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1   พ.ย.  2566" sheetId="1" r:id="rId4"/>
    <sheet state="visible" name="2   พ.ย.  2566" sheetId="2" r:id="rId5"/>
    <sheet state="visible" name=" 3   พ.ย.  2566" sheetId="3" r:id="rId6"/>
    <sheet state="visible" name="4   พ.ย.  2566" sheetId="4" r:id="rId7"/>
    <sheet state="visible" name="5   พ.ย.  2566" sheetId="5" r:id="rId8"/>
    <sheet state="visible" name="6   พ.ย.  2566" sheetId="6" r:id="rId9"/>
    <sheet state="visible" name="7   พ.ย.  2566" sheetId="7" r:id="rId10"/>
    <sheet state="visible" name="8   พ.ย.  2566" sheetId="8" r:id="rId11"/>
    <sheet state="visible" name="10  พ.ย.  2566" sheetId="9" r:id="rId12"/>
    <sheet state="visible" name="11  พ.ย.  2566" sheetId="10" r:id="rId13"/>
    <sheet state="visible" name="12  พ.ย.  2566" sheetId="11" r:id="rId14"/>
    <sheet state="visible" name="9   พ.ย.  2566" sheetId="12" r:id="rId15"/>
    <sheet state="visible" name="13  พ.ย.  2566" sheetId="13" r:id="rId16"/>
    <sheet state="visible" name="14  พ.ย.  2566" sheetId="14" r:id="rId17"/>
    <sheet state="visible" name="15  พ.ย.  2566" sheetId="15" r:id="rId18"/>
    <sheet state="visible" name="16  พ.ย.  2566" sheetId="16" r:id="rId19"/>
    <sheet state="visible" name=" 17 พ.ย.  2566" sheetId="17" r:id="rId20"/>
    <sheet state="visible" name=" 18  พ.ย.  2566" sheetId="18" r:id="rId21"/>
    <sheet state="visible" name="19  พ.ย.  2566" sheetId="19" r:id="rId22"/>
    <sheet state="visible" name="20  พ.ย.  2566" sheetId="20" r:id="rId23"/>
    <sheet state="visible" name="21  พ.ย.  2566" sheetId="21" r:id="rId24"/>
    <sheet state="visible" name="22  พ.ย.  2566" sheetId="22" r:id="rId25"/>
    <sheet state="visible" name="23   พ.ย.  2566" sheetId="23" r:id="rId26"/>
    <sheet state="visible" name="24  พ.ย.  2566" sheetId="24" r:id="rId27"/>
    <sheet state="visible" name="25  พ.ย.  2566" sheetId="25" r:id="rId28"/>
    <sheet state="visible" name="26  พ.ย.  2566" sheetId="26" r:id="rId29"/>
    <sheet state="visible" name="27  พ.ย.  2566" sheetId="27" r:id="rId30"/>
    <sheet state="visible" name="28  พ.ย.  2566" sheetId="28" r:id="rId31"/>
    <sheet state="visible" name="29  พ.ย.  2566" sheetId="29" r:id="rId32"/>
    <sheet state="visible" name="30  พ.ย.  2566" sheetId="30" r:id="rId33"/>
  </sheets>
  <definedNames/>
  <calcPr/>
</workbook>
</file>

<file path=xl/sharedStrings.xml><?xml version="1.0" encoding="utf-8"?>
<sst xmlns="http://schemas.openxmlformats.org/spreadsheetml/2006/main" count="1889" uniqueCount="380">
  <si>
    <t>รายงานยอดเข้าออก และ ยอดคงเหลือ EWALLET ประจำวันที่   1   พฤศจิกายน    2566</t>
  </si>
  <si>
    <t>NO</t>
  </si>
  <si>
    <t>วันที่</t>
  </si>
  <si>
    <t>รหัส</t>
  </si>
  <si>
    <t>เลขออเดอร์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</si>
  <si>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</si>
  <si>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</si>
  <si>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</si>
  <si>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</si>
  <si>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</si>
  <si>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</si>
  <si>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</si>
  <si>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</si>
  <si>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</si>
  <si>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</si>
  <si>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</si>
  <si>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</si>
  <si>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</si>
  <si>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</si>
  <si>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</si>
  <si>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</si>
  <si>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</si>
  <si>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</si>
  <si>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</si>
  <si>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</si>
  <si>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</si>
  <si>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</si>
  <si>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Transfer from 0051997 (TTHONLIN2311000001)</t>
  </si>
  <si>
    <t>TH</t>
  </si>
  <si>
    <t>Ewallet (ETHONLIN2311000001 : 0069659) Date : 2023-11-01 16:58:03</t>
  </si>
  <si>
    <t>Shopping (STHONLIN2311000007 : 0069659)</t>
  </si>
  <si>
    <t>Cancel (STHONLIN2311000007 : 0069659)</t>
  </si>
  <si>
    <t>Shopping (STHONLIN2311000008 : 0069659)</t>
  </si>
  <si>
    <t>รายงานยอดเข้าออก และ ยอดคงเหลือ EWALLET ประจำวันที่   2   พฤศจิกายน    2566</t>
  </si>
  <si>
    <t>Ewallet (ETHBKK012311000002 : 0021818) Date : 2023-11-02</t>
  </si>
  <si>
    <t>ห้างหุ้นส่วนจำกัด ไดม่อนอันดามัน เน็ตเวิร์ค (สำนักงานใหญ่)</t>
  </si>
  <si>
    <t>Shopping (STHBKK012311000051 : 0021818)</t>
  </si>
  <si>
    <t>Ewallet (ETHBKK012311000001 : 0025650) Date : 2023-11-02</t>
  </si>
  <si>
    <t>นางสาว ศศกร อมตวงษ์</t>
  </si>
  <si>
    <t>Shopping (STHBKK012311000012 : 0025650)</t>
  </si>
  <si>
    <t>Ewallet (ETHONLIN2311000002 : 0043389) Date : 2023-11-02 07:42:19</t>
  </si>
  <si>
    <t>นางสาว สุนันท์ พรมทา</t>
  </si>
  <si>
    <t>Shopping (STHONLIN2311000009 : 0043389)</t>
  </si>
  <si>
    <t>Ewallet (ETHBKK012311000003 : 0044149) Date : 2023-11-02</t>
  </si>
  <si>
    <t>นางสาว วณัฐกมล วิไลลักษณ์</t>
  </si>
  <si>
    <t>Shopping (STHONLIN2311000032 : 0051259)</t>
  </si>
  <si>
    <t>Ewallet (ETHBKK012311000004 : 0050537) Date : 2023-11-02</t>
  </si>
  <si>
    <t>นาย เจริญ ผลถาวร</t>
  </si>
  <si>
    <t>Shopping (STHONLIN2311000046 : 0050537)</t>
  </si>
  <si>
    <t>Ewallet (ETHONLIN2311000003 : 0052643) Date : 2023-11-02 07:53:20</t>
  </si>
  <si>
    <t>นาย ณัฐพล สังข์แก้ว</t>
  </si>
  <si>
    <t>Shopping (STHONLIN2311000010 : 0052643)</t>
  </si>
  <si>
    <t>Ewallet (ETHBKK012311000005 : 0054911) Date : 2023-11-02</t>
  </si>
  <si>
    <t>นางสาว ทัศนีย์ วันดี</t>
  </si>
  <si>
    <t>Shopping (STHONLIN2311000053 : 0054911)</t>
  </si>
  <si>
    <t>Shopping (STHONLIN2311000026 : 0062054)</t>
  </si>
  <si>
    <t>นาย EANGDARA</t>
  </si>
  <si>
    <t>KH</t>
  </si>
  <si>
    <t>Shopping (STHONLIN2311000044 : 0064381)</t>
  </si>
  <si>
    <t>นางสาว VUN THANY</t>
  </si>
  <si>
    <t>Shopping (STHONLIN2311000031 : 0069221)</t>
  </si>
  <si>
    <t>นาย SOY REAKMEY</t>
  </si>
  <si>
    <t>รายงานยอดเข้าออก และ ยอดคงเหลือ EWALLET ประจำวันที่   3  พฤศจิกายน    2566.....</t>
  </si>
  <si>
    <t>Shopping (STHBKK012311000088 : 0021818)</t>
  </si>
  <si>
    <t xml:space="preserve">	ห้างหุ้นส่วนจำกัด ไดม่อนอันดามัน เน็ตเวิร์ค (สำนักงานใหญ่)	</t>
  </si>
  <si>
    <t>Shopping (STHBKK012311000063 : 0024368)</t>
  </si>
  <si>
    <t xml:space="preserve">	นาย ไทคูณ ไพรบึง	</t>
  </si>
  <si>
    <t>Shopping (STHBKK012311000077 : 0033725)</t>
  </si>
  <si>
    <t>นาย ปณิธาน ไพรบึง</t>
  </si>
  <si>
    <t>Ewallet (ETHBKK012311000006 : 0039832) Date : 2023-11-03</t>
  </si>
  <si>
    <t xml:space="preserve">	นาง กัญจนา ศุภศิษฏ์	</t>
  </si>
  <si>
    <t>Shopping (STHONLIN2311000075 : 0039832)</t>
  </si>
  <si>
    <t>Shopping (STHKH0012311000002 : 0054101)</t>
  </si>
  <si>
    <t xml:space="preserve">	นางสาว CHUON PHALLY</t>
  </si>
  <si>
    <t>Shopping (STHONLIN2311000059 : 0056980)</t>
  </si>
  <si>
    <t>นาย สุเมธ กลิ่นเย็น</t>
  </si>
  <si>
    <t>Cancel (STHONLIN2311000059 : 0056980)</t>
  </si>
  <si>
    <t>Shopping (STHBKK012311000060 : 0056980)</t>
  </si>
  <si>
    <t>Shopping (STHKH0012311000003 : 0070003)</t>
  </si>
  <si>
    <t xml:space="preserve">	นาย L0URNG RACHANA	</t>
  </si>
  <si>
    <t>รายงานยอดเข้าออก และ ยอดคงเหลือ E-WALLET ประจำวันที่   4    พฤศจิกายน    2566</t>
  </si>
  <si>
    <t xml:space="preserve">STHBKK012311000103 </t>
  </si>
  <si>
    <t>นาย ธนกร อภัยพงศ์</t>
  </si>
  <si>
    <t xml:space="preserve">Shopping </t>
  </si>
  <si>
    <t>STHBKK012311000107</t>
  </si>
  <si>
    <t>นาย ศราวุฒน์ สินธุวรโรจน์</t>
  </si>
  <si>
    <t>ETHBKK012311000007</t>
  </si>
  <si>
    <t>นาย พุทธเชษฐ์ คำสอนทา</t>
  </si>
  <si>
    <t xml:space="preserve">Ewallet </t>
  </si>
  <si>
    <t xml:space="preserve">STHONLIN2311000092 </t>
  </si>
  <si>
    <t>รายงานยอดเข้าออก และ ยอดคงเหลือ E-WALLET ประจำวันที่   5    พฤศจิกายน    2566</t>
  </si>
  <si>
    <t xml:space="preserve">STHONLIN2311000101 </t>
  </si>
  <si>
    <t>นาย คมสันต์ ชาญธนโชค</t>
  </si>
  <si>
    <t xml:space="preserve">STHONLIN2311000107 </t>
  </si>
  <si>
    <t>ETHONLIN2311000006</t>
  </si>
  <si>
    <t>นางสาว โสภา นายสุข</t>
  </si>
  <si>
    <t xml:space="preserve">STHHY2311000033 </t>
  </si>
  <si>
    <t>Cal-A Date : 2023-10-26</t>
  </si>
  <si>
    <t>นาย สิทธิกร ช้างเขียว</t>
  </si>
  <si>
    <t xml:space="preserve">Cal-A Date </t>
  </si>
  <si>
    <t>นาย จักรกฤษณ์ ผิวเขียว</t>
  </si>
  <si>
    <t xml:space="preserve">ETHBKK012311000008 </t>
  </si>
  <si>
    <t>นาง จิราภา​ จิตจักร</t>
  </si>
  <si>
    <t xml:space="preserve">STHONLIN2311000109 </t>
  </si>
  <si>
    <t xml:space="preserve">STHONLIN2311000111 </t>
  </si>
  <si>
    <t xml:space="preserve">STHONLIN2311000113 </t>
  </si>
  <si>
    <t>รายงานยอดเข้าออก และ ยอดคงเหลือ E-WALLET ประจำวันที่   6    พฤศจิกายน    2566</t>
  </si>
  <si>
    <t>Shopping (STHONLIN2311000132 : 0023221)</t>
  </si>
  <si>
    <t>นางสาว รัชตวรรณ เนาวสินธ์</t>
  </si>
  <si>
    <t>Transfer from 0036555 (TTHONLIN2311000005)</t>
  </si>
  <si>
    <t>นางสาว พิมพ์มาดา เงางาม</t>
  </si>
  <si>
    <t>Shopping (STHBKK012311000147 : 0036555)</t>
  </si>
  <si>
    <t>Transfer from 0049194 (TTHONLIN2311000006)</t>
  </si>
  <si>
    <t>Shopping (STHBKK012311000137 : 0049194)</t>
  </si>
  <si>
    <t>Shopping (STHONLIN2311000129 : 0063774)</t>
  </si>
  <si>
    <t>นาย RA CHAMROEUN</t>
  </si>
  <si>
    <t>Shopping (STHONLIN2311000124 : 0064463)</t>
  </si>
  <si>
    <t>นางสาว CHHAY VORLAK</t>
  </si>
  <si>
    <t>Shopping (STHONLIN2311000126 : 0064464)</t>
  </si>
  <si>
    <t>นางสาว KONG PISEY</t>
  </si>
  <si>
    <t>Shopping (STHONLIN2311000127 : 0064589)</t>
  </si>
  <si>
    <t>นาย AT SONGHA</t>
  </si>
  <si>
    <t>Shopping (STHONLIN2311000128 : 0065786)</t>
  </si>
  <si>
    <t>นาง KHEAN VIN</t>
  </si>
  <si>
    <t>รายงานยอดเข้าออก และ ยอดคงเหลือ E-WALLET ประจำวันที่   7    พฤศจิกายน    2566</t>
  </si>
  <si>
    <t>Ewallet(ETHONLIN2311000011)</t>
  </si>
  <si>
    <t>นาย สิปปภาส โรจนวสุธร</t>
  </si>
  <si>
    <t>Shopping (STHBKK012311000213 : 0030895)</t>
  </si>
  <si>
    <t>Ewallet (ETHBKK012311000013 : 0033725) Date : 2023-11-07</t>
  </si>
  <si>
    <t>Shopping (STHONLIN2311000150 : 0033725)</t>
  </si>
  <si>
    <t>Ewallet (ETHBKK012311000014 : 0041827) Date : 2023-11-07</t>
  </si>
  <si>
    <t>นางสาว ใฝ่ฝัน ไพรบึง</t>
  </si>
  <si>
    <t>Shopping (STHONLIN2311000151 : 0041827)</t>
  </si>
  <si>
    <t>Ewallet (ETHBKK012311000011 : 0049655) Date : 2023-11-07</t>
  </si>
  <si>
    <t>ห้างหุ้นส่วนจำกัด บี ฮัมเบิล แอนด์ เมอร์ซี กรุ๊ป (สำนักงานใหญ่)</t>
  </si>
  <si>
    <t>Ewallet(ETHONLIN2311000008)</t>
  </si>
  <si>
    <t>Shopping (STHONLIN2311000143 : 0049655)</t>
  </si>
  <si>
    <t>Ewallet(ETHONLIN2311000009)</t>
  </si>
  <si>
    <t>Ewallet(ETHONLIN2311000010)</t>
  </si>
  <si>
    <t>Shopping (STHONLIN2311000145 : 0049655)</t>
  </si>
  <si>
    <t>Shopping (STHBKK012311000187 : 0049655)</t>
  </si>
  <si>
    <t>Ewallet (ETHBKK012311000009 : 0076593) Date : 2023-11-06</t>
  </si>
  <si>
    <t>นางสาว วิจิตรา ตลุยปรีชาชาญ</t>
  </si>
  <si>
    <t>Shopping (STHONLIN2311000138 : 0076593)</t>
  </si>
  <si>
    <t>Ewallet (ETHBKK012311000010 : 0078329) Date : 2023-11-06</t>
  </si>
  <si>
    <t>นางสาว พรพรรณ จันทร์เพ็ญ</t>
  </si>
  <si>
    <t>Shopping (STHONLIN2311000139 : 0078329)</t>
  </si>
  <si>
    <t>Ewallet (ETHBKK012311000012 : 0080051) Date : 2023-11-07</t>
  </si>
  <si>
    <t>Shopping (STHKK2311000057 : 0080051)</t>
  </si>
  <si>
    <t>รายงานยอดเข้าออก และ ยอดคงเหลือ E-WALLET ประจำวันที่   8    พฤศจิกายน    2566</t>
  </si>
  <si>
    <t>Shopping (STHBKK012311000247 : 0036555)</t>
  </si>
  <si>
    <t>รายงานยอดเข้าออก และ ยอดคงเหลือ E-WALLET ประจำวันที่  10 พฤศจิกายน    2566</t>
  </si>
  <si>
    <t>Shopping (STHBKK012311000314 : 0021818)</t>
  </si>
  <si>
    <t>Shopping (STHBKK012311000346 : 0021818)</t>
  </si>
  <si>
    <t>Shopping (STHONLIN2311000197 : 0080330)</t>
  </si>
  <si>
    <t>Shopping (STHBKK012311000349 : 0021818)</t>
  </si>
  <si>
    <t>Shopping (STHBKK012311000337 : 0039317)</t>
  </si>
  <si>
    <t>นาง เต็มลักษณ์ ยวงลำใย</t>
  </si>
  <si>
    <t>Shopping (STHBKK012311000344 : 0069620)</t>
  </si>
  <si>
    <t xml:space="preserve">นาย จักรกฤษณ์ ผิวเขียว	</t>
  </si>
  <si>
    <t>Shopping (STHONLIN2311000193 : 0080051)</t>
  </si>
  <si>
    <t>รายงานยอดเข้าออก และ ยอดคงเหลือ E-WALLET ประจำวันที่  11 พฤศจิกายน    2566</t>
  </si>
  <si>
    <t>Ewallet(ETHONLIN2311000012)</t>
  </si>
  <si>
    <t>Shopping (STHBKK012311000395 : 0021818)</t>
  </si>
  <si>
    <t>Shopping (STHBKK012311000424 : 0025650)</t>
  </si>
  <si>
    <t>Ewallet (ETHBKK012311000017 : 0049655) Date : 2023-11-11</t>
  </si>
  <si>
    <t>Shopping (STHBKK012311000433 : 0051697)</t>
  </si>
  <si>
    <t>นางสาว ภัทรพิดา อุ่นโสดา</t>
  </si>
  <si>
    <t>รายงานยอดเข้าออก และ ยอดคงเหลือ E-WALLET ประจำวันที่  12 พฤศจิกายน    2566</t>
  </si>
  <si>
    <t>Ewallet(ETHONLIN2311000013)</t>
  </si>
  <si>
    <t>Shopping (STHONLIN2311000219 : 0078833)</t>
  </si>
  <si>
    <t>Shopping (STHBKK012311000444 : 0024368)</t>
  </si>
  <si>
    <t>นาย ไทคูณ ไพรบึง</t>
  </si>
  <si>
    <t>รายงานยอดเข้าออก และ ยอดคงเหลือ E-WALLET ประจำวันที่  9    พฤศจิกายน    2566</t>
  </si>
  <si>
    <t>Shopping (STHBKK012311000266 : 0036555)</t>
  </si>
  <si>
    <t>Ewallet (ETHBKK012311000015 : 0036928) Date : 2023-11-09</t>
  </si>
  <si>
    <t>นาง ฐานมญ ชลคีรี</t>
  </si>
  <si>
    <t>Shopping (STHONLIN2311000171 : 0036928)</t>
  </si>
  <si>
    <t>Ewallet (ETHBKK012311000016 : 0048973) Date : 2023-11-09</t>
  </si>
  <si>
    <t>นาย สิริศักดิ์ นมพุก</t>
  </si>
  <si>
    <t>Shopping (STHONLIN2311000176 : 0048973)</t>
  </si>
  <si>
    <t>รายงานยอดเข้าออก และ ยอดคงเหลือ E-WALLET ประจำวันที่  13 พฤศจิกายน    2566</t>
  </si>
  <si>
    <t>11/13/2023</t>
  </si>
  <si>
    <t>Ewallet (ETHHY2311000001 : 0023425) Date : 2023-11-13</t>
  </si>
  <si>
    <t>นาย ธนกร วิไลรัตน์</t>
  </si>
  <si>
    <t>Shopping (STHONLIN2311000231 : 0023425)</t>
  </si>
  <si>
    <t>Shopping (STHBKK012311000467 : 0076815)</t>
  </si>
  <si>
    <t>นางสาว TAI THI XUAN HUE</t>
  </si>
  <si>
    <t>รายงานยอดเข้าออก และ ยอดคงเหลือ E-WALLET ประจำวันที่    14    พฤศจิกายน    2566</t>
  </si>
  <si>
    <t>11/14/2023</t>
  </si>
  <si>
    <t>Ewallet (ETHBKK012311000018 : 0049655) Date : 2023-11-14</t>
  </si>
  <si>
    <t>Ewallet(ETHONLIN2311000014)</t>
  </si>
  <si>
    <t>Shopping (STHONLIN2311000240 : 0080378)</t>
  </si>
  <si>
    <t>Cal-A Date : 2023-11-06</t>
  </si>
  <si>
    <t>รายงานยอดเข้าออก และ ยอดคงเหลือ E-WALLET ประจำวันที่    15    พฤศจิกายน    2566</t>
  </si>
  <si>
    <t>11/15/2023</t>
  </si>
  <si>
    <t>Transfer from 0022332 (TTHONLIN2311000009)</t>
  </si>
  <si>
    <t>นางสาว คณาง ไพรบึง</t>
  </si>
  <si>
    <t>Transfer from 0023221 (TTHONLIN2311000010)</t>
  </si>
  <si>
    <t xml:space="preserve">Ewallet (ETHONLIN2311000016 : 0023221) Date : 2023-11-15 </t>
  </si>
  <si>
    <t xml:space="preserve">Ewallet (ETHONLIN2311000016 : 0023221) Date : </t>
  </si>
  <si>
    <t>Shopping (STHONLIN2311000261 : 0023221)</t>
  </si>
  <si>
    <t>Transfer from 0024368 (TTHONLIN2311000011)</t>
  </si>
  <si>
    <t>Ewallet(ETHONLIN2311000015)</t>
  </si>
  <si>
    <t>นาย บริษัท เศรษฐกวี จำกัด ( สำนักงานใหญ่ )</t>
  </si>
  <si>
    <t>Shopping (STHBKK012311000539 : 0035245)</t>
  </si>
  <si>
    <t>Transfer from 0036555 (TTHONLIN2311000008)</t>
  </si>
  <si>
    <t>Ewallet (ETHBKK012311000019 : 0054055) Date : 2023-11-15</t>
  </si>
  <si>
    <t>นาย ศิวกรณ์ ปภาชนานันท์</t>
  </si>
  <si>
    <t xml:space="preserve">Ewallet (ETHBKK012311000019 : 0054055) Date : </t>
  </si>
  <si>
    <t>Shopping (STHONLIN2311000262 : 0054055)</t>
  </si>
  <si>
    <t>Transfer from 0058818 (TTHONLIN2311000007)</t>
  </si>
  <si>
    <t>นาง สมหมาย เภสัชเจริญ</t>
  </si>
  <si>
    <t>Ewallet (ETHBKK012311000020 : 0068246) Date : 2023-11-15</t>
  </si>
  <si>
    <t xml:space="preserve">Ewallet (ETHBKK012311000020 : 0068246) Date : </t>
  </si>
  <si>
    <t>Shopping (STHONLIN2311000263 : 0068246)</t>
  </si>
  <si>
    <t>รายงานยอดเข้าออก และ ยอดคงเหลือ E-WALLET ประจำวันที่    16    พฤศจิกายน    2566</t>
  </si>
  <si>
    <t>11/16/2023</t>
  </si>
  <si>
    <t>Shopping (STHBKK012311000593 : 0022332)</t>
  </si>
  <si>
    <t>Shopping (STHBKK012311000584 : 0036555)</t>
  </si>
  <si>
    <t>Shopping (STHBKK012311000596 : 0036555)</t>
  </si>
  <si>
    <t>Ewallet(ETHONLIN2311000019)</t>
  </si>
  <si>
    <t>Shopping (STHHY2311000102 : 0044035)</t>
  </si>
  <si>
    <t>Shopping (STHONLIN2311000275 : 0080394)</t>
  </si>
  <si>
    <t>ห้างหุ้นส่วนจำกัด โกรท โกลเบิล เน็ตเวิร์ก (สำนักงานใหญ่)</t>
  </si>
  <si>
    <t>Ewallet (ETHBKK012311000021 : 0049655) Date : 2023-11-16</t>
  </si>
  <si>
    <t>Ewallet (ETHBKK012311000022 : 0049655) Date : 2023-11-16</t>
  </si>
  <si>
    <t>Ewallet(ETHONLIN2311000018)</t>
  </si>
  <si>
    <t>นางสาว ธนิชชนันท์ สิริภาคยะประภา</t>
  </si>
  <si>
    <t>Shopping (STHBKK012311000591 : 0059137)</t>
  </si>
  <si>
    <t>Shopping (STHBKK012311000589 : 0069620)</t>
  </si>
  <si>
    <t>รายงานยอดเข้าออก และ ยอดคงเหลือ E-WALLET ประจำวันที่   17 พฤศจิกายน    2566</t>
  </si>
  <si>
    <t>Ewallet (ETHBKK012311000024 : 0010250) Date : 2023-11-17</t>
  </si>
  <si>
    <t xml:space="preserve">	บริษัท สยามทวีทิพย์ จำกัด(สำนักงานใหญ่)</t>
  </si>
  <si>
    <t>Ewallet (ETHBKK012311000025 : 0049655) Date : 2023-11-17</t>
  </si>
  <si>
    <t xml:space="preserve">Ewallet  </t>
  </si>
  <si>
    <t>Ewallet (ETHBKK012311000026 : 0049655) Date : 2023-11-17</t>
  </si>
  <si>
    <t>Ewallet (ETHBKK012311000023 : 0058818) Date : 2023-11-17</t>
  </si>
  <si>
    <t>นาย นิตินาฎ หมิ่นขัด</t>
  </si>
  <si>
    <t>Shopping (STHONLIN2311000286 : 0074095)</t>
  </si>
  <si>
    <t>รายงานยอดเข้าออก และ ยอดคงเหลือ E-WALLET ประจำวันที่  18 พฤศจิกายน    2566</t>
  </si>
  <si>
    <t>Shopping (STHBKK012311000654 : 0048631)</t>
  </si>
  <si>
    <t xml:space="preserve">ห้างหุ้นส่วนจำกัด รีลิกธีน (สำนักงานใหญ่)	</t>
  </si>
  <si>
    <t>Shopping</t>
  </si>
  <si>
    <t>Ewallet(ETHONLIN2311000024)</t>
  </si>
  <si>
    <t>Shopping (STHONLIN2311000289 : 0050148)</t>
  </si>
  <si>
    <t>บริษัท เอ.ซี.พี.เค จำกัด (สำนักงานใหญ่)</t>
  </si>
  <si>
    <t>Ewallet(ETHONLIN2311000023)</t>
  </si>
  <si>
    <t>Ewallet(ETHONLIN2311000022)</t>
  </si>
  <si>
    <t>Ewallet(ETHONLIN2311000021)</t>
  </si>
  <si>
    <t>Ewallet(ETHONLIN2311000020)</t>
  </si>
  <si>
    <t>Ewallet (ETHBKK012311000027 : 0049655) Date : 2023-11-18</t>
  </si>
  <si>
    <t>รายงานยอดเข้าออก และ ยอดคงเหลือ E-WALLET ประจำวันที่  19 พฤศจิกายน    2566</t>
  </si>
  <si>
    <t>11/19/2023</t>
  </si>
  <si>
    <t xml:space="preserve"> (ETHONLIN2311000027 : </t>
  </si>
  <si>
    <t xml:space="preserve"> (STHONLIN2311000295 :</t>
  </si>
  <si>
    <t xml:space="preserve"> (ETHONLIN2311000028 :</t>
  </si>
  <si>
    <t xml:space="preserve"> (STHONLIN2311000297 </t>
  </si>
  <si>
    <t>(ETHONLIN2311000025)</t>
  </si>
  <si>
    <t>(ETHONLIN2311000026)</t>
  </si>
  <si>
    <t xml:space="preserve"> (STHBKK012311000662 : </t>
  </si>
  <si>
    <t>รายงานยอดเข้าออก และ ยอดคงเหลือ E-WALLET ประจำวันที่   20   พฤศจิกายน    2566</t>
  </si>
  <si>
    <t>11/20/2023</t>
  </si>
  <si>
    <t>Transfer from 0021828 (TTHONLIN2311000013)</t>
  </si>
  <si>
    <t>นาย ธนบูลย์ แสงฐิตาพันธุ์</t>
  </si>
  <si>
    <t>Transfer from 0022332 (TTHONLIN2311000016)</t>
  </si>
  <si>
    <t>Transfer from 0023221 (TTHONLIN2311000014)</t>
  </si>
  <si>
    <t>Ewallet (ETHONLIN2311000029 : 0023221) Date : 2023-11-20 12:59:43</t>
  </si>
  <si>
    <t>Ewallet (ETHONLIN2311000030 : 0023221) Date : 2023-11-20 13:00:59</t>
  </si>
  <si>
    <t>Shopping (STHONLIN2311000302 : 0023221)</t>
  </si>
  <si>
    <t>Transfer from 0048631 (TTHONLIN2311000015)</t>
  </si>
  <si>
    <t>ห้างหุ้นส่วนจำกัด รีลิกธีน (สำนักงานใหญ่)</t>
  </si>
  <si>
    <t>Shopping (STHHY2311000112 : 0048631)</t>
  </si>
  <si>
    <t>Shopping (STHONLIN2311000303 : 0080288)</t>
  </si>
  <si>
    <t>Transfer from 0051697 (TTHONLIN2311000012)</t>
  </si>
  <si>
    <t>Shopping (STHBKK012311000687 : 0051697)</t>
  </si>
  <si>
    <t>Ewallet (ETHBKK012311000028 : 0068651) Date : 2023-11-20</t>
  </si>
  <si>
    <t>Cal-A Date : 2023-11-11</t>
  </si>
  <si>
    <t>Ewallet (EKHKH0012311000001 : 0078950) Date : 2023-11-20</t>
  </si>
  <si>
    <t>นางสาว SAMOL SAMORN</t>
  </si>
  <si>
    <t>รายงานยอดเข้าออก และ ยอดคงเหลือ E-WALLET ประจำวันที่   21   พฤศจิกายน    2566</t>
  </si>
  <si>
    <t>11/21/2023</t>
  </si>
  <si>
    <t>Transfer from 0024368 (TTHONLIN2311000017)</t>
  </si>
  <si>
    <t>รายงานยอดเข้าออก และ ยอดคงเหลือ E-WALLET ประจำวันที่   22   พฤศจิกายน    2566</t>
  </si>
  <si>
    <t>11/22/2023</t>
  </si>
  <si>
    <t>Ewallet(ETHONLIN2311000031)</t>
  </si>
  <si>
    <t>Ewallet(ETHONLIN2311000032)</t>
  </si>
  <si>
    <t>Ewallet(ETHONLIN2311000033)</t>
  </si>
  <si>
    <t>Shopping (STHBKK012311000793 : 0042046)</t>
  </si>
  <si>
    <t>Ewallet (ETHBKK012311000029 : 0080051) Date : 2023-11-22</t>
  </si>
  <si>
    <t>Shopping (STHONLIN2311000323 : 0080051)</t>
  </si>
  <si>
    <t>รายงานยอดเข้าออก และ ยอดคงเหลือ E-WALLET ประจำวันที่   23   พฤศจิกายน    2566</t>
  </si>
  <si>
    <t>11/23/2023</t>
  </si>
  <si>
    <t>Shopping (STHBKK012311000881 : 0022332)</t>
  </si>
  <si>
    <t>Ewallet(ETHONLIN2311000034)</t>
  </si>
  <si>
    <t>Shopping (STHBKK012311000852 : 0049655)</t>
  </si>
  <si>
    <t>รายงานยอดเข้าออก และ ยอดคงเหลือ E-WALLET ประจำวันที่   24   พฤศจิกายน    2566</t>
  </si>
  <si>
    <t>Transfer from 0049194 (TTHONLIN2311000018)</t>
  </si>
  <si>
    <t xml:space="preserve">Transfer from 0049194 </t>
  </si>
  <si>
    <t>Shopping (STHBKK012311000925 : 0049194)</t>
  </si>
  <si>
    <t>Ewallet (ETHBKK012311000030 : 0049655) Date : 2023-11-24</t>
  </si>
  <si>
    <t xml:space="preserve">	ห้างหุ้นส่วนจำกัด บี ฮัมเบิล แอนด์ เมอร์ซี กรุ๊ป (สำนักงานใหญ่)</t>
  </si>
  <si>
    <t>Ewallet (ETHBKK012311000031 : 0049655) Date : 2023-11-24</t>
  </si>
  <si>
    <t>Ewallet(ETHONLIN2311000035)</t>
  </si>
  <si>
    <t>Shopping (STHONLIN2311000351 : 0049655)</t>
  </si>
  <si>
    <t xml:space="preserve">Shopping  </t>
  </si>
  <si>
    <t>Ewallet(ETHONLIN2311000036)</t>
  </si>
  <si>
    <t>Shopping (STHONLIN2311000353 : 0049655)</t>
  </si>
  <si>
    <t>รายงานยอดเข้าออก และ ยอดคงเหลือ E-WALLET ประจำวันที่   25  พฤศจิกายน    2566</t>
  </si>
  <si>
    <t>Shopping (STHBKK012311000940 : 0031987)</t>
  </si>
  <si>
    <t xml:space="preserve">	นางสาว สมใจ มะณี</t>
  </si>
  <si>
    <t>Transfer from 0036555 (TTHONLIN2311000020)</t>
  </si>
  <si>
    <t xml:space="preserve">นางสาว พิมพ์มาดา เงางาม	</t>
  </si>
  <si>
    <t xml:space="preserve">Transfer </t>
  </si>
  <si>
    <t>Ewallet(ETHONLIN2311000037)</t>
  </si>
  <si>
    <t xml:space="preserve">	นางสาว โสภา นายสุข</t>
  </si>
  <si>
    <t>Shopping (STHHY2311000132 : 0044035)</t>
  </si>
  <si>
    <t>Transfer from 0051697 (TTHONLIN2311000019)</t>
  </si>
  <si>
    <t xml:space="preserve">	นางสาว ภัทรพิดา อุ่นโสดา</t>
  </si>
  <si>
    <t xml:space="preserve">Transfer  </t>
  </si>
  <si>
    <t>รายงานยอดเข้าออก และ ยอดคงเหลือ E-WALLET ประจำวันที่   26  พฤศจิกายน    2566</t>
  </si>
  <si>
    <t>Shopping (STHHY2311000140 : 0044035)</t>
  </si>
  <si>
    <t>Ewallet(ETHONLIN2311000038)</t>
  </si>
  <si>
    <t>Shopping (STHONLIN2311000370 : 0058818)</t>
  </si>
  <si>
    <t>Transfer from 0058818 (TTHONLIN2311000022)</t>
  </si>
  <si>
    <t>Transfer</t>
  </si>
  <si>
    <t>รายงานยอดเข้าออก และ ยอดคงเหลือ E-WALLET ประจำวันที่   27  พฤศจิกายน    2566</t>
  </si>
  <si>
    <t>11/27/2023</t>
  </si>
  <si>
    <t>Shopping (STHBKK012311000985 : 0051697)</t>
  </si>
  <si>
    <t>รายงานยอดเข้าออก และ ยอดคงเหลือ E-WALLET ประจำวันที่   28  พฤศจิกายน    2566</t>
  </si>
  <si>
    <t>11/28/2023</t>
  </si>
  <si>
    <t>Shopping (STHBKK012311001007 : 0021828)</t>
  </si>
  <si>
    <t>Shopping (STHBKK012311001012 : 0050436)</t>
  </si>
  <si>
    <t>นางสาว พิชาวีร์ บวรธีราเศรษฐ์</t>
  </si>
  <si>
    <t>รายงานยอดเข้าออก และ ยอดคงเหลือ E-WALLET ประจำวันที่   29  พฤศจิกายน    2566</t>
  </si>
  <si>
    <t>11/29/2023</t>
  </si>
  <si>
    <t>Transfer from 0010270 (TTHONLIN2311000030)</t>
  </si>
  <si>
    <t>นางสาว ณัฐนันท์ เจริญศิริวิชญกุล</t>
  </si>
  <si>
    <t xml:space="preserve">Ewallet (ETHBKK012311000033 : 0021818) Date : </t>
  </si>
  <si>
    <t>Ewallet (ETHBKK012311000033 : 0021818) Date : 2023-11-29</t>
  </si>
  <si>
    <t>Shopping (STHBKK012311001089 : 0021818)</t>
  </si>
  <si>
    <t>Transfer from 0021828 (TTHONLIN2311000028)</t>
  </si>
  <si>
    <t>Shopping (STHBKK012311001086 : 0022332)</t>
  </si>
  <si>
    <t>Shopping (STHONLIN2311000402 : 0023221)</t>
  </si>
  <si>
    <t>Shopping (STHONLIN2311000403 : 0023221)</t>
  </si>
  <si>
    <t>Shopping (STHHY2311000154 : 0023221)</t>
  </si>
  <si>
    <t>Transfer from 0025650 (TTHONLIN2311000029)</t>
  </si>
  <si>
    <t>Ewallet(ETHONLIN2311000040)</t>
  </si>
  <si>
    <t>Shopping (STHBKK012311001078 : 0025650)</t>
  </si>
  <si>
    <t>Shopping (STHBKK012311001064 : 0049194)</t>
  </si>
  <si>
    <t>Shopping (STHBKK012311001094 : 0051697)</t>
  </si>
  <si>
    <t>Shopping (STHONLIN2311000414 : 0057201)</t>
  </si>
  <si>
    <t>นางสาว ภาพิมล ฉัตรเฉลิมวิทย์</t>
  </si>
  <si>
    <t xml:space="preserve">Ewallet (ETHBKK012311000032 : 0080051) Date : </t>
  </si>
  <si>
    <t>Ewallet (ETHBKK012311000032 : 0080051) Date : 2023-11-29</t>
  </si>
  <si>
    <t>Shopping (STHONLIN2311000397 : 0080051)</t>
  </si>
  <si>
    <t>รายงานยอดเข้าออก และ ยอดคงเหลือ E-WALLET ประจำวันที่   30  พฤศจิกายน    2566</t>
  </si>
  <si>
    <t>11/30/2023</t>
  </si>
  <si>
    <t>Ewallet(ETHONLIN2311000043)</t>
  </si>
  <si>
    <t>Shopping (STHBKK012311001178 : 0010270)</t>
  </si>
  <si>
    <t>Transfer from 0010684 (TTHONLIN2311000033)</t>
  </si>
  <si>
    <t>Shopping (STHONLIN2311000420 : 0010684)</t>
  </si>
  <si>
    <t>Ewallet (ETHONLIN2311000042 : 0021828)</t>
  </si>
  <si>
    <t>Ewallet (ETHONLIN2311000042 : 0021828) Date : 2023-11-30 15:16:43</t>
  </si>
  <si>
    <t>Shopping (STHONLIN2311000425 : 0021828)</t>
  </si>
  <si>
    <t>Transfer from 0036555 (TTHONLIN2311000035)</t>
  </si>
  <si>
    <t>Transfer from 0036928 (TTHONLIN2311000031)</t>
  </si>
  <si>
    <t>Ewallet(ETHONLIN2311000041)</t>
  </si>
  <si>
    <t>นาย ยืนยง ชินมิตโต</t>
  </si>
  <si>
    <t>Shopping (STHBKK012311001142 : 0042339)</t>
  </si>
  <si>
    <t>Transfer from 0044149 (TTHONLIN2311000032)</t>
  </si>
  <si>
    <t xml:space="preserve">Ewallet (ETHBKK012311000034 : 0049655) </t>
  </si>
  <si>
    <t xml:space="preserve">ห้างหุ้นส่วนจำกัด บี ฮัมเบิล แอนด์ เมอร์ซี </t>
  </si>
  <si>
    <t>Ewallet (ETHBKK012311000034 : 0049655) Date : 2023-11-30</t>
  </si>
  <si>
    <t>Shopping (STHONLIN2311000422 : 0049655)</t>
  </si>
  <si>
    <t>Transfer from 0054763 (TTHONLIN2311000034)</t>
  </si>
  <si>
    <t>นาย บูชาติ หาดสร้อย</t>
  </si>
  <si>
    <t xml:space="preserve">Ewallet (ETHBKK012311000035 : 0054763) </t>
  </si>
  <si>
    <t>Ewallet (ETHBKK012311000035 : 0054763) Date : 2023-11-30</t>
  </si>
  <si>
    <t>Shopping (STHBKK012311001138 : 0054763)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</si>
</sst>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27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9.0"/>
      <color theme="1"/>
      <name val="&quot;Angsana New&quot;"/>
    </font>
    <font>
      <sz val="29.0"/>
      <color theme="1"/>
      <name val="Arial"/>
    </font>
    <font>
      <b/>
      <sz val="29.0"/>
      <color rgb="FFFF0000"/>
      <name val="&quot;Angsana New&quot;"/>
    </font>
    <font>
      <sz val="27.0"/>
      <color theme="1"/>
      <name val="&quot;Angsana New&quot;"/>
    </font>
    <font>
      <sz val="19.0"/>
      <color theme="1"/>
      <name val="Calibri"/>
    </font>
    <font>
      <sz val="18.0"/>
      <color theme="1"/>
      <name val="Calibri"/>
    </font>
    <font>
      <sz val="17.0"/>
      <color theme="1"/>
      <name val="Calibri"/>
    </font>
    <font>
      <sz val="18.0"/>
      <color theme="1"/>
      <name val="Arial"/>
    </font>
    <font>
      <sz val="26.0"/>
      <color rgb="FFFF0000"/>
      <name val="AngsanaUPC"/>
    </font>
    <font>
      <b/>
      <sz val="27.0"/>
      <color theme="1"/>
      <name val="AngsanaUPC"/>
    </font>
    <font>
      <b/>
      <sz val="24.0"/>
      <color rgb="FFFF00FF"/>
      <name val="&quot;Angsana New&quot;"/>
    </font>
    <font>
      <sz val="27.0"/>
      <color theme="1"/>
      <name val="AngsanaUPC"/>
    </font>
    <font>
      <sz val="26.0"/>
      <color theme="1"/>
      <name val="AngsanaUPC"/>
    </font>
    <font>
      <sz val="22.0"/>
      <color theme="1"/>
      <name val="Arial"/>
    </font>
    <font>
      <sz val="23.0"/>
      <color theme="1"/>
      <name val="Arial"/>
    </font>
    <font>
      <sz val="17.0"/>
      <color theme="1"/>
      <name val="Arial"/>
    </font>
    <font>
      <sz val="19.0"/>
      <color theme="1"/>
      <name val="Arial"/>
    </font>
    <font>
      <b/>
      <sz val="18.0"/>
      <color rgb="FF000000"/>
      <name val="Calibri"/>
    </font>
    <font>
      <sz val="20.0"/>
      <color theme="1"/>
      <name val="Arial"/>
    </font>
    <font>
      <sz val="21.0"/>
      <color theme="1"/>
      <name val="Arial"/>
    </font>
    <font>
      <b/>
      <sz val="18.0"/>
      <color rgb="FFFF0000"/>
      <name val="Arial"/>
    </font>
    <font>
      <sz val="21.0"/>
      <color theme="1"/>
      <name val="Calibri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5" numFmtId="0" xfId="0" applyAlignment="1" applyBorder="1" applyFont="1">
      <alignment vertical="bottom"/>
    </xf>
    <xf borderId="1" fillId="3" fontId="6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5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4" numFmtId="0" xfId="0" applyAlignment="1" applyBorder="1" applyFont="1">
      <alignment horizontal="center" vertical="top"/>
    </xf>
    <xf borderId="5" fillId="3" fontId="6" numFmtId="0" xfId="0" applyAlignment="1" applyBorder="1" applyFont="1">
      <alignment horizontal="center" vertical="bottom"/>
    </xf>
    <xf borderId="5" fillId="3" fontId="6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top"/>
    </xf>
    <xf borderId="2" fillId="3" fontId="6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vertical="bottom"/>
    </xf>
    <xf borderId="2" fillId="0" fontId="8" numFmtId="164" xfId="0" applyAlignment="1" applyBorder="1" applyFont="1" applyNumberFormat="1">
      <alignment horizontal="center" readingOrder="0" vertical="bottom"/>
    </xf>
    <xf borderId="2" fillId="0" fontId="8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vertical="bottom"/>
    </xf>
    <xf borderId="2" fillId="5" fontId="3" numFmtId="0" xfId="0" applyAlignment="1" applyBorder="1" applyFont="1">
      <alignment vertical="bottom"/>
    </xf>
    <xf borderId="2" fillId="5" fontId="11" numFmtId="4" xfId="0" applyAlignment="1" applyBorder="1" applyFont="1" applyNumberFormat="1">
      <alignment horizontal="center" readingOrder="0" shrinkToFit="0" vertical="bottom" wrapText="1"/>
    </xf>
    <xf borderId="2" fillId="5" fontId="11" numFmtId="4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vertical="bottom"/>
    </xf>
    <xf borderId="2" fillId="0" fontId="11" numFmtId="4" xfId="0" applyAlignment="1" applyBorder="1" applyFont="1" applyNumberFormat="1">
      <alignment horizontal="center" readingOrder="0" vertical="bottom"/>
    </xf>
    <xf borderId="2" fillId="0" fontId="12" numFmtId="4" xfId="0" applyAlignment="1" applyBorder="1" applyFont="1" applyNumberFormat="1">
      <alignment horizontal="center" readingOrder="0" vertical="bottom"/>
    </xf>
    <xf borderId="2" fillId="0" fontId="3" numFmtId="4" xfId="0" applyAlignment="1" applyBorder="1" applyFont="1" applyNumberFormat="1">
      <alignment vertical="bottom"/>
    </xf>
    <xf borderId="2" fillId="0" fontId="13" numFmtId="4" xfId="0" applyAlignment="1" applyBorder="1" applyFont="1" applyNumberFormat="1">
      <alignment horizontal="center" readingOrder="0" vertical="bottom"/>
    </xf>
    <xf borderId="2" fillId="0" fontId="14" numFmtId="0" xfId="0" applyAlignment="1" applyBorder="1" applyFont="1">
      <alignment horizontal="center" readingOrder="0" vertical="bottom"/>
    </xf>
    <xf borderId="0" fillId="5" fontId="3" numFmtId="0" xfId="0" applyAlignment="1" applyFont="1">
      <alignment vertical="bottom"/>
    </xf>
    <xf borderId="2" fillId="5" fontId="3" numFmtId="3" xfId="0" applyAlignment="1" applyBorder="1" applyFont="1" applyNumberFormat="1">
      <alignment vertical="bottom"/>
    </xf>
    <xf borderId="2" fillId="5" fontId="11" numFmtId="4" xfId="0" applyAlignment="1" applyBorder="1" applyFont="1" applyNumberFormat="1">
      <alignment horizontal="center" vertical="bottom"/>
    </xf>
    <xf borderId="2" fillId="5" fontId="15" numFmtId="4" xfId="0" applyAlignment="1" applyBorder="1" applyFont="1" applyNumberFormat="1">
      <alignment horizontal="center" readingOrder="0" shrinkToFit="0" vertical="bottom" wrapText="1"/>
    </xf>
    <xf borderId="2" fillId="5" fontId="16" numFmtId="4" xfId="0" applyAlignment="1" applyBorder="1" applyFont="1" applyNumberFormat="1">
      <alignment horizontal="center" readingOrder="0" shrinkToFit="0" vertical="bottom" wrapText="1"/>
    </xf>
    <xf borderId="2" fillId="0" fontId="10" numFmtId="0" xfId="0" applyAlignment="1" applyBorder="1" applyFont="1">
      <alignment readingOrder="0" vertical="bottom"/>
    </xf>
    <xf borderId="6" fillId="5" fontId="7" numFmtId="0" xfId="0" applyAlignment="1" applyBorder="1" applyFont="1">
      <alignment horizontal="center" readingOrder="0" vertical="bottom"/>
    </xf>
    <xf borderId="2" fillId="5" fontId="17" numFmtId="3" xfId="0" applyAlignment="1" applyBorder="1" applyFont="1" applyNumberFormat="1">
      <alignment readingOrder="0" vertical="bottom"/>
    </xf>
    <xf borderId="2" fillId="5" fontId="18" numFmtId="4" xfId="0" applyAlignment="1" applyBorder="1" applyFont="1" applyNumberFormat="1">
      <alignment horizontal="center" readingOrder="0" shrinkToFit="0" vertical="bottom" wrapText="1"/>
    </xf>
    <xf borderId="2" fillId="5" fontId="11" numFmtId="3" xfId="0" applyAlignment="1" applyBorder="1" applyFont="1" applyNumberFormat="1">
      <alignment readingOrder="0" vertical="bottom"/>
    </xf>
    <xf borderId="2" fillId="5" fontId="19" numFmtId="0" xfId="0" applyAlignment="1" applyBorder="1" applyFont="1">
      <alignment readingOrder="0" vertical="bottom"/>
    </xf>
    <xf borderId="2" fillId="5" fontId="20" numFmtId="3" xfId="0" applyAlignment="1" applyBorder="1" applyFont="1" applyNumberFormat="1">
      <alignment readingOrder="0" vertical="bottom"/>
    </xf>
    <xf borderId="2" fillId="5" fontId="20" numFmtId="0" xfId="0" applyAlignment="1" applyBorder="1" applyFont="1">
      <alignment readingOrder="0" vertical="bottom"/>
    </xf>
    <xf borderId="2" fillId="0" fontId="9" numFmtId="0" xfId="0" applyAlignment="1" applyBorder="1" applyFont="1">
      <alignment horizontal="left" readingOrder="0" vertical="bottom"/>
    </xf>
    <xf borderId="7" fillId="5" fontId="21" numFmtId="4" xfId="0" applyAlignment="1" applyBorder="1" applyFont="1" applyNumberFormat="1">
      <alignment horizontal="center" readingOrder="0"/>
    </xf>
    <xf borderId="2" fillId="5" fontId="22" numFmtId="4" xfId="0" applyAlignment="1" applyBorder="1" applyFont="1" applyNumberFormat="1">
      <alignment readingOrder="0" vertical="bottom"/>
    </xf>
    <xf borderId="7" fillId="0" fontId="13" numFmtId="4" xfId="0" applyAlignment="1" applyBorder="1" applyFont="1" applyNumberFormat="1">
      <alignment horizontal="center" readingOrder="0" vertical="bottom"/>
    </xf>
    <xf borderId="2" fillId="5" fontId="23" numFmtId="0" xfId="0" applyAlignment="1" applyBorder="1" applyFont="1">
      <alignment readingOrder="0" vertical="bottom"/>
    </xf>
    <xf borderId="2" fillId="0" fontId="24" numFmtId="4" xfId="0" applyAlignment="1" applyBorder="1" applyFont="1" applyNumberFormat="1">
      <alignment horizontal="center" readingOrder="0" vertical="bottom"/>
    </xf>
    <xf borderId="2" fillId="0" fontId="25" numFmtId="164" xfId="0" applyAlignment="1" applyBorder="1" applyFont="1" applyNumberFormat="1">
      <alignment horizontal="center" readingOrder="0" vertical="bottom"/>
    </xf>
    <xf borderId="2" fillId="0" fontId="25" numFmtId="0" xfId="0" applyAlignment="1" applyBorder="1" applyFont="1">
      <alignment horizontal="center" readingOrder="0" vertical="bottom"/>
    </xf>
    <xf borderId="2" fillId="0" fontId="26" numFmtId="0" xfId="0" applyAlignment="1" applyBorder="1" applyFont="1">
      <alignment horizontal="left" readingOrder="0" vertical="bottom"/>
    </xf>
    <xf borderId="2" fillId="0" fontId="25" numFmtId="0" xfId="0" applyAlignment="1" applyBorder="1" applyFont="1">
      <alignment readingOrder="0" vertical="bottom"/>
    </xf>
    <xf borderId="2" fillId="0" fontId="25" numFmtId="0" xfId="0" applyAlignment="1" applyBorder="1" applyFont="1">
      <alignment horizontal="left" readingOrder="0" vertical="bottom"/>
    </xf>
    <xf borderId="2" fillId="5" fontId="11" numFmtId="0" xfId="0" applyAlignment="1" applyBorder="1" applyFont="1">
      <alignment horizontal="center" readingOrder="0" vertical="bottom"/>
    </xf>
    <xf borderId="2" fillId="5" fontId="20" numFmtId="0" xfId="0" applyAlignment="1" applyBorder="1" applyFont="1">
      <alignment horizontal="center" readingOrder="0" vertical="bottom"/>
    </xf>
    <xf borderId="2" fillId="5" fontId="21" numFmtId="4" xfId="0" applyAlignment="1" applyBorder="1" applyFont="1" applyNumberFormat="1">
      <alignment horizontal="center" readingOrder="0"/>
    </xf>
    <xf borderId="2" fillId="5" fontId="23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vertical="bottom"/>
    </xf>
    <xf borderId="2" fillId="0" fontId="25" numFmtId="165" xfId="0" applyAlignment="1" applyBorder="1" applyFont="1" applyNumberFormat="1">
      <alignment horizontal="center" readingOrder="0" vertical="bottom"/>
    </xf>
    <xf borderId="2" fillId="5" fontId="22" numFmtId="0" xfId="0" applyAlignment="1" applyBorder="1" applyFont="1">
      <alignment horizontal="center" readingOrder="0" vertical="bottom"/>
    </xf>
    <xf borderId="2" fillId="5" fontId="22" numFmtId="0" xfId="0" applyAlignment="1" applyBorder="1" applyFont="1">
      <alignment horizontal="center" vertical="bottom"/>
    </xf>
    <xf borderId="2" fillId="5" fontId="3" numFmtId="3" xfId="0" applyAlignment="1" applyBorder="1" applyFont="1" applyNumberFormat="1">
      <alignment horizontal="center" vertical="bottom"/>
    </xf>
    <xf borderId="0" fillId="5" fontId="7" numFmtId="0" xfId="0" applyAlignment="1" applyFont="1">
      <alignment horizontal="center" readingOrder="0" vertical="bottom"/>
    </xf>
    <xf borderId="0" fillId="0" fontId="25" numFmtId="0" xfId="0" applyAlignment="1" applyFont="1">
      <alignment horizontal="center" readingOrder="0" vertical="bottom"/>
    </xf>
    <xf borderId="0" fillId="0" fontId="26" numFmtId="0" xfId="0" applyAlignment="1" applyFont="1">
      <alignment horizontal="left" readingOrder="0" vertical="bottom"/>
    </xf>
    <xf borderId="0" fillId="5" fontId="11" numFmtId="4" xfId="0" applyAlignment="1" applyFont="1" applyNumberFormat="1">
      <alignment horizontal="center" readingOrder="0" shrinkToFit="0" vertical="bottom" wrapText="1"/>
    </xf>
    <xf borderId="0" fillId="5" fontId="22" numFmtId="4" xfId="0" applyAlignment="1" applyFont="1" applyNumberFormat="1">
      <alignment readingOrder="0" vertical="bottom"/>
    </xf>
    <xf borderId="0" fillId="5" fontId="22" numFmtId="0" xfId="0" applyAlignment="1" applyFont="1">
      <alignment horizontal="center" vertical="bottom"/>
    </xf>
    <xf borderId="0" fillId="5" fontId="11" numFmtId="4" xfId="0" applyAlignment="1" applyFont="1" applyNumberFormat="1">
      <alignment horizontal="center" readingOrder="0" vertical="bottom"/>
    </xf>
    <xf borderId="0" fillId="0" fontId="11" numFmtId="4" xfId="0" applyAlignment="1" applyFont="1" applyNumberFormat="1">
      <alignment horizontal="center" readingOrder="0" vertical="bottom"/>
    </xf>
    <xf borderId="0" fillId="0" fontId="12" numFmtId="4" xfId="0" applyAlignment="1" applyFont="1" applyNumberFormat="1">
      <alignment horizontal="center" readingOrder="0" vertical="bottom"/>
    </xf>
    <xf borderId="0" fillId="0" fontId="3" numFmtId="4" xfId="0" applyAlignment="1" applyFont="1" applyNumberFormat="1">
      <alignment vertical="bottom"/>
    </xf>
    <xf borderId="0" fillId="5" fontId="21" numFmtId="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2.13"/>
    <col customWidth="1" min="4" max="4" width="91.63"/>
    <col customWidth="1" min="5" max="5" width="22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6" max="16" width="27.88"/>
    <col customWidth="1" min="17" max="17" width="17.13"/>
    <col customWidth="1" min="18" max="18" width="28.88"/>
    <col customWidth="1" min="19" max="19" width="33.38"/>
    <col customWidth="1" min="20" max="20" width="92.75"/>
    <col customWidth="1" min="21" max="21" width="17.88"/>
  </cols>
  <sheetData>
    <row r="1" ht="8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24">
        <v>44937.0</v>
      </c>
      <c r="C5" s="25">
        <v>51997.0</v>
      </c>
      <c r="D5" s="26" t="s">
        <v>27</v>
      </c>
      <c r="E5" s="27"/>
      <c r="F5" s="28"/>
      <c r="G5" s="28"/>
      <c r="H5" s="29"/>
      <c r="I5" s="28"/>
      <c r="J5" s="28"/>
      <c r="K5" s="28"/>
      <c r="L5" s="28"/>
      <c r="M5" s="28"/>
      <c r="N5" s="30">
        <v>315.0</v>
      </c>
      <c r="O5" s="31"/>
      <c r="P5" s="32">
        <v>0.0</v>
      </c>
      <c r="Q5" s="33">
        <v>0.0</v>
      </c>
      <c r="R5" s="34"/>
      <c r="S5" s="35">
        <v>315.0</v>
      </c>
      <c r="T5" s="26" t="s">
        <v>27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23">
        <v>2.0</v>
      </c>
      <c r="B6" s="24">
        <v>44937.0</v>
      </c>
      <c r="C6" s="25">
        <v>69659.0</v>
      </c>
      <c r="D6" s="26" t="s">
        <v>29</v>
      </c>
      <c r="E6" s="27"/>
      <c r="F6" s="28"/>
      <c r="G6" s="28"/>
      <c r="H6" s="29">
        <v>275.0</v>
      </c>
      <c r="I6" s="28"/>
      <c r="J6" s="28"/>
      <c r="K6" s="28"/>
      <c r="L6" s="28"/>
      <c r="M6" s="38"/>
      <c r="N6" s="39"/>
      <c r="O6" s="34"/>
      <c r="P6" s="32">
        <v>0.0</v>
      </c>
      <c r="Q6" s="33">
        <v>0.0</v>
      </c>
      <c r="R6" s="34"/>
      <c r="S6" s="35">
        <v>275.0</v>
      </c>
      <c r="T6" s="26" t="s">
        <v>29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24">
        <v>44937.0</v>
      </c>
      <c r="C7" s="25">
        <v>69659.0</v>
      </c>
      <c r="D7" s="26" t="s">
        <v>30</v>
      </c>
      <c r="E7" s="27"/>
      <c r="F7" s="28"/>
      <c r="G7" s="28"/>
      <c r="H7" s="40">
        <v>0.0</v>
      </c>
      <c r="I7" s="28"/>
      <c r="J7" s="28"/>
      <c r="K7" s="28"/>
      <c r="L7" s="28"/>
      <c r="M7" s="38"/>
      <c r="N7" s="39"/>
      <c r="O7" s="34"/>
      <c r="P7" s="32">
        <v>275.0</v>
      </c>
      <c r="Q7" s="33">
        <v>275.0</v>
      </c>
      <c r="R7" s="34"/>
      <c r="S7" s="35">
        <v>0.0</v>
      </c>
      <c r="T7" s="26" t="s">
        <v>30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23">
        <v>4.0</v>
      </c>
      <c r="B8" s="24">
        <v>44937.0</v>
      </c>
      <c r="C8" s="25">
        <v>69659.0</v>
      </c>
      <c r="D8" s="26" t="s">
        <v>31</v>
      </c>
      <c r="E8" s="27"/>
      <c r="F8" s="28"/>
      <c r="G8" s="28"/>
      <c r="H8" s="29">
        <v>275.0</v>
      </c>
      <c r="I8" s="28"/>
      <c r="J8" s="28"/>
      <c r="K8" s="28"/>
      <c r="L8" s="28"/>
      <c r="M8" s="38"/>
      <c r="N8" s="39"/>
      <c r="O8" s="34"/>
      <c r="P8" s="32">
        <v>0.0</v>
      </c>
      <c r="Q8" s="33">
        <v>0.0</v>
      </c>
      <c r="R8" s="34"/>
      <c r="S8" s="35">
        <v>275.0</v>
      </c>
      <c r="T8" s="26" t="s">
        <v>31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3">
        <v>5.0</v>
      </c>
      <c r="B9" s="24">
        <v>44937.0</v>
      </c>
      <c r="C9" s="25">
        <v>69659.0</v>
      </c>
      <c r="D9" s="26" t="s">
        <v>32</v>
      </c>
      <c r="E9" s="27"/>
      <c r="F9" s="28"/>
      <c r="G9" s="28"/>
      <c r="H9" s="41">
        <v>0.0</v>
      </c>
      <c r="I9" s="28"/>
      <c r="J9" s="28"/>
      <c r="K9" s="28"/>
      <c r="L9" s="28"/>
      <c r="M9" s="38"/>
      <c r="N9" s="39"/>
      <c r="O9" s="34"/>
      <c r="P9" s="32">
        <v>275.0</v>
      </c>
      <c r="Q9" s="33">
        <v>275.0</v>
      </c>
      <c r="R9" s="34"/>
      <c r="S9" s="35">
        <v>0.0</v>
      </c>
      <c r="T9" s="26" t="s">
        <v>32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2.13"/>
    <col customWidth="1" min="4" max="4" width="91.63"/>
    <col customWidth="1" min="5" max="5" width="70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6" max="16" width="27.88"/>
    <col customWidth="1" min="17" max="17" width="17.13"/>
    <col customWidth="1" min="18" max="18" width="28.88"/>
    <col customWidth="1" min="19" max="19" width="33.38"/>
    <col customWidth="1" min="20" max="20" width="92.75"/>
    <col customWidth="1" min="21" max="21" width="17.88"/>
  </cols>
  <sheetData>
    <row r="1" ht="84.0" customHeight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24">
        <v>44968.0</v>
      </c>
      <c r="C5" s="25">
        <v>21818.0</v>
      </c>
      <c r="D5" s="26" t="s">
        <v>34</v>
      </c>
      <c r="E5" s="42" t="s">
        <v>35</v>
      </c>
      <c r="F5" s="28"/>
      <c r="G5" s="28"/>
      <c r="H5" s="29">
        <v>83200.0</v>
      </c>
      <c r="I5" s="28"/>
      <c r="J5" s="28"/>
      <c r="K5" s="28"/>
      <c r="L5" s="28"/>
      <c r="M5" s="28"/>
      <c r="N5" s="30"/>
      <c r="O5" s="31"/>
      <c r="P5" s="32">
        <v>0.0</v>
      </c>
      <c r="Q5" s="33">
        <v>0.0</v>
      </c>
      <c r="R5" s="34"/>
      <c r="S5" s="35">
        <v>83200.0</v>
      </c>
      <c r="T5" s="26" t="s">
        <v>34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24">
        <v>44968.0</v>
      </c>
      <c r="C6" s="25">
        <v>21818.0</v>
      </c>
      <c r="D6" s="26" t="s">
        <v>36</v>
      </c>
      <c r="E6" s="42" t="s">
        <v>35</v>
      </c>
      <c r="F6" s="28"/>
      <c r="G6" s="28"/>
      <c r="H6" s="29">
        <v>0.0</v>
      </c>
      <c r="I6" s="28"/>
      <c r="J6" s="28"/>
      <c r="K6" s="28"/>
      <c r="L6" s="28"/>
      <c r="M6" s="38"/>
      <c r="N6" s="39"/>
      <c r="O6" s="34"/>
      <c r="P6" s="32">
        <v>83200.0</v>
      </c>
      <c r="Q6" s="33">
        <v>32000.0</v>
      </c>
      <c r="R6" s="34"/>
      <c r="S6" s="35">
        <v>51200.0</v>
      </c>
      <c r="T6" s="26" t="s">
        <v>36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24">
        <v>44968.0</v>
      </c>
      <c r="C7" s="25">
        <v>25650.0</v>
      </c>
      <c r="D7" s="26" t="s">
        <v>37</v>
      </c>
      <c r="E7" s="42" t="s">
        <v>38</v>
      </c>
      <c r="F7" s="28"/>
      <c r="G7" s="28"/>
      <c r="H7" s="29">
        <v>14550.0</v>
      </c>
      <c r="I7" s="28"/>
      <c r="J7" s="28"/>
      <c r="K7" s="28"/>
      <c r="L7" s="28"/>
      <c r="M7" s="38"/>
      <c r="N7" s="39"/>
      <c r="O7" s="34"/>
      <c r="P7" s="32">
        <v>114.0</v>
      </c>
      <c r="Q7" s="33">
        <v>0.0</v>
      </c>
      <c r="R7" s="34"/>
      <c r="S7" s="35">
        <v>14664.9</v>
      </c>
      <c r="T7" s="26" t="s">
        <v>37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24">
        <v>44968.0</v>
      </c>
      <c r="C8" s="25">
        <v>25650.0</v>
      </c>
      <c r="D8" s="26" t="s">
        <v>39</v>
      </c>
      <c r="E8" s="42" t="s">
        <v>38</v>
      </c>
      <c r="F8" s="28"/>
      <c r="G8" s="28"/>
      <c r="H8" s="29">
        <v>0.0</v>
      </c>
      <c r="I8" s="28"/>
      <c r="J8" s="28"/>
      <c r="K8" s="28"/>
      <c r="L8" s="28"/>
      <c r="M8" s="38"/>
      <c r="N8" s="39"/>
      <c r="O8" s="34"/>
      <c r="P8" s="32">
        <v>14661.9</v>
      </c>
      <c r="Q8" s="33">
        <v>2950.0</v>
      </c>
      <c r="R8" s="34"/>
      <c r="S8" s="35">
        <v>11714.9</v>
      </c>
      <c r="T8" s="26" t="s">
        <v>39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3">
        <v>5.0</v>
      </c>
      <c r="B9" s="24">
        <v>44968.0</v>
      </c>
      <c r="C9" s="25">
        <v>43389.0</v>
      </c>
      <c r="D9" s="26" t="s">
        <v>40</v>
      </c>
      <c r="E9" s="42" t="s">
        <v>41</v>
      </c>
      <c r="F9" s="28"/>
      <c r="G9" s="28"/>
      <c r="H9" s="29"/>
      <c r="I9" s="28"/>
      <c r="J9" s="28"/>
      <c r="K9" s="28"/>
      <c r="L9" s="28"/>
      <c r="M9" s="44">
        <v>30.0</v>
      </c>
      <c r="N9" s="39"/>
      <c r="O9" s="34"/>
      <c r="P9" s="32">
        <v>0.0</v>
      </c>
      <c r="Q9" s="33">
        <v>0.0</v>
      </c>
      <c r="R9" s="34"/>
      <c r="S9" s="35">
        <v>30.0</v>
      </c>
      <c r="T9" s="26" t="s">
        <v>40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24">
        <v>44968.0</v>
      </c>
      <c r="C10" s="25">
        <v>43389.0</v>
      </c>
      <c r="D10" s="26" t="s">
        <v>42</v>
      </c>
      <c r="E10" s="42" t="s">
        <v>41</v>
      </c>
      <c r="F10" s="28"/>
      <c r="G10" s="28"/>
      <c r="H10" s="29">
        <v>0.0</v>
      </c>
      <c r="I10" s="28"/>
      <c r="J10" s="28"/>
      <c r="K10" s="28"/>
      <c r="L10" s="28"/>
      <c r="M10" s="38"/>
      <c r="N10" s="39"/>
      <c r="O10" s="34"/>
      <c r="P10" s="32">
        <v>30.0</v>
      </c>
      <c r="Q10" s="33">
        <v>27.5</v>
      </c>
      <c r="R10" s="34"/>
      <c r="S10" s="35">
        <v>2.5</v>
      </c>
      <c r="T10" s="26" t="s">
        <v>42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23">
        <v>7.0</v>
      </c>
      <c r="B11" s="24">
        <v>44968.0</v>
      </c>
      <c r="C11" s="25">
        <v>44149.0</v>
      </c>
      <c r="D11" s="26" t="s">
        <v>43</v>
      </c>
      <c r="E11" s="42" t="s">
        <v>44</v>
      </c>
      <c r="F11" s="28"/>
      <c r="G11" s="28"/>
      <c r="H11" s="45"/>
      <c r="I11" s="28"/>
      <c r="J11" s="28"/>
      <c r="K11" s="28"/>
      <c r="L11" s="28"/>
      <c r="M11" s="46">
        <v>1742.0</v>
      </c>
      <c r="N11" s="39"/>
      <c r="O11" s="34"/>
      <c r="P11" s="32">
        <v>5258.0</v>
      </c>
      <c r="Q11" s="33">
        <v>0.0</v>
      </c>
      <c r="R11" s="34"/>
      <c r="S11" s="35">
        <v>7000.0</v>
      </c>
      <c r="T11" s="26" t="s">
        <v>43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24">
        <v>44968.0</v>
      </c>
      <c r="C12" s="25">
        <v>44149.0</v>
      </c>
      <c r="D12" s="26" t="s">
        <v>45</v>
      </c>
      <c r="E12" s="42" t="s">
        <v>44</v>
      </c>
      <c r="F12" s="28"/>
      <c r="G12" s="28"/>
      <c r="H12" s="29">
        <v>0.0</v>
      </c>
      <c r="I12" s="28"/>
      <c r="J12" s="28"/>
      <c r="K12" s="28"/>
      <c r="L12" s="28"/>
      <c r="M12" s="38"/>
      <c r="N12" s="39"/>
      <c r="O12" s="34"/>
      <c r="P12" s="32">
        <v>7000.0</v>
      </c>
      <c r="Q12" s="33">
        <v>7000.0</v>
      </c>
      <c r="R12" s="34"/>
      <c r="S12" s="35">
        <v>0.0</v>
      </c>
      <c r="T12" s="26" t="s">
        <v>45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23">
        <v>9.0</v>
      </c>
      <c r="B13" s="24">
        <v>44968.0</v>
      </c>
      <c r="C13" s="25">
        <v>50537.0</v>
      </c>
      <c r="D13" s="26" t="s">
        <v>46</v>
      </c>
      <c r="E13" s="42" t="s">
        <v>47</v>
      </c>
      <c r="F13" s="28"/>
      <c r="G13" s="28"/>
      <c r="H13" s="29"/>
      <c r="I13" s="28"/>
      <c r="J13" s="28"/>
      <c r="K13" s="47">
        <v>570.0</v>
      </c>
      <c r="L13" s="28"/>
      <c r="M13" s="38"/>
      <c r="N13" s="39"/>
      <c r="O13" s="34"/>
      <c r="P13" s="32">
        <v>0.0</v>
      </c>
      <c r="Q13" s="33">
        <v>0.0</v>
      </c>
      <c r="R13" s="34"/>
      <c r="S13" s="35">
        <v>570.0</v>
      </c>
      <c r="T13" s="26" t="s">
        <v>46</v>
      </c>
      <c r="U13" s="36" t="s">
        <v>28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24">
        <v>44968.0</v>
      </c>
      <c r="C14" s="25">
        <v>50537.0</v>
      </c>
      <c r="D14" s="26" t="s">
        <v>48</v>
      </c>
      <c r="E14" s="42" t="s">
        <v>47</v>
      </c>
      <c r="F14" s="28"/>
      <c r="G14" s="28"/>
      <c r="H14" s="29">
        <v>0.0</v>
      </c>
      <c r="I14" s="28"/>
      <c r="J14" s="28"/>
      <c r="K14" s="28"/>
      <c r="L14" s="28"/>
      <c r="M14" s="38"/>
      <c r="N14" s="39"/>
      <c r="O14" s="34"/>
      <c r="P14" s="32">
        <v>570.0</v>
      </c>
      <c r="Q14" s="33">
        <v>570.0</v>
      </c>
      <c r="R14" s="34"/>
      <c r="S14" s="35">
        <v>0.0</v>
      </c>
      <c r="T14" s="26" t="s">
        <v>48</v>
      </c>
      <c r="U14" s="36" t="s">
        <v>28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23">
        <v>11.0</v>
      </c>
      <c r="B15" s="24">
        <v>44968.0</v>
      </c>
      <c r="C15" s="25">
        <v>52643.0</v>
      </c>
      <c r="D15" s="26" t="s">
        <v>49</v>
      </c>
      <c r="E15" s="42" t="s">
        <v>50</v>
      </c>
      <c r="F15" s="28"/>
      <c r="G15" s="28"/>
      <c r="H15" s="29"/>
      <c r="I15" s="28"/>
      <c r="J15" s="28"/>
      <c r="K15" s="28"/>
      <c r="L15" s="28"/>
      <c r="M15" s="48">
        <v>30.0</v>
      </c>
      <c r="N15" s="39"/>
      <c r="O15" s="34"/>
      <c r="P15" s="32">
        <v>0.0</v>
      </c>
      <c r="Q15" s="33">
        <v>0.0</v>
      </c>
      <c r="R15" s="34"/>
      <c r="S15" s="35">
        <v>30.0</v>
      </c>
      <c r="T15" s="26" t="s">
        <v>49</v>
      </c>
      <c r="U15" s="36" t="s">
        <v>28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43">
        <v>12.0</v>
      </c>
      <c r="B16" s="24">
        <v>44968.0</v>
      </c>
      <c r="C16" s="25">
        <v>52643.0</v>
      </c>
      <c r="D16" s="26" t="s">
        <v>51</v>
      </c>
      <c r="E16" s="42" t="s">
        <v>50</v>
      </c>
      <c r="F16" s="28"/>
      <c r="G16" s="28"/>
      <c r="H16" s="29">
        <v>0.0</v>
      </c>
      <c r="I16" s="28"/>
      <c r="J16" s="28"/>
      <c r="K16" s="28"/>
      <c r="L16" s="28"/>
      <c r="M16" s="38"/>
      <c r="N16" s="39"/>
      <c r="O16" s="34"/>
      <c r="P16" s="32">
        <v>30.0</v>
      </c>
      <c r="Q16" s="33">
        <v>30.0</v>
      </c>
      <c r="R16" s="34"/>
      <c r="S16" s="35">
        <v>0.0</v>
      </c>
      <c r="T16" s="26" t="s">
        <v>51</v>
      </c>
      <c r="U16" s="36" t="s">
        <v>28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23">
        <v>13.0</v>
      </c>
      <c r="B17" s="24">
        <v>44968.0</v>
      </c>
      <c r="C17" s="25">
        <v>54911.0</v>
      </c>
      <c r="D17" s="26" t="s">
        <v>52</v>
      </c>
      <c r="E17" s="42" t="s">
        <v>53</v>
      </c>
      <c r="F17" s="28"/>
      <c r="G17" s="28"/>
      <c r="H17" s="29"/>
      <c r="I17" s="28"/>
      <c r="J17" s="28"/>
      <c r="K17" s="49">
        <v>45.0</v>
      </c>
      <c r="L17" s="28"/>
      <c r="M17" s="38"/>
      <c r="N17" s="39"/>
      <c r="O17" s="34"/>
      <c r="P17" s="32">
        <v>0.0</v>
      </c>
      <c r="Q17" s="33">
        <v>0.0</v>
      </c>
      <c r="R17" s="34"/>
      <c r="S17" s="35">
        <v>45.0</v>
      </c>
      <c r="T17" s="26" t="s">
        <v>52</v>
      </c>
      <c r="U17" s="36" t="s">
        <v>28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43">
        <v>14.0</v>
      </c>
      <c r="B18" s="24">
        <v>44968.0</v>
      </c>
      <c r="C18" s="25">
        <v>54911.0</v>
      </c>
      <c r="D18" s="26" t="s">
        <v>54</v>
      </c>
      <c r="E18" s="42" t="s">
        <v>53</v>
      </c>
      <c r="F18" s="28"/>
      <c r="G18" s="28"/>
      <c r="H18" s="29">
        <v>0.0</v>
      </c>
      <c r="I18" s="28"/>
      <c r="J18" s="28"/>
      <c r="K18" s="28"/>
      <c r="L18" s="28"/>
      <c r="M18" s="38"/>
      <c r="N18" s="39"/>
      <c r="O18" s="34"/>
      <c r="P18" s="32">
        <v>45.0</v>
      </c>
      <c r="Q18" s="33">
        <v>45.0</v>
      </c>
      <c r="R18" s="34"/>
      <c r="S18" s="35">
        <v>0.0</v>
      </c>
      <c r="T18" s="26" t="s">
        <v>54</v>
      </c>
      <c r="U18" s="36" t="s">
        <v>28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23">
        <v>15.0</v>
      </c>
      <c r="B19" s="24">
        <v>44968.0</v>
      </c>
      <c r="C19" s="25">
        <v>62054.0</v>
      </c>
      <c r="D19" s="26" t="s">
        <v>55</v>
      </c>
      <c r="E19" s="42" t="s">
        <v>56</v>
      </c>
      <c r="F19" s="28"/>
      <c r="G19" s="28"/>
      <c r="H19" s="29">
        <v>0.0</v>
      </c>
      <c r="I19" s="28"/>
      <c r="J19" s="28"/>
      <c r="K19" s="28"/>
      <c r="L19" s="28"/>
      <c r="M19" s="38"/>
      <c r="N19" s="39"/>
      <c r="O19" s="34"/>
      <c r="P19" s="32">
        <v>21.37</v>
      </c>
      <c r="Q19" s="33">
        <v>18.0</v>
      </c>
      <c r="R19" s="34"/>
      <c r="S19" s="35">
        <v>3.37</v>
      </c>
      <c r="T19" s="26" t="s">
        <v>55</v>
      </c>
      <c r="U19" s="36" t="s">
        <v>57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0.0" customHeight="1">
      <c r="A20" s="43">
        <v>16.0</v>
      </c>
      <c r="B20" s="24">
        <v>44968.0</v>
      </c>
      <c r="C20" s="25">
        <v>64381.0</v>
      </c>
      <c r="D20" s="26" t="s">
        <v>58</v>
      </c>
      <c r="E20" s="42" t="s">
        <v>59</v>
      </c>
      <c r="F20" s="28"/>
      <c r="G20" s="28"/>
      <c r="H20" s="29">
        <v>0.0</v>
      </c>
      <c r="I20" s="28"/>
      <c r="J20" s="28"/>
      <c r="K20" s="28"/>
      <c r="L20" s="28"/>
      <c r="M20" s="38"/>
      <c r="N20" s="39"/>
      <c r="O20" s="34"/>
      <c r="P20" s="32">
        <v>33.25</v>
      </c>
      <c r="Q20" s="33">
        <v>31.5</v>
      </c>
      <c r="R20" s="34"/>
      <c r="S20" s="35">
        <v>1.75</v>
      </c>
      <c r="T20" s="26" t="s">
        <v>58</v>
      </c>
      <c r="U20" s="36" t="s">
        <v>57</v>
      </c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0.0" customHeight="1">
      <c r="A21" s="23">
        <v>17.0</v>
      </c>
      <c r="B21" s="24">
        <v>44968.0</v>
      </c>
      <c r="C21" s="25">
        <v>69221.0</v>
      </c>
      <c r="D21" s="26" t="s">
        <v>60</v>
      </c>
      <c r="E21" s="42" t="s">
        <v>61</v>
      </c>
      <c r="F21" s="28"/>
      <c r="G21" s="28"/>
      <c r="H21" s="40">
        <v>0.0</v>
      </c>
      <c r="I21" s="28"/>
      <c r="J21" s="28"/>
      <c r="K21" s="28"/>
      <c r="L21" s="28"/>
      <c r="M21" s="38"/>
      <c r="N21" s="39"/>
      <c r="O21" s="34"/>
      <c r="P21" s="32">
        <v>167.58</v>
      </c>
      <c r="Q21" s="33">
        <v>162.0</v>
      </c>
      <c r="R21" s="34"/>
      <c r="S21" s="35">
        <v>5.58</v>
      </c>
      <c r="T21" s="26" t="s">
        <v>60</v>
      </c>
      <c r="U21" s="36" t="s">
        <v>57</v>
      </c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0.0" customHeight="1">
      <c r="A22" s="23"/>
      <c r="B22" s="24"/>
      <c r="C22" s="25"/>
      <c r="D22" s="26"/>
      <c r="E22" s="27"/>
      <c r="F22" s="28"/>
      <c r="G22" s="28"/>
      <c r="H22" s="29"/>
      <c r="I22" s="28"/>
      <c r="J22" s="28"/>
      <c r="K22" s="28"/>
      <c r="L22" s="28"/>
      <c r="M22" s="38"/>
      <c r="N22" s="39"/>
      <c r="O22" s="34"/>
      <c r="P22" s="32"/>
      <c r="Q22" s="33"/>
      <c r="R22" s="34"/>
      <c r="S22" s="35"/>
      <c r="T22" s="26"/>
      <c r="U22" s="36"/>
      <c r="V22" s="37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0.0" customHeight="1">
      <c r="A23" s="23"/>
      <c r="B23" s="24"/>
      <c r="C23" s="25"/>
      <c r="D23" s="26"/>
      <c r="E23" s="27"/>
      <c r="F23" s="28"/>
      <c r="G23" s="28"/>
      <c r="H23" s="41"/>
      <c r="I23" s="28"/>
      <c r="J23" s="28"/>
      <c r="K23" s="28"/>
      <c r="L23" s="28"/>
      <c r="M23" s="38"/>
      <c r="N23" s="39"/>
      <c r="O23" s="34"/>
      <c r="P23" s="32"/>
      <c r="Q23" s="33"/>
      <c r="R23" s="34"/>
      <c r="S23" s="35"/>
      <c r="T23" s="26"/>
      <c r="U23" s="36"/>
      <c r="V23" s="37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0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63"/>
    <col customWidth="1" min="3" max="3" width="10.63"/>
    <col customWidth="1" min="4" max="4" width="75.5"/>
    <col customWidth="1" min="5" max="5" width="70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74.88"/>
    <col customWidth="1" min="21" max="21" width="16.13"/>
  </cols>
  <sheetData>
    <row r="1" ht="84.0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24">
        <v>44996.0</v>
      </c>
      <c r="C5" s="25">
        <v>21818.0</v>
      </c>
      <c r="D5" s="50" t="s">
        <v>63</v>
      </c>
      <c r="E5" s="42" t="s">
        <v>64</v>
      </c>
      <c r="F5" s="28"/>
      <c r="G5" s="28"/>
      <c r="H5" s="29">
        <v>0.0</v>
      </c>
      <c r="I5" s="28"/>
      <c r="J5" s="28"/>
      <c r="K5" s="28"/>
      <c r="L5" s="28"/>
      <c r="M5" s="28"/>
      <c r="N5" s="30"/>
      <c r="O5" s="31"/>
      <c r="P5" s="32">
        <v>51200.0</v>
      </c>
      <c r="Q5" s="33">
        <v>28700.0</v>
      </c>
      <c r="R5" s="34"/>
      <c r="S5" s="51">
        <v>22500.0</v>
      </c>
      <c r="T5" s="50" t="s">
        <v>63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24">
        <v>44996.0</v>
      </c>
      <c r="C6" s="25">
        <v>24368.0</v>
      </c>
      <c r="D6" s="50" t="s">
        <v>65</v>
      </c>
      <c r="E6" s="42" t="s">
        <v>66</v>
      </c>
      <c r="F6" s="52"/>
      <c r="G6" s="28"/>
      <c r="H6" s="29">
        <v>0.0</v>
      </c>
      <c r="I6" s="28"/>
      <c r="J6" s="28"/>
      <c r="K6" s="28"/>
      <c r="L6" s="28"/>
      <c r="M6" s="38"/>
      <c r="N6" s="39"/>
      <c r="O6" s="34"/>
      <c r="P6" s="32">
        <v>1392.25</v>
      </c>
      <c r="Q6" s="33">
        <v>1392.0</v>
      </c>
      <c r="R6" s="34"/>
      <c r="S6" s="53">
        <v>0.25</v>
      </c>
      <c r="T6" s="50" t="s">
        <v>65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24">
        <v>44996.0</v>
      </c>
      <c r="C7" s="25">
        <v>33725.0</v>
      </c>
      <c r="D7" s="50" t="s">
        <v>67</v>
      </c>
      <c r="E7" s="42" t="s">
        <v>68</v>
      </c>
      <c r="F7" s="29"/>
      <c r="G7" s="28"/>
      <c r="H7" s="29">
        <v>0.0</v>
      </c>
      <c r="I7" s="28"/>
      <c r="J7" s="28"/>
      <c r="K7" s="28"/>
      <c r="L7" s="28"/>
      <c r="M7" s="38"/>
      <c r="N7" s="39"/>
      <c r="O7" s="34"/>
      <c r="P7" s="32">
        <v>1147.0</v>
      </c>
      <c r="Q7" s="33">
        <v>1147.0</v>
      </c>
      <c r="R7" s="34"/>
      <c r="S7" s="53">
        <v>0.0</v>
      </c>
      <c r="T7" s="50" t="s">
        <v>67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24">
        <v>44996.0</v>
      </c>
      <c r="C8" s="25">
        <v>39832.0</v>
      </c>
      <c r="D8" s="50" t="s">
        <v>69</v>
      </c>
      <c r="E8" s="42" t="s">
        <v>70</v>
      </c>
      <c r="F8" s="54">
        <v>260.0</v>
      </c>
      <c r="G8" s="28"/>
      <c r="H8" s="29"/>
      <c r="I8" s="28"/>
      <c r="J8" s="28"/>
      <c r="K8" s="54"/>
      <c r="L8" s="28"/>
      <c r="M8" s="38"/>
      <c r="N8" s="39"/>
      <c r="O8" s="34"/>
      <c r="P8" s="32">
        <v>0.0</v>
      </c>
      <c r="Q8" s="33">
        <v>0.0</v>
      </c>
      <c r="R8" s="34"/>
      <c r="S8" s="35">
        <v>260.0</v>
      </c>
      <c r="T8" s="50" t="s">
        <v>69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3">
        <v>5.0</v>
      </c>
      <c r="B9" s="24">
        <v>44996.0</v>
      </c>
      <c r="C9" s="25">
        <v>39832.0</v>
      </c>
      <c r="D9" s="50" t="s">
        <v>71</v>
      </c>
      <c r="E9" s="42" t="s">
        <v>70</v>
      </c>
      <c r="F9" s="28"/>
      <c r="G9" s="28"/>
      <c r="H9" s="29">
        <v>0.0</v>
      </c>
      <c r="I9" s="28"/>
      <c r="J9" s="28"/>
      <c r="K9" s="28"/>
      <c r="L9" s="28"/>
      <c r="M9" s="44"/>
      <c r="N9" s="39"/>
      <c r="O9" s="34"/>
      <c r="P9" s="32">
        <v>260.0</v>
      </c>
      <c r="Q9" s="33">
        <v>260.0</v>
      </c>
      <c r="R9" s="34"/>
      <c r="S9" s="35">
        <v>0.0</v>
      </c>
      <c r="T9" s="50" t="s">
        <v>71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24">
        <v>44996.0</v>
      </c>
      <c r="C10" s="25">
        <v>54101.0</v>
      </c>
      <c r="D10" s="50" t="s">
        <v>72</v>
      </c>
      <c r="E10" s="42" t="s">
        <v>73</v>
      </c>
      <c r="F10" s="28"/>
      <c r="G10" s="28"/>
      <c r="H10" s="29">
        <v>0.0</v>
      </c>
      <c r="I10" s="28"/>
      <c r="J10" s="28"/>
      <c r="K10" s="28"/>
      <c r="L10" s="28"/>
      <c r="M10" s="38"/>
      <c r="N10" s="39"/>
      <c r="O10" s="34"/>
      <c r="P10" s="32">
        <v>22.23</v>
      </c>
      <c r="Q10" s="33">
        <v>22.23</v>
      </c>
      <c r="R10" s="34"/>
      <c r="S10" s="35">
        <v>0.0</v>
      </c>
      <c r="T10" s="50" t="s">
        <v>72</v>
      </c>
      <c r="U10" s="36" t="s">
        <v>57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23">
        <v>7.0</v>
      </c>
      <c r="B11" s="24">
        <v>44996.0</v>
      </c>
      <c r="C11" s="25">
        <v>56980.0</v>
      </c>
      <c r="D11" s="50" t="s">
        <v>74</v>
      </c>
      <c r="E11" s="42" t="s">
        <v>75</v>
      </c>
      <c r="F11" s="28"/>
      <c r="G11" s="28"/>
      <c r="H11" s="45">
        <v>0.0</v>
      </c>
      <c r="I11" s="28"/>
      <c r="J11" s="28"/>
      <c r="K11" s="28"/>
      <c r="L11" s="28"/>
      <c r="M11" s="46"/>
      <c r="N11" s="39"/>
      <c r="O11" s="34"/>
      <c r="P11" s="32">
        <v>1869.0</v>
      </c>
      <c r="Q11" s="33">
        <v>1450.0</v>
      </c>
      <c r="R11" s="34"/>
      <c r="S11" s="35">
        <v>419.0</v>
      </c>
      <c r="T11" s="50" t="s">
        <v>74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24">
        <v>44996.0</v>
      </c>
      <c r="C12" s="25">
        <v>56980.0</v>
      </c>
      <c r="D12" s="50" t="s">
        <v>76</v>
      </c>
      <c r="E12" s="42" t="s">
        <v>75</v>
      </c>
      <c r="F12" s="28"/>
      <c r="G12" s="28"/>
      <c r="H12" s="29"/>
      <c r="I12" s="28"/>
      <c r="J12" s="28"/>
      <c r="K12" s="28"/>
      <c r="L12" s="28"/>
      <c r="M12" s="38"/>
      <c r="N12" s="39"/>
      <c r="O12" s="34"/>
      <c r="P12" s="32">
        <v>3319.0</v>
      </c>
      <c r="Q12" s="33">
        <v>0.0</v>
      </c>
      <c r="R12" s="55">
        <v>1450.0</v>
      </c>
      <c r="S12" s="35">
        <v>1869.0</v>
      </c>
      <c r="T12" s="50" t="s">
        <v>76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23">
        <v>9.0</v>
      </c>
      <c r="B13" s="24">
        <v>44996.0</v>
      </c>
      <c r="C13" s="25">
        <v>56980.0</v>
      </c>
      <c r="D13" s="50" t="s">
        <v>77</v>
      </c>
      <c r="E13" s="42" t="s">
        <v>75</v>
      </c>
      <c r="F13" s="28"/>
      <c r="G13" s="28"/>
      <c r="H13" s="29">
        <v>0.0</v>
      </c>
      <c r="I13" s="28"/>
      <c r="J13" s="28"/>
      <c r="K13" s="47"/>
      <c r="L13" s="28"/>
      <c r="M13" s="38"/>
      <c r="N13" s="39"/>
      <c r="O13" s="34"/>
      <c r="P13" s="32">
        <v>1869.0</v>
      </c>
      <c r="Q13" s="33">
        <v>1450.0</v>
      </c>
      <c r="R13" s="55"/>
      <c r="S13" s="35">
        <v>419.0</v>
      </c>
      <c r="T13" s="50" t="s">
        <v>77</v>
      </c>
      <c r="U13" s="36" t="s">
        <v>28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24">
        <v>44996.0</v>
      </c>
      <c r="C14" s="25">
        <v>70003.0</v>
      </c>
      <c r="D14" s="50" t="s">
        <v>78</v>
      </c>
      <c r="E14" s="42" t="s">
        <v>79</v>
      </c>
      <c r="F14" s="28"/>
      <c r="G14" s="28"/>
      <c r="H14" s="29">
        <v>0.0</v>
      </c>
      <c r="I14" s="28"/>
      <c r="J14" s="28"/>
      <c r="K14" s="28"/>
      <c r="L14" s="28"/>
      <c r="M14" s="38"/>
      <c r="N14" s="39"/>
      <c r="O14" s="34"/>
      <c r="P14" s="32">
        <v>122.93</v>
      </c>
      <c r="Q14" s="33">
        <v>122.93</v>
      </c>
      <c r="R14" s="34"/>
      <c r="S14" s="35">
        <v>0.0</v>
      </c>
      <c r="T14" s="50" t="s">
        <v>78</v>
      </c>
      <c r="U14" s="36" t="s">
        <v>57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63"/>
    <col customWidth="1" min="3" max="3" width="10.63"/>
    <col customWidth="1" min="4" max="4" width="75.5"/>
    <col customWidth="1" min="5" max="5" width="70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23.88"/>
    <col customWidth="1" min="21" max="21" width="16.0"/>
  </cols>
  <sheetData>
    <row r="1" ht="84.0" customHeight="1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24">
        <v>45027.0</v>
      </c>
      <c r="C5" s="25">
        <v>42046.0</v>
      </c>
      <c r="D5" s="50" t="s">
        <v>81</v>
      </c>
      <c r="E5" s="42" t="s">
        <v>82</v>
      </c>
      <c r="F5" s="28"/>
      <c r="G5" s="28"/>
      <c r="H5" s="29">
        <v>0.0</v>
      </c>
      <c r="I5" s="28"/>
      <c r="J5" s="28"/>
      <c r="K5" s="28"/>
      <c r="L5" s="28"/>
      <c r="M5" s="28"/>
      <c r="N5" s="30"/>
      <c r="O5" s="31"/>
      <c r="P5" s="32">
        <v>490.0</v>
      </c>
      <c r="Q5" s="33">
        <v>450.0</v>
      </c>
      <c r="R5" s="34"/>
      <c r="S5" s="51">
        <v>40.0</v>
      </c>
      <c r="T5" s="50" t="s">
        <v>83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24">
        <v>45027.0</v>
      </c>
      <c r="C6" s="25">
        <v>49194.0</v>
      </c>
      <c r="D6" s="50" t="s">
        <v>84</v>
      </c>
      <c r="E6" s="42" t="s">
        <v>85</v>
      </c>
      <c r="F6" s="28"/>
      <c r="G6" s="28"/>
      <c r="H6" s="29">
        <v>0.0</v>
      </c>
      <c r="I6" s="28"/>
      <c r="J6" s="28"/>
      <c r="K6" s="28"/>
      <c r="L6" s="28"/>
      <c r="M6" s="38"/>
      <c r="N6" s="39"/>
      <c r="O6" s="34"/>
      <c r="P6" s="32">
        <v>3771.25</v>
      </c>
      <c r="Q6" s="33">
        <v>2650.0</v>
      </c>
      <c r="R6" s="34"/>
      <c r="S6" s="53">
        <v>1121.25</v>
      </c>
      <c r="T6" s="50" t="s">
        <v>83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24">
        <v>45027.0</v>
      </c>
      <c r="C7" s="25">
        <v>80051.0</v>
      </c>
      <c r="D7" s="50" t="s">
        <v>86</v>
      </c>
      <c r="E7" s="42" t="s">
        <v>87</v>
      </c>
      <c r="F7" s="29"/>
      <c r="G7" s="28"/>
      <c r="H7" s="29"/>
      <c r="I7" s="28"/>
      <c r="J7" s="28"/>
      <c r="K7" s="49">
        <v>3950.0</v>
      </c>
      <c r="L7" s="28"/>
      <c r="M7" s="38"/>
      <c r="N7" s="39"/>
      <c r="O7" s="34"/>
      <c r="P7" s="32">
        <v>270.0</v>
      </c>
      <c r="Q7" s="33">
        <v>0.0</v>
      </c>
      <c r="R7" s="34"/>
      <c r="S7" s="53">
        <v>4220.0</v>
      </c>
      <c r="T7" s="50" t="s">
        <v>88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24">
        <v>45027.0</v>
      </c>
      <c r="C8" s="25">
        <v>80051.0</v>
      </c>
      <c r="D8" s="50" t="s">
        <v>89</v>
      </c>
      <c r="E8" s="42" t="s">
        <v>87</v>
      </c>
      <c r="F8" s="28"/>
      <c r="G8" s="28"/>
      <c r="H8" s="29">
        <v>0.0</v>
      </c>
      <c r="I8" s="28"/>
      <c r="J8" s="28"/>
      <c r="K8" s="28"/>
      <c r="L8" s="28"/>
      <c r="M8" s="38"/>
      <c r="N8" s="39"/>
      <c r="O8" s="34"/>
      <c r="P8" s="32">
        <v>4220.0</v>
      </c>
      <c r="Q8" s="33">
        <v>4200.0</v>
      </c>
      <c r="R8" s="34"/>
      <c r="S8" s="35">
        <v>20.0</v>
      </c>
      <c r="T8" s="50" t="s">
        <v>83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63"/>
    <col customWidth="1" min="3" max="3" width="10.63"/>
    <col customWidth="1" min="4" max="4" width="38.5"/>
    <col customWidth="1" min="5" max="5" width="70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21.5"/>
    <col customWidth="1" min="21" max="21" width="16.0"/>
  </cols>
  <sheetData>
    <row r="1" ht="84.0" customHeight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24">
        <v>45057.0</v>
      </c>
      <c r="C5" s="25">
        <v>10684.0</v>
      </c>
      <c r="D5" s="50" t="s">
        <v>91</v>
      </c>
      <c r="E5" s="42" t="s">
        <v>92</v>
      </c>
      <c r="F5" s="28"/>
      <c r="G5" s="28"/>
      <c r="H5" s="29">
        <v>0.0</v>
      </c>
      <c r="I5" s="28"/>
      <c r="J5" s="28"/>
      <c r="K5" s="28"/>
      <c r="L5" s="28"/>
      <c r="M5" s="28"/>
      <c r="N5" s="30"/>
      <c r="O5" s="31"/>
      <c r="P5" s="32">
        <v>120.0</v>
      </c>
      <c r="Q5" s="33">
        <v>96.0</v>
      </c>
      <c r="R5" s="34"/>
      <c r="S5" s="51">
        <v>24.0</v>
      </c>
      <c r="T5" s="50" t="s">
        <v>83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24">
        <v>45057.0</v>
      </c>
      <c r="C6" s="25">
        <v>21818.0</v>
      </c>
      <c r="D6" s="50" t="s">
        <v>93</v>
      </c>
      <c r="E6" s="42" t="s">
        <v>35</v>
      </c>
      <c r="F6" s="28"/>
      <c r="G6" s="28"/>
      <c r="H6" s="29">
        <v>0.0</v>
      </c>
      <c r="I6" s="28"/>
      <c r="J6" s="28"/>
      <c r="K6" s="28"/>
      <c r="L6" s="28"/>
      <c r="M6" s="38"/>
      <c r="N6" s="39"/>
      <c r="O6" s="34"/>
      <c r="P6" s="32">
        <v>22500.0</v>
      </c>
      <c r="Q6" s="33">
        <v>7000.0</v>
      </c>
      <c r="R6" s="34"/>
      <c r="S6" s="53">
        <v>15500.0</v>
      </c>
      <c r="T6" s="50" t="s">
        <v>83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24">
        <v>45057.0</v>
      </c>
      <c r="C7" s="25">
        <v>44035.0</v>
      </c>
      <c r="D7" s="50" t="s">
        <v>94</v>
      </c>
      <c r="E7" s="42" t="s">
        <v>95</v>
      </c>
      <c r="F7" s="29"/>
      <c r="G7" s="28"/>
      <c r="H7" s="29">
        <v>1250.0</v>
      </c>
      <c r="I7" s="28"/>
      <c r="J7" s="28"/>
      <c r="K7" s="49"/>
      <c r="L7" s="28"/>
      <c r="M7" s="38"/>
      <c r="N7" s="39"/>
      <c r="O7" s="34"/>
      <c r="P7" s="32">
        <v>0.0</v>
      </c>
      <c r="Q7" s="33">
        <v>0.0</v>
      </c>
      <c r="R7" s="34"/>
      <c r="S7" s="53">
        <v>1250.0</v>
      </c>
      <c r="T7" s="50" t="s">
        <v>24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24">
        <v>45057.0</v>
      </c>
      <c r="C8" s="25">
        <v>44035.0</v>
      </c>
      <c r="D8" s="50" t="s">
        <v>96</v>
      </c>
      <c r="E8" s="42" t="s">
        <v>95</v>
      </c>
      <c r="F8" s="29"/>
      <c r="G8" s="28"/>
      <c r="H8" s="29">
        <v>0.0</v>
      </c>
      <c r="I8" s="28"/>
      <c r="J8" s="28"/>
      <c r="K8" s="49"/>
      <c r="L8" s="28"/>
      <c r="M8" s="38"/>
      <c r="N8" s="39"/>
      <c r="O8" s="34"/>
      <c r="P8" s="32">
        <v>1250.0</v>
      </c>
      <c r="Q8" s="33">
        <v>1250.0</v>
      </c>
      <c r="R8" s="34"/>
      <c r="S8" s="53">
        <v>0.0</v>
      </c>
      <c r="T8" s="50" t="s">
        <v>83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3">
        <v>5.0</v>
      </c>
      <c r="B9" s="24">
        <v>45057.0</v>
      </c>
      <c r="C9" s="25">
        <v>68651.0</v>
      </c>
      <c r="D9" s="50" t="s">
        <v>97</v>
      </c>
      <c r="E9" s="42" t="s">
        <v>98</v>
      </c>
      <c r="F9" s="29"/>
      <c r="G9" s="28"/>
      <c r="H9" s="29"/>
      <c r="I9" s="28"/>
      <c r="J9" s="28"/>
      <c r="K9" s="49"/>
      <c r="L9" s="28"/>
      <c r="M9" s="38"/>
      <c r="N9" s="30">
        <v>10395.0</v>
      </c>
      <c r="O9" s="34"/>
      <c r="P9" s="32">
        <v>0.0</v>
      </c>
      <c r="Q9" s="33">
        <v>0.0</v>
      </c>
      <c r="R9" s="34"/>
      <c r="S9" s="53">
        <v>10395.0</v>
      </c>
      <c r="T9" s="50" t="s">
        <v>99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24">
        <v>45057.0</v>
      </c>
      <c r="C10" s="25">
        <v>69620.0</v>
      </c>
      <c r="D10" s="50" t="s">
        <v>97</v>
      </c>
      <c r="E10" s="42" t="s">
        <v>100</v>
      </c>
      <c r="F10" s="29"/>
      <c r="G10" s="28"/>
      <c r="H10" s="29"/>
      <c r="I10" s="28"/>
      <c r="J10" s="28"/>
      <c r="K10" s="49"/>
      <c r="L10" s="28"/>
      <c r="M10" s="38"/>
      <c r="N10" s="30">
        <v>4089.75</v>
      </c>
      <c r="O10" s="34"/>
      <c r="P10" s="32">
        <v>56.5</v>
      </c>
      <c r="Q10" s="33">
        <v>0.0</v>
      </c>
      <c r="R10" s="34"/>
      <c r="S10" s="53">
        <v>4146.25</v>
      </c>
      <c r="T10" s="50" t="s">
        <v>99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23">
        <v>7.0</v>
      </c>
      <c r="B11" s="24">
        <v>45057.0</v>
      </c>
      <c r="C11" s="25">
        <v>69979.0</v>
      </c>
      <c r="D11" s="50" t="s">
        <v>101</v>
      </c>
      <c r="E11" s="42" t="s">
        <v>102</v>
      </c>
      <c r="F11" s="29"/>
      <c r="G11" s="28"/>
      <c r="H11" s="29">
        <v>80.0</v>
      </c>
      <c r="I11" s="28"/>
      <c r="J11" s="28"/>
      <c r="K11" s="49"/>
      <c r="L11" s="28"/>
      <c r="M11" s="38"/>
      <c r="N11" s="39"/>
      <c r="O11" s="34"/>
      <c r="P11" s="32">
        <v>0.0</v>
      </c>
      <c r="Q11" s="33">
        <v>0.0</v>
      </c>
      <c r="R11" s="34"/>
      <c r="S11" s="53">
        <v>80.0</v>
      </c>
      <c r="T11" s="50" t="s">
        <v>88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24">
        <v>45057.0</v>
      </c>
      <c r="C12" s="25">
        <v>69979.0</v>
      </c>
      <c r="D12" s="50" t="s">
        <v>103</v>
      </c>
      <c r="E12" s="42" t="s">
        <v>102</v>
      </c>
      <c r="F12" s="29"/>
      <c r="G12" s="28"/>
      <c r="H12" s="29">
        <v>0.0</v>
      </c>
      <c r="I12" s="28"/>
      <c r="J12" s="28"/>
      <c r="K12" s="49"/>
      <c r="L12" s="28"/>
      <c r="M12" s="38"/>
      <c r="N12" s="39"/>
      <c r="O12" s="34"/>
      <c r="P12" s="32">
        <v>80.0</v>
      </c>
      <c r="Q12" s="33">
        <v>80.0</v>
      </c>
      <c r="R12" s="34"/>
      <c r="S12" s="53">
        <v>0.0</v>
      </c>
      <c r="T12" s="50" t="s">
        <v>83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23">
        <v>9.0</v>
      </c>
      <c r="B13" s="24">
        <v>45057.0</v>
      </c>
      <c r="C13" s="25">
        <v>80051.0</v>
      </c>
      <c r="D13" s="50" t="s">
        <v>104</v>
      </c>
      <c r="E13" s="42" t="s">
        <v>87</v>
      </c>
      <c r="F13" s="29"/>
      <c r="G13" s="28"/>
      <c r="H13" s="29">
        <v>0.0</v>
      </c>
      <c r="I13" s="28"/>
      <c r="J13" s="28"/>
      <c r="K13" s="49"/>
      <c r="L13" s="28"/>
      <c r="M13" s="38"/>
      <c r="N13" s="39"/>
      <c r="O13" s="34"/>
      <c r="P13" s="32">
        <v>4220.0</v>
      </c>
      <c r="Q13" s="33">
        <v>300.0</v>
      </c>
      <c r="R13" s="34"/>
      <c r="S13" s="53">
        <v>3920.0</v>
      </c>
      <c r="T13" s="50" t="s">
        <v>83</v>
      </c>
      <c r="U13" s="36" t="s">
        <v>28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24">
        <v>45057.0</v>
      </c>
      <c r="C14" s="25">
        <v>80051.0</v>
      </c>
      <c r="D14" s="50" t="s">
        <v>105</v>
      </c>
      <c r="E14" s="42" t="s">
        <v>87</v>
      </c>
      <c r="F14" s="29"/>
      <c r="G14" s="28"/>
      <c r="H14" s="29">
        <v>0.0</v>
      </c>
      <c r="I14" s="28"/>
      <c r="J14" s="28"/>
      <c r="K14" s="49"/>
      <c r="L14" s="28"/>
      <c r="M14" s="38"/>
      <c r="N14" s="39"/>
      <c r="O14" s="34"/>
      <c r="P14" s="32">
        <v>3920.0</v>
      </c>
      <c r="Q14" s="33">
        <v>3600.0</v>
      </c>
      <c r="R14" s="34"/>
      <c r="S14" s="53">
        <v>320.0</v>
      </c>
      <c r="T14" s="50" t="s">
        <v>83</v>
      </c>
      <c r="U14" s="36" t="s">
        <v>28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23"/>
      <c r="B15" s="24"/>
      <c r="C15" s="25"/>
      <c r="D15" s="50"/>
      <c r="E15" s="42"/>
      <c r="F15" s="29"/>
      <c r="G15" s="28"/>
      <c r="H15" s="29"/>
      <c r="I15" s="28"/>
      <c r="J15" s="28"/>
      <c r="K15" s="49"/>
      <c r="L15" s="28"/>
      <c r="M15" s="38"/>
      <c r="N15" s="39"/>
      <c r="O15" s="34"/>
      <c r="P15" s="32"/>
      <c r="Q15" s="33"/>
      <c r="R15" s="34"/>
      <c r="S15" s="53"/>
      <c r="T15" s="50"/>
      <c r="U15" s="36"/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63"/>
    <col customWidth="1" min="3" max="3" width="20.38"/>
    <col customWidth="1" min="4" max="4" width="73.63"/>
    <col customWidth="1" min="5" max="5" width="70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59.88"/>
    <col customWidth="1" min="21" max="21" width="16.0"/>
  </cols>
  <sheetData>
    <row r="1" ht="84.0" customHeight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24">
        <v>45088.0</v>
      </c>
      <c r="C5" s="25">
        <v>23221.0</v>
      </c>
      <c r="D5" s="50" t="s">
        <v>107</v>
      </c>
      <c r="E5" s="42" t="s">
        <v>108</v>
      </c>
      <c r="F5" s="28"/>
      <c r="G5" s="28"/>
      <c r="H5" s="29">
        <v>0.0</v>
      </c>
      <c r="I5" s="28"/>
      <c r="J5" s="28"/>
      <c r="K5" s="28"/>
      <c r="L5" s="28"/>
      <c r="M5" s="28"/>
      <c r="N5" s="30"/>
      <c r="O5" s="31"/>
      <c r="P5" s="32">
        <v>2500.5</v>
      </c>
      <c r="Q5" s="33">
        <v>2500.0</v>
      </c>
      <c r="R5" s="34"/>
      <c r="S5" s="51">
        <v>0.5</v>
      </c>
      <c r="T5" s="50" t="s">
        <v>107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24">
        <v>45088.0</v>
      </c>
      <c r="C6" s="25">
        <v>36555.0</v>
      </c>
      <c r="D6" s="50" t="s">
        <v>109</v>
      </c>
      <c r="E6" s="42" t="s">
        <v>110</v>
      </c>
      <c r="F6" s="28"/>
      <c r="G6" s="28"/>
      <c r="H6" s="29"/>
      <c r="I6" s="28"/>
      <c r="J6" s="28"/>
      <c r="K6" s="28"/>
      <c r="L6" s="28"/>
      <c r="M6" s="38"/>
      <c r="N6" s="30">
        <v>1202.0</v>
      </c>
      <c r="O6" s="34"/>
      <c r="P6" s="32">
        <v>34.95</v>
      </c>
      <c r="Q6" s="33">
        <v>0.0</v>
      </c>
      <c r="R6" s="34"/>
      <c r="S6" s="53">
        <v>1236.95</v>
      </c>
      <c r="T6" s="50" t="s">
        <v>109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24">
        <v>45088.0</v>
      </c>
      <c r="C7" s="25">
        <v>36555.0</v>
      </c>
      <c r="D7" s="50" t="s">
        <v>111</v>
      </c>
      <c r="E7" s="42" t="s">
        <v>110</v>
      </c>
      <c r="F7" s="29"/>
      <c r="G7" s="28"/>
      <c r="H7" s="29">
        <v>0.0</v>
      </c>
      <c r="I7" s="28"/>
      <c r="J7" s="28"/>
      <c r="K7" s="49"/>
      <c r="L7" s="28"/>
      <c r="M7" s="38"/>
      <c r="N7" s="39"/>
      <c r="O7" s="34"/>
      <c r="P7" s="32">
        <v>1236.95</v>
      </c>
      <c r="Q7" s="33">
        <v>300.0</v>
      </c>
      <c r="R7" s="34"/>
      <c r="S7" s="53">
        <v>936.95</v>
      </c>
      <c r="T7" s="50" t="s">
        <v>111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24">
        <v>45088.0</v>
      </c>
      <c r="C8" s="25">
        <v>49194.0</v>
      </c>
      <c r="D8" s="50" t="s">
        <v>112</v>
      </c>
      <c r="E8" s="42" t="s">
        <v>85</v>
      </c>
      <c r="F8" s="29"/>
      <c r="G8" s="28"/>
      <c r="H8" s="29"/>
      <c r="I8" s="28"/>
      <c r="J8" s="28"/>
      <c r="K8" s="49"/>
      <c r="L8" s="28"/>
      <c r="M8" s="38"/>
      <c r="N8" s="30">
        <v>1281.0</v>
      </c>
      <c r="O8" s="34"/>
      <c r="P8" s="32">
        <v>1121.25</v>
      </c>
      <c r="Q8" s="33">
        <v>0.0</v>
      </c>
      <c r="R8" s="34"/>
      <c r="S8" s="53">
        <v>2402.25</v>
      </c>
      <c r="T8" s="50" t="s">
        <v>112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3">
        <v>5.0</v>
      </c>
      <c r="B9" s="24">
        <v>45088.0</v>
      </c>
      <c r="C9" s="25">
        <v>49194.0</v>
      </c>
      <c r="D9" s="50" t="s">
        <v>113</v>
      </c>
      <c r="E9" s="42" t="s">
        <v>85</v>
      </c>
      <c r="F9" s="29"/>
      <c r="G9" s="28"/>
      <c r="H9" s="29">
        <v>0.0</v>
      </c>
      <c r="I9" s="28"/>
      <c r="J9" s="28"/>
      <c r="K9" s="49"/>
      <c r="L9" s="28"/>
      <c r="M9" s="38"/>
      <c r="N9" s="30"/>
      <c r="O9" s="34"/>
      <c r="P9" s="32">
        <v>2402.25</v>
      </c>
      <c r="Q9" s="33">
        <v>2400.0</v>
      </c>
      <c r="R9" s="34"/>
      <c r="S9" s="53">
        <v>2.25</v>
      </c>
      <c r="T9" s="50" t="s">
        <v>113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24">
        <v>45088.0</v>
      </c>
      <c r="C10" s="25">
        <v>63774.0</v>
      </c>
      <c r="D10" s="50" t="s">
        <v>114</v>
      </c>
      <c r="E10" s="42" t="s">
        <v>115</v>
      </c>
      <c r="F10" s="29"/>
      <c r="G10" s="28"/>
      <c r="H10" s="29">
        <v>0.0</v>
      </c>
      <c r="I10" s="28"/>
      <c r="J10" s="28"/>
      <c r="K10" s="49"/>
      <c r="L10" s="28"/>
      <c r="M10" s="38"/>
      <c r="N10" s="30"/>
      <c r="O10" s="34"/>
      <c r="P10" s="32">
        <v>9.8</v>
      </c>
      <c r="Q10" s="33">
        <v>9.0</v>
      </c>
      <c r="R10" s="34"/>
      <c r="S10" s="53">
        <v>0.8</v>
      </c>
      <c r="T10" s="50" t="s">
        <v>114</v>
      </c>
      <c r="U10" s="36" t="s">
        <v>57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23">
        <v>7.0</v>
      </c>
      <c r="B11" s="24">
        <v>45089.0</v>
      </c>
      <c r="C11" s="25">
        <v>64463.0</v>
      </c>
      <c r="D11" s="50" t="s">
        <v>116</v>
      </c>
      <c r="E11" s="42" t="s">
        <v>117</v>
      </c>
      <c r="F11" s="29"/>
      <c r="G11" s="28"/>
      <c r="H11" s="29">
        <v>0.0</v>
      </c>
      <c r="I11" s="28"/>
      <c r="J11" s="28"/>
      <c r="K11" s="49"/>
      <c r="L11" s="28"/>
      <c r="M11" s="38"/>
      <c r="N11" s="39"/>
      <c r="O11" s="34"/>
      <c r="P11" s="32">
        <v>11.16</v>
      </c>
      <c r="Q11" s="33">
        <v>9.0</v>
      </c>
      <c r="R11" s="34"/>
      <c r="S11" s="53">
        <v>2.16</v>
      </c>
      <c r="T11" s="50" t="s">
        <v>116</v>
      </c>
      <c r="U11" s="36" t="s">
        <v>57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24">
        <v>45090.0</v>
      </c>
      <c r="C12" s="25">
        <v>64464.0</v>
      </c>
      <c r="D12" s="50" t="s">
        <v>118</v>
      </c>
      <c r="E12" s="42" t="s">
        <v>119</v>
      </c>
      <c r="F12" s="29"/>
      <c r="G12" s="28"/>
      <c r="H12" s="29">
        <v>0.0</v>
      </c>
      <c r="I12" s="28"/>
      <c r="J12" s="28"/>
      <c r="K12" s="49"/>
      <c r="L12" s="28"/>
      <c r="M12" s="38"/>
      <c r="N12" s="39"/>
      <c r="O12" s="34"/>
      <c r="P12" s="32">
        <v>4.55</v>
      </c>
      <c r="Q12" s="33">
        <v>4.5</v>
      </c>
      <c r="R12" s="34"/>
      <c r="S12" s="53">
        <v>0.05</v>
      </c>
      <c r="T12" s="50" t="s">
        <v>118</v>
      </c>
      <c r="U12" s="36" t="s">
        <v>57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23">
        <v>9.0</v>
      </c>
      <c r="B13" s="24">
        <v>45091.0</v>
      </c>
      <c r="C13" s="25">
        <v>64589.0</v>
      </c>
      <c r="D13" s="50" t="s">
        <v>120</v>
      </c>
      <c r="E13" s="42" t="s">
        <v>121</v>
      </c>
      <c r="F13" s="29"/>
      <c r="G13" s="28"/>
      <c r="H13" s="29">
        <v>0.0</v>
      </c>
      <c r="I13" s="28"/>
      <c r="J13" s="28"/>
      <c r="K13" s="49"/>
      <c r="L13" s="28"/>
      <c r="M13" s="38"/>
      <c r="N13" s="39"/>
      <c r="O13" s="34"/>
      <c r="P13" s="32">
        <v>108.77</v>
      </c>
      <c r="Q13" s="33">
        <v>108.0</v>
      </c>
      <c r="R13" s="34"/>
      <c r="S13" s="53">
        <v>0.77</v>
      </c>
      <c r="T13" s="50" t="s">
        <v>120</v>
      </c>
      <c r="U13" s="36" t="s">
        <v>57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24">
        <v>45092.0</v>
      </c>
      <c r="C14" s="25">
        <v>65786.0</v>
      </c>
      <c r="D14" s="50" t="s">
        <v>122</v>
      </c>
      <c r="E14" s="42" t="s">
        <v>123</v>
      </c>
      <c r="F14" s="29"/>
      <c r="G14" s="28"/>
      <c r="H14" s="29">
        <v>0.0</v>
      </c>
      <c r="I14" s="28"/>
      <c r="J14" s="28"/>
      <c r="K14" s="49"/>
      <c r="L14" s="28"/>
      <c r="M14" s="38"/>
      <c r="N14" s="39"/>
      <c r="O14" s="34"/>
      <c r="P14" s="32">
        <v>108.77</v>
      </c>
      <c r="Q14" s="33">
        <v>108.0</v>
      </c>
      <c r="R14" s="34"/>
      <c r="S14" s="53">
        <v>0.77</v>
      </c>
      <c r="T14" s="50" t="s">
        <v>122</v>
      </c>
      <c r="U14" s="36" t="s">
        <v>57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23"/>
      <c r="B15" s="24"/>
      <c r="C15" s="25"/>
      <c r="D15" s="50"/>
      <c r="E15" s="42"/>
      <c r="F15" s="29"/>
      <c r="G15" s="28"/>
      <c r="H15" s="29"/>
      <c r="I15" s="28"/>
      <c r="J15" s="28"/>
      <c r="K15" s="49"/>
      <c r="L15" s="28"/>
      <c r="M15" s="38"/>
      <c r="N15" s="39"/>
      <c r="O15" s="34"/>
      <c r="P15" s="32"/>
      <c r="Q15" s="33"/>
      <c r="R15" s="34"/>
      <c r="S15" s="53"/>
      <c r="T15" s="50"/>
      <c r="U15" s="36"/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63"/>
    <col customWidth="1" min="3" max="3" width="20.38"/>
    <col customWidth="1" min="4" max="4" width="73.63"/>
    <col customWidth="1" min="5" max="5" width="70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75.63"/>
    <col customWidth="1" min="21" max="21" width="16.0"/>
  </cols>
  <sheetData>
    <row r="1" ht="84.0" customHeight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24">
        <v>45118.0</v>
      </c>
      <c r="C5" s="25">
        <v>30895.0</v>
      </c>
      <c r="D5" s="50" t="s">
        <v>125</v>
      </c>
      <c r="E5" s="42" t="s">
        <v>126</v>
      </c>
      <c r="F5" s="28"/>
      <c r="G5" s="28"/>
      <c r="H5" s="29">
        <v>27500.0</v>
      </c>
      <c r="I5" s="28"/>
      <c r="J5" s="28"/>
      <c r="K5" s="28"/>
      <c r="L5" s="28"/>
      <c r="M5" s="28"/>
      <c r="N5" s="30"/>
      <c r="O5" s="31"/>
      <c r="P5" s="32">
        <v>0.0</v>
      </c>
      <c r="Q5" s="33">
        <v>0.0</v>
      </c>
      <c r="R5" s="34"/>
      <c r="S5" s="51">
        <v>27500.0</v>
      </c>
      <c r="T5" s="50" t="s">
        <v>125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24">
        <v>45118.0</v>
      </c>
      <c r="C6" s="25">
        <v>30895.0</v>
      </c>
      <c r="D6" s="50" t="s">
        <v>127</v>
      </c>
      <c r="E6" s="42" t="s">
        <v>126</v>
      </c>
      <c r="F6" s="28"/>
      <c r="G6" s="28"/>
      <c r="H6" s="29">
        <v>0.0</v>
      </c>
      <c r="I6" s="28"/>
      <c r="J6" s="28"/>
      <c r="K6" s="28"/>
      <c r="L6" s="28"/>
      <c r="M6" s="38"/>
      <c r="N6" s="30"/>
      <c r="O6" s="34"/>
      <c r="P6" s="32">
        <v>27500.0</v>
      </c>
      <c r="Q6" s="33">
        <v>27500.0</v>
      </c>
      <c r="R6" s="34"/>
      <c r="S6" s="53">
        <v>0.0</v>
      </c>
      <c r="T6" s="50" t="s">
        <v>127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24">
        <v>45118.0</v>
      </c>
      <c r="C7" s="25">
        <v>33725.0</v>
      </c>
      <c r="D7" s="50" t="s">
        <v>128</v>
      </c>
      <c r="E7" s="42" t="s">
        <v>68</v>
      </c>
      <c r="F7" s="29"/>
      <c r="G7" s="28"/>
      <c r="H7" s="29"/>
      <c r="I7" s="28"/>
      <c r="J7" s="28"/>
      <c r="K7" s="49">
        <v>71.0</v>
      </c>
      <c r="L7" s="28"/>
      <c r="M7" s="38"/>
      <c r="N7" s="39"/>
      <c r="O7" s="34"/>
      <c r="P7" s="32">
        <v>0.0</v>
      </c>
      <c r="Q7" s="33">
        <v>0.0</v>
      </c>
      <c r="R7" s="34"/>
      <c r="S7" s="53">
        <v>71.0</v>
      </c>
      <c r="T7" s="50" t="s">
        <v>128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24">
        <v>45118.0</v>
      </c>
      <c r="C8" s="25">
        <v>33725.0</v>
      </c>
      <c r="D8" s="50" t="s">
        <v>129</v>
      </c>
      <c r="E8" s="42" t="s">
        <v>68</v>
      </c>
      <c r="F8" s="29"/>
      <c r="G8" s="28"/>
      <c r="H8" s="29">
        <v>0.0</v>
      </c>
      <c r="I8" s="28"/>
      <c r="J8" s="28"/>
      <c r="K8" s="49"/>
      <c r="L8" s="28"/>
      <c r="M8" s="38"/>
      <c r="N8" s="30"/>
      <c r="O8" s="34"/>
      <c r="P8" s="32">
        <v>71.0</v>
      </c>
      <c r="Q8" s="33">
        <v>70.5</v>
      </c>
      <c r="R8" s="34"/>
      <c r="S8" s="53">
        <v>0.5</v>
      </c>
      <c r="T8" s="50" t="s">
        <v>129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3">
        <v>5.0</v>
      </c>
      <c r="B9" s="24">
        <v>45118.0</v>
      </c>
      <c r="C9" s="25">
        <v>41827.0</v>
      </c>
      <c r="D9" s="50" t="s">
        <v>130</v>
      </c>
      <c r="E9" s="42" t="s">
        <v>131</v>
      </c>
      <c r="F9" s="29"/>
      <c r="G9" s="28"/>
      <c r="H9" s="29"/>
      <c r="I9" s="28"/>
      <c r="J9" s="28"/>
      <c r="K9" s="49">
        <v>15.0</v>
      </c>
      <c r="L9" s="28"/>
      <c r="M9" s="38"/>
      <c r="N9" s="30"/>
      <c r="O9" s="34"/>
      <c r="P9" s="32">
        <v>0.0</v>
      </c>
      <c r="Q9" s="33">
        <v>0.0</v>
      </c>
      <c r="R9" s="34"/>
      <c r="S9" s="53">
        <v>15.0</v>
      </c>
      <c r="T9" s="50" t="s">
        <v>130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24">
        <v>45118.0</v>
      </c>
      <c r="C10" s="25">
        <v>41827.0</v>
      </c>
      <c r="D10" s="50" t="s">
        <v>132</v>
      </c>
      <c r="E10" s="42" t="s">
        <v>131</v>
      </c>
      <c r="F10" s="29"/>
      <c r="G10" s="28"/>
      <c r="H10" s="29">
        <v>0.0</v>
      </c>
      <c r="I10" s="28"/>
      <c r="J10" s="28"/>
      <c r="K10" s="49"/>
      <c r="L10" s="28"/>
      <c r="M10" s="38"/>
      <c r="N10" s="30"/>
      <c r="O10" s="34"/>
      <c r="P10" s="32">
        <v>15.0</v>
      </c>
      <c r="Q10" s="33">
        <v>15.0</v>
      </c>
      <c r="R10" s="34"/>
      <c r="S10" s="53">
        <v>0.0</v>
      </c>
      <c r="T10" s="50" t="s">
        <v>132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23">
        <v>7.0</v>
      </c>
      <c r="B11" s="24">
        <v>45118.0</v>
      </c>
      <c r="C11" s="25">
        <v>49655.0</v>
      </c>
      <c r="D11" s="50" t="s">
        <v>133</v>
      </c>
      <c r="E11" s="42" t="s">
        <v>134</v>
      </c>
      <c r="F11" s="29"/>
      <c r="G11" s="28"/>
      <c r="H11" s="29"/>
      <c r="I11" s="28"/>
      <c r="J11" s="28"/>
      <c r="K11" s="49">
        <v>9950.0</v>
      </c>
      <c r="L11" s="28"/>
      <c r="M11" s="38"/>
      <c r="N11" s="30"/>
      <c r="O11" s="34"/>
      <c r="P11" s="32">
        <v>300.0</v>
      </c>
      <c r="Q11" s="33">
        <v>0.0</v>
      </c>
      <c r="R11" s="34"/>
      <c r="S11" s="53">
        <v>10250.0</v>
      </c>
      <c r="T11" s="50" t="s">
        <v>133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24">
        <v>45118.0</v>
      </c>
      <c r="C12" s="25">
        <v>49655.0</v>
      </c>
      <c r="D12" s="50" t="s">
        <v>135</v>
      </c>
      <c r="E12" s="42" t="s">
        <v>134</v>
      </c>
      <c r="F12" s="29"/>
      <c r="G12" s="28"/>
      <c r="H12" s="29">
        <v>9450.0</v>
      </c>
      <c r="I12" s="28"/>
      <c r="J12" s="28"/>
      <c r="K12" s="49"/>
      <c r="L12" s="28"/>
      <c r="M12" s="38"/>
      <c r="N12" s="30"/>
      <c r="O12" s="34"/>
      <c r="P12" s="32">
        <v>10250.0</v>
      </c>
      <c r="Q12" s="33">
        <v>0.0</v>
      </c>
      <c r="R12" s="34"/>
      <c r="S12" s="53">
        <v>19700.0</v>
      </c>
      <c r="T12" s="50" t="s">
        <v>135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23">
        <v>9.0</v>
      </c>
      <c r="B13" s="24">
        <v>45118.0</v>
      </c>
      <c r="C13" s="25">
        <v>49655.0</v>
      </c>
      <c r="D13" s="50" t="s">
        <v>136</v>
      </c>
      <c r="E13" s="42" t="s">
        <v>134</v>
      </c>
      <c r="F13" s="29"/>
      <c r="G13" s="28"/>
      <c r="H13" s="29">
        <v>0.0</v>
      </c>
      <c r="I13" s="28"/>
      <c r="J13" s="28"/>
      <c r="K13" s="49"/>
      <c r="L13" s="28"/>
      <c r="M13" s="38"/>
      <c r="N13" s="30"/>
      <c r="O13" s="34"/>
      <c r="P13" s="32">
        <v>19700.0</v>
      </c>
      <c r="Q13" s="33">
        <v>9500.0</v>
      </c>
      <c r="R13" s="34"/>
      <c r="S13" s="53">
        <v>10200.0</v>
      </c>
      <c r="T13" s="50" t="s">
        <v>136</v>
      </c>
      <c r="U13" s="36" t="s">
        <v>28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24">
        <v>45118.0</v>
      </c>
      <c r="C14" s="25">
        <v>49655.0</v>
      </c>
      <c r="D14" s="50" t="s">
        <v>137</v>
      </c>
      <c r="E14" s="42" t="s">
        <v>134</v>
      </c>
      <c r="F14" s="29"/>
      <c r="G14" s="28"/>
      <c r="H14" s="29">
        <v>900.0</v>
      </c>
      <c r="I14" s="28"/>
      <c r="J14" s="28"/>
      <c r="K14" s="49"/>
      <c r="L14" s="28"/>
      <c r="M14" s="38"/>
      <c r="N14" s="30"/>
      <c r="O14" s="34"/>
      <c r="P14" s="32">
        <v>10200.0</v>
      </c>
      <c r="Q14" s="33">
        <v>0.0</v>
      </c>
      <c r="R14" s="34"/>
      <c r="S14" s="53">
        <v>11100.0</v>
      </c>
      <c r="T14" s="50" t="s">
        <v>137</v>
      </c>
      <c r="U14" s="36" t="s">
        <v>28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23">
        <v>11.0</v>
      </c>
      <c r="B15" s="24">
        <v>45118.0</v>
      </c>
      <c r="C15" s="25">
        <v>49655.0</v>
      </c>
      <c r="D15" s="50" t="s">
        <v>138</v>
      </c>
      <c r="E15" s="42" t="s">
        <v>134</v>
      </c>
      <c r="F15" s="29"/>
      <c r="G15" s="28"/>
      <c r="H15" s="29">
        <v>5000.0</v>
      </c>
      <c r="I15" s="28"/>
      <c r="J15" s="28"/>
      <c r="K15" s="49"/>
      <c r="L15" s="28"/>
      <c r="M15" s="38"/>
      <c r="N15" s="30"/>
      <c r="O15" s="34"/>
      <c r="P15" s="32">
        <v>11100.0</v>
      </c>
      <c r="Q15" s="33">
        <v>0.0</v>
      </c>
      <c r="R15" s="34"/>
      <c r="S15" s="53">
        <v>16100.0</v>
      </c>
      <c r="T15" s="50" t="s">
        <v>138</v>
      </c>
      <c r="U15" s="36" t="s">
        <v>28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43">
        <v>12.0</v>
      </c>
      <c r="B16" s="24">
        <v>45118.0</v>
      </c>
      <c r="C16" s="25">
        <v>49655.0</v>
      </c>
      <c r="D16" s="50" t="s">
        <v>139</v>
      </c>
      <c r="E16" s="42" t="s">
        <v>134</v>
      </c>
      <c r="F16" s="29"/>
      <c r="G16" s="28"/>
      <c r="H16" s="29">
        <v>0.0</v>
      </c>
      <c r="I16" s="28"/>
      <c r="J16" s="28"/>
      <c r="K16" s="49"/>
      <c r="L16" s="28"/>
      <c r="M16" s="38"/>
      <c r="N16" s="30"/>
      <c r="O16" s="34"/>
      <c r="P16" s="32">
        <v>16100.0</v>
      </c>
      <c r="Q16" s="33">
        <v>900.0</v>
      </c>
      <c r="R16" s="34"/>
      <c r="S16" s="53">
        <v>15200.0</v>
      </c>
      <c r="T16" s="50" t="s">
        <v>139</v>
      </c>
      <c r="U16" s="36" t="s">
        <v>28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23">
        <v>13.0</v>
      </c>
      <c r="B17" s="24">
        <v>45118.0</v>
      </c>
      <c r="C17" s="25">
        <v>49655.0</v>
      </c>
      <c r="D17" s="50" t="s">
        <v>140</v>
      </c>
      <c r="E17" s="42" t="s">
        <v>134</v>
      </c>
      <c r="F17" s="29"/>
      <c r="G17" s="28"/>
      <c r="H17" s="29">
        <v>0.0</v>
      </c>
      <c r="I17" s="28"/>
      <c r="J17" s="28"/>
      <c r="K17" s="49"/>
      <c r="L17" s="28"/>
      <c r="M17" s="38"/>
      <c r="N17" s="30"/>
      <c r="O17" s="34"/>
      <c r="P17" s="32">
        <v>15200.0</v>
      </c>
      <c r="Q17" s="33">
        <v>15000.0</v>
      </c>
      <c r="R17" s="34"/>
      <c r="S17" s="53">
        <v>200.0</v>
      </c>
      <c r="T17" s="50" t="s">
        <v>140</v>
      </c>
      <c r="U17" s="36" t="s">
        <v>28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43">
        <v>14.0</v>
      </c>
      <c r="B18" s="24">
        <v>45088.0</v>
      </c>
      <c r="C18" s="25">
        <v>76593.0</v>
      </c>
      <c r="D18" s="50" t="s">
        <v>141</v>
      </c>
      <c r="E18" s="42" t="s">
        <v>142</v>
      </c>
      <c r="F18" s="29">
        <v>200.0</v>
      </c>
      <c r="G18" s="28"/>
      <c r="H18" s="29"/>
      <c r="I18" s="28"/>
      <c r="J18" s="28"/>
      <c r="K18" s="49"/>
      <c r="L18" s="28"/>
      <c r="M18" s="38"/>
      <c r="N18" s="30"/>
      <c r="O18" s="34"/>
      <c r="P18" s="32">
        <v>0.0</v>
      </c>
      <c r="Q18" s="33">
        <v>0.0</v>
      </c>
      <c r="R18" s="34"/>
      <c r="S18" s="53">
        <v>200.0</v>
      </c>
      <c r="T18" s="50" t="s">
        <v>141</v>
      </c>
      <c r="U18" s="36" t="s">
        <v>28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23">
        <v>15.0</v>
      </c>
      <c r="B19" s="24">
        <v>45088.0</v>
      </c>
      <c r="C19" s="25">
        <v>76593.0</v>
      </c>
      <c r="D19" s="50" t="s">
        <v>143</v>
      </c>
      <c r="E19" s="42" t="s">
        <v>142</v>
      </c>
      <c r="F19" s="29"/>
      <c r="G19" s="28"/>
      <c r="H19" s="29">
        <v>0.0</v>
      </c>
      <c r="I19" s="28"/>
      <c r="J19" s="28"/>
      <c r="K19" s="49"/>
      <c r="L19" s="28"/>
      <c r="M19" s="38"/>
      <c r="N19" s="30"/>
      <c r="O19" s="34"/>
      <c r="P19" s="32">
        <v>200.0</v>
      </c>
      <c r="Q19" s="33">
        <v>200.0</v>
      </c>
      <c r="R19" s="34"/>
      <c r="S19" s="53">
        <v>0.0</v>
      </c>
      <c r="T19" s="50" t="s">
        <v>143</v>
      </c>
      <c r="U19" s="36" t="s">
        <v>28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0.0" customHeight="1">
      <c r="A20" s="43">
        <v>16.0</v>
      </c>
      <c r="B20" s="24">
        <v>45088.0</v>
      </c>
      <c r="C20" s="25">
        <v>78329.0</v>
      </c>
      <c r="D20" s="50" t="s">
        <v>144</v>
      </c>
      <c r="E20" s="42" t="s">
        <v>145</v>
      </c>
      <c r="F20" s="29">
        <v>200.0</v>
      </c>
      <c r="G20" s="28"/>
      <c r="H20" s="29"/>
      <c r="I20" s="28"/>
      <c r="J20" s="28"/>
      <c r="K20" s="49"/>
      <c r="L20" s="28"/>
      <c r="M20" s="38"/>
      <c r="N20" s="30"/>
      <c r="O20" s="34"/>
      <c r="P20" s="32">
        <v>0.0</v>
      </c>
      <c r="Q20" s="33">
        <v>0.0</v>
      </c>
      <c r="R20" s="34"/>
      <c r="S20" s="53">
        <v>200.0</v>
      </c>
      <c r="T20" s="50" t="s">
        <v>144</v>
      </c>
      <c r="U20" s="36" t="s">
        <v>28</v>
      </c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0.0" customHeight="1">
      <c r="A21" s="23">
        <v>17.0</v>
      </c>
      <c r="B21" s="24">
        <v>45088.0</v>
      </c>
      <c r="C21" s="25">
        <v>78329.0</v>
      </c>
      <c r="D21" s="50" t="s">
        <v>146</v>
      </c>
      <c r="E21" s="42" t="s">
        <v>145</v>
      </c>
      <c r="F21" s="29"/>
      <c r="G21" s="28"/>
      <c r="H21" s="29">
        <v>0.0</v>
      </c>
      <c r="I21" s="28"/>
      <c r="J21" s="28"/>
      <c r="K21" s="49"/>
      <c r="L21" s="28"/>
      <c r="M21" s="38"/>
      <c r="N21" s="30"/>
      <c r="O21" s="34"/>
      <c r="P21" s="32">
        <v>200.0</v>
      </c>
      <c r="Q21" s="33">
        <v>200.0</v>
      </c>
      <c r="R21" s="34"/>
      <c r="S21" s="53">
        <v>0.0</v>
      </c>
      <c r="T21" s="50" t="s">
        <v>146</v>
      </c>
      <c r="U21" s="36" t="s">
        <v>28</v>
      </c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0.0" customHeight="1">
      <c r="A22" s="43">
        <v>18.0</v>
      </c>
      <c r="B22" s="24">
        <v>45118.0</v>
      </c>
      <c r="C22" s="25">
        <v>80051.0</v>
      </c>
      <c r="D22" s="50" t="s">
        <v>147</v>
      </c>
      <c r="E22" s="42" t="s">
        <v>87</v>
      </c>
      <c r="F22" s="29"/>
      <c r="G22" s="28"/>
      <c r="H22" s="29"/>
      <c r="I22" s="28"/>
      <c r="J22" s="28"/>
      <c r="K22" s="49">
        <v>2000.0</v>
      </c>
      <c r="L22" s="28"/>
      <c r="M22" s="38"/>
      <c r="N22" s="30"/>
      <c r="O22" s="34"/>
      <c r="P22" s="32">
        <v>320.0</v>
      </c>
      <c r="Q22" s="33">
        <v>0.0</v>
      </c>
      <c r="R22" s="34"/>
      <c r="S22" s="53">
        <v>2320.0</v>
      </c>
      <c r="T22" s="50" t="s">
        <v>147</v>
      </c>
      <c r="U22" s="36" t="s">
        <v>28</v>
      </c>
      <c r="V22" s="37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0.0" customHeight="1">
      <c r="A23" s="23">
        <v>19.0</v>
      </c>
      <c r="B23" s="24">
        <v>45118.0</v>
      </c>
      <c r="C23" s="25">
        <v>80051.0</v>
      </c>
      <c r="D23" s="50" t="s">
        <v>148</v>
      </c>
      <c r="E23" s="42" t="s">
        <v>87</v>
      </c>
      <c r="F23" s="29"/>
      <c r="G23" s="28"/>
      <c r="H23" s="29">
        <v>0.0</v>
      </c>
      <c r="I23" s="28"/>
      <c r="J23" s="28"/>
      <c r="K23" s="49"/>
      <c r="L23" s="28"/>
      <c r="M23" s="38"/>
      <c r="N23" s="30"/>
      <c r="O23" s="34"/>
      <c r="P23" s="32">
        <v>2320.0</v>
      </c>
      <c r="Q23" s="33">
        <v>1950.0</v>
      </c>
      <c r="R23" s="34"/>
      <c r="S23" s="53">
        <v>370.0</v>
      </c>
      <c r="T23" s="50" t="s">
        <v>148</v>
      </c>
      <c r="U23" s="36" t="s">
        <v>28</v>
      </c>
      <c r="V23" s="37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0.0" customHeight="1">
      <c r="A24" s="23"/>
      <c r="B24" s="24"/>
      <c r="C24" s="25"/>
      <c r="D24" s="50"/>
      <c r="E24" s="42"/>
      <c r="F24" s="29"/>
      <c r="G24" s="28"/>
      <c r="H24" s="29"/>
      <c r="I24" s="28"/>
      <c r="J24" s="28"/>
      <c r="K24" s="49"/>
      <c r="L24" s="28"/>
      <c r="M24" s="38"/>
      <c r="N24" s="39"/>
      <c r="O24" s="34"/>
      <c r="P24" s="32"/>
      <c r="Q24" s="33"/>
      <c r="R24" s="34"/>
      <c r="S24" s="53"/>
      <c r="T24" s="50"/>
      <c r="U24" s="36"/>
      <c r="V24" s="37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60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63"/>
    <col customWidth="1" min="3" max="3" width="20.38"/>
    <col customWidth="1" min="4" max="4" width="73.63"/>
    <col customWidth="1" min="5" max="5" width="70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75.63"/>
    <col customWidth="1" min="21" max="21" width="16.0"/>
  </cols>
  <sheetData>
    <row r="1" ht="84.0" customHeight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24">
        <v>45238.0</v>
      </c>
      <c r="C5" s="25">
        <v>36555.0</v>
      </c>
      <c r="D5" s="50" t="s">
        <v>150</v>
      </c>
      <c r="E5" s="42" t="s">
        <v>110</v>
      </c>
      <c r="F5" s="28"/>
      <c r="G5" s="28"/>
      <c r="H5" s="29"/>
      <c r="I5" s="28"/>
      <c r="J5" s="28"/>
      <c r="K5" s="28"/>
      <c r="L5" s="28"/>
      <c r="M5" s="28"/>
      <c r="N5" s="30"/>
      <c r="O5" s="31"/>
      <c r="P5" s="32">
        <v>936.95</v>
      </c>
      <c r="Q5" s="33">
        <v>350.0</v>
      </c>
      <c r="R5" s="34"/>
      <c r="S5" s="51">
        <v>586.95</v>
      </c>
      <c r="T5" s="50" t="s">
        <v>150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/>
      <c r="B6" s="24"/>
      <c r="C6" s="25"/>
      <c r="D6" s="50"/>
      <c r="E6" s="42"/>
      <c r="F6" s="28"/>
      <c r="G6" s="28"/>
      <c r="H6" s="29"/>
      <c r="I6" s="28"/>
      <c r="J6" s="28"/>
      <c r="K6" s="28"/>
      <c r="L6" s="28"/>
      <c r="M6" s="38"/>
      <c r="N6" s="30"/>
      <c r="O6" s="34"/>
      <c r="P6" s="32"/>
      <c r="Q6" s="33"/>
      <c r="R6" s="34"/>
      <c r="S6" s="53"/>
      <c r="T6" s="50"/>
      <c r="U6" s="36"/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7.13"/>
    <col customWidth="1" min="3" max="3" width="20.38"/>
    <col customWidth="1" min="4" max="4" width="89.38"/>
    <col customWidth="1" min="5" max="5" width="83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14.38"/>
    <col customWidth="1" min="21" max="21" width="16.0"/>
  </cols>
  <sheetData>
    <row r="1" ht="84.0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56">
        <v>45240.0</v>
      </c>
      <c r="C5" s="57">
        <v>21818.0</v>
      </c>
      <c r="D5" s="58" t="s">
        <v>152</v>
      </c>
      <c r="E5" s="59" t="s">
        <v>35</v>
      </c>
      <c r="F5" s="28"/>
      <c r="G5" s="28"/>
      <c r="H5" s="29">
        <v>0.0</v>
      </c>
      <c r="I5" s="28"/>
      <c r="J5" s="28"/>
      <c r="K5" s="28"/>
      <c r="L5" s="28"/>
      <c r="M5" s="28"/>
      <c r="N5" s="30"/>
      <c r="O5" s="31"/>
      <c r="P5" s="32">
        <v>15500.0</v>
      </c>
      <c r="Q5" s="33">
        <v>5000.0</v>
      </c>
      <c r="R5" s="34"/>
      <c r="S5" s="51">
        <v>10500.0</v>
      </c>
      <c r="T5" s="60" t="s">
        <v>83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6">
        <v>45240.0</v>
      </c>
      <c r="C6" s="57">
        <v>21818.0</v>
      </c>
      <c r="D6" s="58" t="s">
        <v>153</v>
      </c>
      <c r="E6" s="59" t="s">
        <v>35</v>
      </c>
      <c r="F6" s="28"/>
      <c r="G6" s="28"/>
      <c r="H6" s="29">
        <v>0.0</v>
      </c>
      <c r="I6" s="28"/>
      <c r="J6" s="28"/>
      <c r="K6" s="28"/>
      <c r="L6" s="61"/>
      <c r="M6" s="38"/>
      <c r="N6" s="30"/>
      <c r="O6" s="34"/>
      <c r="P6" s="32">
        <v>10500.0</v>
      </c>
      <c r="Q6" s="33">
        <v>700.0</v>
      </c>
      <c r="R6" s="34"/>
      <c r="S6" s="53">
        <v>9800.0</v>
      </c>
      <c r="T6" s="60" t="s">
        <v>83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56">
        <v>45240.0</v>
      </c>
      <c r="C7" s="57">
        <v>21818.0</v>
      </c>
      <c r="D7" s="58" t="s">
        <v>154</v>
      </c>
      <c r="E7" s="59" t="s">
        <v>35</v>
      </c>
      <c r="F7" s="29"/>
      <c r="G7" s="28"/>
      <c r="H7" s="29">
        <v>0.0</v>
      </c>
      <c r="I7" s="28"/>
      <c r="J7" s="28"/>
      <c r="K7" s="49"/>
      <c r="L7" s="28"/>
      <c r="M7" s="38"/>
      <c r="N7" s="39"/>
      <c r="O7" s="34"/>
      <c r="P7" s="32">
        <v>9800.0</v>
      </c>
      <c r="Q7" s="33">
        <v>7000.0</v>
      </c>
      <c r="R7" s="34"/>
      <c r="S7" s="53">
        <v>2800.0</v>
      </c>
      <c r="T7" s="60" t="s">
        <v>83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23">
        <v>4.0</v>
      </c>
      <c r="B8" s="56">
        <v>45240.0</v>
      </c>
      <c r="C8" s="57">
        <v>21818.0</v>
      </c>
      <c r="D8" s="58" t="s">
        <v>155</v>
      </c>
      <c r="E8" s="59" t="s">
        <v>35</v>
      </c>
      <c r="F8" s="29"/>
      <c r="G8" s="28"/>
      <c r="H8" s="29">
        <v>0.0</v>
      </c>
      <c r="I8" s="28"/>
      <c r="J8" s="28"/>
      <c r="K8" s="62"/>
      <c r="L8" s="28"/>
      <c r="M8" s="38"/>
      <c r="N8" s="30"/>
      <c r="O8" s="34"/>
      <c r="P8" s="32">
        <v>2800.0</v>
      </c>
      <c r="Q8" s="33">
        <v>2800.0</v>
      </c>
      <c r="R8" s="34"/>
      <c r="S8" s="53">
        <v>0.0</v>
      </c>
      <c r="T8" s="60" t="s">
        <v>83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56">
        <v>45240.0</v>
      </c>
      <c r="C9" s="57">
        <v>39317.0</v>
      </c>
      <c r="D9" s="58" t="s">
        <v>156</v>
      </c>
      <c r="E9" s="59" t="s">
        <v>157</v>
      </c>
      <c r="F9" s="29"/>
      <c r="G9" s="28"/>
      <c r="H9" s="29">
        <v>0.0</v>
      </c>
      <c r="I9" s="28"/>
      <c r="J9" s="28"/>
      <c r="K9" s="49"/>
      <c r="L9" s="28"/>
      <c r="M9" s="38"/>
      <c r="N9" s="30"/>
      <c r="O9" s="34"/>
      <c r="P9" s="32">
        <v>100.0</v>
      </c>
      <c r="Q9" s="33">
        <v>50.0</v>
      </c>
      <c r="R9" s="34"/>
      <c r="S9" s="53">
        <v>50.0</v>
      </c>
      <c r="T9" s="60" t="s">
        <v>83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23">
        <v>6.0</v>
      </c>
      <c r="B10" s="24">
        <v>45240.0</v>
      </c>
      <c r="C10" s="25">
        <v>69620.0</v>
      </c>
      <c r="D10" s="50" t="s">
        <v>158</v>
      </c>
      <c r="E10" s="59" t="s">
        <v>159</v>
      </c>
      <c r="F10" s="29"/>
      <c r="G10" s="28"/>
      <c r="H10" s="29">
        <v>0.0</v>
      </c>
      <c r="I10" s="28"/>
      <c r="J10" s="28"/>
      <c r="K10" s="49"/>
      <c r="L10" s="28"/>
      <c r="M10" s="38"/>
      <c r="N10" s="39"/>
      <c r="O10" s="34"/>
      <c r="P10" s="32">
        <v>4146.25</v>
      </c>
      <c r="Q10" s="33">
        <v>4146.0</v>
      </c>
      <c r="R10" s="34"/>
      <c r="S10" s="53">
        <v>0.25</v>
      </c>
      <c r="T10" s="60" t="s">
        <v>83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23">
        <v>7.0</v>
      </c>
      <c r="B11" s="56">
        <v>45240.0</v>
      </c>
      <c r="C11" s="57">
        <v>80051.0</v>
      </c>
      <c r="D11" s="58" t="s">
        <v>160</v>
      </c>
      <c r="E11" s="59" t="s">
        <v>87</v>
      </c>
      <c r="F11" s="29"/>
      <c r="G11" s="28"/>
      <c r="H11" s="29">
        <v>0.0</v>
      </c>
      <c r="I11" s="28"/>
      <c r="J11" s="28"/>
      <c r="K11" s="49"/>
      <c r="L11" s="28"/>
      <c r="M11" s="38"/>
      <c r="N11" s="30"/>
      <c r="O11" s="34"/>
      <c r="P11" s="32">
        <v>370.0</v>
      </c>
      <c r="Q11" s="33">
        <v>300.0</v>
      </c>
      <c r="R11" s="34"/>
      <c r="S11" s="53">
        <v>70.0</v>
      </c>
      <c r="T11" s="60" t="s">
        <v>83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7.13"/>
    <col customWidth="1" min="3" max="3" width="20.38"/>
    <col customWidth="1" min="4" max="4" width="89.38"/>
    <col customWidth="1" min="5" max="5" width="83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78.38"/>
    <col customWidth="1" min="21" max="21" width="16.0"/>
  </cols>
  <sheetData>
    <row r="1" ht="84.0" customHeight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56">
        <v>45241.0</v>
      </c>
      <c r="C5" s="57">
        <v>21818.0</v>
      </c>
      <c r="D5" s="58" t="s">
        <v>162</v>
      </c>
      <c r="E5" s="59" t="s">
        <v>35</v>
      </c>
      <c r="F5" s="28"/>
      <c r="G5" s="28"/>
      <c r="H5" s="29">
        <v>78750.0</v>
      </c>
      <c r="I5" s="28"/>
      <c r="J5" s="28"/>
      <c r="K5" s="28"/>
      <c r="L5" s="28"/>
      <c r="M5" s="28"/>
      <c r="N5" s="30"/>
      <c r="O5" s="31"/>
      <c r="P5" s="32">
        <v>0.0</v>
      </c>
      <c r="Q5" s="33">
        <v>0.0</v>
      </c>
      <c r="R5" s="34"/>
      <c r="S5" s="51">
        <v>78750.0</v>
      </c>
      <c r="T5" s="60" t="s">
        <v>162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6">
        <v>45241.0</v>
      </c>
      <c r="C6" s="57">
        <v>21818.0</v>
      </c>
      <c r="D6" s="58" t="s">
        <v>163</v>
      </c>
      <c r="E6" s="59" t="s">
        <v>35</v>
      </c>
      <c r="F6" s="28"/>
      <c r="G6" s="28"/>
      <c r="H6" s="29">
        <v>0.0</v>
      </c>
      <c r="I6" s="28"/>
      <c r="J6" s="28"/>
      <c r="K6" s="28"/>
      <c r="L6" s="61"/>
      <c r="M6" s="38"/>
      <c r="N6" s="30"/>
      <c r="O6" s="34"/>
      <c r="P6" s="32">
        <v>78750.0</v>
      </c>
      <c r="Q6" s="33">
        <v>78750.0</v>
      </c>
      <c r="R6" s="34"/>
      <c r="S6" s="53">
        <v>0.0</v>
      </c>
      <c r="T6" s="60" t="s">
        <v>163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56">
        <v>45241.0</v>
      </c>
      <c r="C7" s="57">
        <v>25650.0</v>
      </c>
      <c r="D7" s="58" t="s">
        <v>164</v>
      </c>
      <c r="E7" s="59" t="s">
        <v>38</v>
      </c>
      <c r="F7" s="29"/>
      <c r="G7" s="28"/>
      <c r="H7" s="29">
        <v>0.0</v>
      </c>
      <c r="I7" s="28"/>
      <c r="J7" s="28"/>
      <c r="K7" s="49"/>
      <c r="L7" s="28"/>
      <c r="M7" s="38"/>
      <c r="N7" s="39"/>
      <c r="O7" s="34"/>
      <c r="P7" s="32">
        <v>11714.0</v>
      </c>
      <c r="Q7" s="33">
        <v>10300.0</v>
      </c>
      <c r="R7" s="34"/>
      <c r="S7" s="53">
        <v>1414.9</v>
      </c>
      <c r="T7" s="60" t="s">
        <v>164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23">
        <v>4.0</v>
      </c>
      <c r="B8" s="56">
        <v>45241.0</v>
      </c>
      <c r="C8" s="57">
        <v>49655.0</v>
      </c>
      <c r="D8" s="58" t="s">
        <v>165</v>
      </c>
      <c r="E8" s="59" t="s">
        <v>134</v>
      </c>
      <c r="F8" s="29"/>
      <c r="G8" s="28"/>
      <c r="H8" s="29"/>
      <c r="I8" s="28"/>
      <c r="J8" s="28"/>
      <c r="K8" s="62">
        <v>5150.0</v>
      </c>
      <c r="L8" s="28"/>
      <c r="M8" s="38"/>
      <c r="N8" s="30"/>
      <c r="O8" s="34"/>
      <c r="P8" s="32">
        <v>200.0</v>
      </c>
      <c r="Q8" s="33">
        <v>0.0</v>
      </c>
      <c r="R8" s="34"/>
      <c r="S8" s="53">
        <v>5350.0</v>
      </c>
      <c r="T8" s="60" t="s">
        <v>165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56">
        <v>45241.0</v>
      </c>
      <c r="C9" s="57">
        <v>51697.0</v>
      </c>
      <c r="D9" s="58" t="s">
        <v>166</v>
      </c>
      <c r="E9" s="59" t="s">
        <v>167</v>
      </c>
      <c r="F9" s="29"/>
      <c r="G9" s="28"/>
      <c r="H9" s="29">
        <v>0.0</v>
      </c>
      <c r="I9" s="28"/>
      <c r="J9" s="28"/>
      <c r="K9" s="49"/>
      <c r="L9" s="28"/>
      <c r="M9" s="38"/>
      <c r="N9" s="30"/>
      <c r="O9" s="34"/>
      <c r="P9" s="32">
        <v>2875.55</v>
      </c>
      <c r="Q9" s="33">
        <v>2500.0</v>
      </c>
      <c r="R9" s="34"/>
      <c r="S9" s="53">
        <v>375.55</v>
      </c>
      <c r="T9" s="60" t="s">
        <v>166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23">
        <v>6.0</v>
      </c>
      <c r="B10" s="24"/>
      <c r="C10" s="25"/>
      <c r="D10" s="50"/>
      <c r="E10" s="59"/>
      <c r="F10" s="29"/>
      <c r="G10" s="28"/>
      <c r="H10" s="29"/>
      <c r="I10" s="28"/>
      <c r="J10" s="28"/>
      <c r="K10" s="49"/>
      <c r="L10" s="28"/>
      <c r="M10" s="38"/>
      <c r="N10" s="39"/>
      <c r="O10" s="34"/>
      <c r="P10" s="32"/>
      <c r="Q10" s="33"/>
      <c r="R10" s="34"/>
      <c r="S10" s="53"/>
      <c r="T10" s="60"/>
      <c r="U10" s="36"/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23">
        <v>7.0</v>
      </c>
      <c r="B11" s="56"/>
      <c r="C11" s="57"/>
      <c r="D11" s="58"/>
      <c r="E11" s="59"/>
      <c r="F11" s="29"/>
      <c r="G11" s="28"/>
      <c r="H11" s="29"/>
      <c r="I11" s="28"/>
      <c r="J11" s="28"/>
      <c r="K11" s="49"/>
      <c r="L11" s="28"/>
      <c r="M11" s="38"/>
      <c r="N11" s="30"/>
      <c r="O11" s="34"/>
      <c r="P11" s="32"/>
      <c r="Q11" s="33"/>
      <c r="R11" s="34"/>
      <c r="S11" s="53"/>
      <c r="T11" s="60"/>
      <c r="U11" s="36"/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7.13"/>
    <col customWidth="1" min="3" max="3" width="20.38"/>
    <col customWidth="1" min="4" max="4" width="89.38"/>
    <col customWidth="1" min="5" max="5" width="83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78.38"/>
    <col customWidth="1" min="21" max="21" width="16.0"/>
  </cols>
  <sheetData>
    <row r="1" ht="84.0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56">
        <v>45271.0</v>
      </c>
      <c r="C5" s="57">
        <v>49655.0</v>
      </c>
      <c r="D5" s="58" t="s">
        <v>169</v>
      </c>
      <c r="E5" s="59" t="s">
        <v>134</v>
      </c>
      <c r="F5" s="28"/>
      <c r="G5" s="28"/>
      <c r="H5" s="29">
        <v>1850.0</v>
      </c>
      <c r="I5" s="28"/>
      <c r="J5" s="28"/>
      <c r="K5" s="28"/>
      <c r="L5" s="28"/>
      <c r="M5" s="28"/>
      <c r="N5" s="30"/>
      <c r="O5" s="31"/>
      <c r="P5" s="32">
        <v>5350.0</v>
      </c>
      <c r="Q5" s="33">
        <v>0.0</v>
      </c>
      <c r="R5" s="34"/>
      <c r="S5" s="51">
        <v>7200.0</v>
      </c>
      <c r="T5" s="60" t="s">
        <v>169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6">
        <v>45271.0</v>
      </c>
      <c r="C6" s="57">
        <v>49655.0</v>
      </c>
      <c r="D6" s="58" t="s">
        <v>170</v>
      </c>
      <c r="E6" s="59" t="s">
        <v>134</v>
      </c>
      <c r="F6" s="28"/>
      <c r="G6" s="28"/>
      <c r="H6" s="29">
        <v>0.0</v>
      </c>
      <c r="I6" s="28"/>
      <c r="J6" s="28"/>
      <c r="K6" s="28"/>
      <c r="L6" s="61"/>
      <c r="M6" s="38"/>
      <c r="N6" s="30"/>
      <c r="O6" s="34"/>
      <c r="P6" s="32">
        <v>7200.0</v>
      </c>
      <c r="Q6" s="33">
        <v>7000.0</v>
      </c>
      <c r="R6" s="34"/>
      <c r="S6" s="53">
        <v>200.0</v>
      </c>
      <c r="T6" s="60" t="s">
        <v>170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56">
        <v>45271.0</v>
      </c>
      <c r="C7" s="57">
        <v>24368.0</v>
      </c>
      <c r="D7" s="58" t="s">
        <v>171</v>
      </c>
      <c r="E7" s="59" t="s">
        <v>172</v>
      </c>
      <c r="F7" s="29"/>
      <c r="G7" s="28"/>
      <c r="H7" s="29">
        <v>0.0</v>
      </c>
      <c r="I7" s="28"/>
      <c r="J7" s="28"/>
      <c r="K7" s="49"/>
      <c r="L7" s="28"/>
      <c r="M7" s="38"/>
      <c r="N7" s="39"/>
      <c r="O7" s="34"/>
      <c r="P7" s="32">
        <v>1505.95</v>
      </c>
      <c r="Q7" s="33">
        <v>1400.0</v>
      </c>
      <c r="R7" s="34"/>
      <c r="S7" s="53">
        <v>105.95</v>
      </c>
      <c r="T7" s="60" t="s">
        <v>171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23"/>
      <c r="B8" s="56"/>
      <c r="C8" s="57"/>
      <c r="D8" s="58"/>
      <c r="E8" s="59"/>
      <c r="F8" s="29"/>
      <c r="G8" s="28"/>
      <c r="H8" s="29"/>
      <c r="I8" s="28"/>
      <c r="J8" s="28"/>
      <c r="K8" s="62"/>
      <c r="L8" s="28"/>
      <c r="M8" s="38"/>
      <c r="N8" s="30"/>
      <c r="O8" s="34"/>
      <c r="P8" s="32"/>
      <c r="Q8" s="33"/>
      <c r="R8" s="34"/>
      <c r="S8" s="53"/>
      <c r="T8" s="60"/>
      <c r="U8" s="36"/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/>
      <c r="B9" s="56"/>
      <c r="C9" s="57"/>
      <c r="D9" s="58"/>
      <c r="E9" s="59"/>
      <c r="F9" s="29"/>
      <c r="G9" s="28"/>
      <c r="H9" s="29"/>
      <c r="I9" s="28"/>
      <c r="J9" s="28"/>
      <c r="K9" s="49"/>
      <c r="L9" s="28"/>
      <c r="M9" s="38"/>
      <c r="N9" s="30"/>
      <c r="O9" s="34"/>
      <c r="P9" s="32"/>
      <c r="Q9" s="33"/>
      <c r="R9" s="34"/>
      <c r="S9" s="53"/>
      <c r="T9" s="60"/>
      <c r="U9" s="36"/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23"/>
      <c r="B10" s="24"/>
      <c r="C10" s="25"/>
      <c r="D10" s="50"/>
      <c r="E10" s="59"/>
      <c r="F10" s="29"/>
      <c r="G10" s="28"/>
      <c r="H10" s="29"/>
      <c r="I10" s="28"/>
      <c r="J10" s="28"/>
      <c r="K10" s="49"/>
      <c r="L10" s="28"/>
      <c r="M10" s="38"/>
      <c r="N10" s="39"/>
      <c r="O10" s="34"/>
      <c r="P10" s="32"/>
      <c r="Q10" s="33"/>
      <c r="R10" s="34"/>
      <c r="S10" s="53"/>
      <c r="T10" s="60"/>
      <c r="U10" s="36"/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23"/>
      <c r="B11" s="56"/>
      <c r="C11" s="57"/>
      <c r="D11" s="58"/>
      <c r="E11" s="59"/>
      <c r="F11" s="29"/>
      <c r="G11" s="28"/>
      <c r="H11" s="29"/>
      <c r="I11" s="28"/>
      <c r="J11" s="28"/>
      <c r="K11" s="49"/>
      <c r="L11" s="28"/>
      <c r="M11" s="38"/>
      <c r="N11" s="30"/>
      <c r="O11" s="34"/>
      <c r="P11" s="32"/>
      <c r="Q11" s="33"/>
      <c r="R11" s="34"/>
      <c r="S11" s="53"/>
      <c r="T11" s="60"/>
      <c r="U11" s="36"/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63"/>
    <col customWidth="1" min="3" max="3" width="20.38"/>
    <col customWidth="1" min="4" max="4" width="89.38"/>
    <col customWidth="1" min="5" max="5" width="70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89.63"/>
    <col customWidth="1" min="21" max="21" width="16.0"/>
  </cols>
  <sheetData>
    <row r="1" ht="84.0" customHeight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56">
        <v>45180.0</v>
      </c>
      <c r="C5" s="57">
        <v>36555.0</v>
      </c>
      <c r="D5" s="58" t="s">
        <v>174</v>
      </c>
      <c r="E5" s="59" t="s">
        <v>110</v>
      </c>
      <c r="F5" s="28"/>
      <c r="G5" s="28"/>
      <c r="H5" s="29">
        <v>0.0</v>
      </c>
      <c r="I5" s="28"/>
      <c r="J5" s="28"/>
      <c r="K5" s="28"/>
      <c r="L5" s="28"/>
      <c r="M5" s="28"/>
      <c r="N5" s="30"/>
      <c r="O5" s="31"/>
      <c r="P5" s="32">
        <v>586.95</v>
      </c>
      <c r="Q5" s="33">
        <v>586.0</v>
      </c>
      <c r="R5" s="34"/>
      <c r="S5" s="51">
        <v>0.95</v>
      </c>
      <c r="T5" s="60" t="s">
        <v>174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6">
        <v>45180.0</v>
      </c>
      <c r="C6" s="57">
        <v>36928.0</v>
      </c>
      <c r="D6" s="58" t="s">
        <v>175</v>
      </c>
      <c r="E6" s="59" t="s">
        <v>176</v>
      </c>
      <c r="F6" s="28"/>
      <c r="G6" s="28"/>
      <c r="H6" s="29"/>
      <c r="I6" s="28"/>
      <c r="J6" s="28"/>
      <c r="K6" s="28"/>
      <c r="L6" s="61">
        <v>510.0</v>
      </c>
      <c r="M6" s="38"/>
      <c r="N6" s="30"/>
      <c r="O6" s="34"/>
      <c r="P6" s="32">
        <v>47.5</v>
      </c>
      <c r="Q6" s="33">
        <v>0.0</v>
      </c>
      <c r="R6" s="34"/>
      <c r="S6" s="53">
        <v>557.5</v>
      </c>
      <c r="T6" s="60" t="s">
        <v>175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56">
        <v>45180.0</v>
      </c>
      <c r="C7" s="57">
        <v>36928.0</v>
      </c>
      <c r="D7" s="58" t="s">
        <v>177</v>
      </c>
      <c r="E7" s="59" t="s">
        <v>176</v>
      </c>
      <c r="F7" s="29"/>
      <c r="G7" s="28"/>
      <c r="H7" s="29">
        <v>0.0</v>
      </c>
      <c r="I7" s="28"/>
      <c r="J7" s="28"/>
      <c r="K7" s="49"/>
      <c r="L7" s="28"/>
      <c r="M7" s="38"/>
      <c r="N7" s="39"/>
      <c r="O7" s="34"/>
      <c r="P7" s="32">
        <v>557.5</v>
      </c>
      <c r="Q7" s="33">
        <v>510.0</v>
      </c>
      <c r="R7" s="34"/>
      <c r="S7" s="53">
        <v>47.5</v>
      </c>
      <c r="T7" s="60" t="s">
        <v>177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56">
        <v>45180.0</v>
      </c>
      <c r="C8" s="57">
        <v>48973.0</v>
      </c>
      <c r="D8" s="58" t="s">
        <v>178</v>
      </c>
      <c r="E8" s="59" t="s">
        <v>179</v>
      </c>
      <c r="F8" s="29"/>
      <c r="G8" s="28"/>
      <c r="H8" s="29"/>
      <c r="I8" s="28"/>
      <c r="J8" s="28"/>
      <c r="K8" s="62">
        <v>15.0</v>
      </c>
      <c r="L8" s="28"/>
      <c r="M8" s="38"/>
      <c r="N8" s="30"/>
      <c r="O8" s="34"/>
      <c r="P8" s="32">
        <v>0.0</v>
      </c>
      <c r="Q8" s="33">
        <v>0.0</v>
      </c>
      <c r="R8" s="34"/>
      <c r="S8" s="53">
        <v>15.0</v>
      </c>
      <c r="T8" s="60" t="s">
        <v>178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3">
        <v>5.0</v>
      </c>
      <c r="B9" s="56">
        <v>45180.0</v>
      </c>
      <c r="C9" s="57">
        <v>48973.0</v>
      </c>
      <c r="D9" s="58" t="s">
        <v>180</v>
      </c>
      <c r="E9" s="59" t="s">
        <v>179</v>
      </c>
      <c r="F9" s="29"/>
      <c r="G9" s="28"/>
      <c r="H9" s="29">
        <v>0.0</v>
      </c>
      <c r="I9" s="28"/>
      <c r="J9" s="28"/>
      <c r="K9" s="49"/>
      <c r="L9" s="28"/>
      <c r="M9" s="38"/>
      <c r="N9" s="30"/>
      <c r="O9" s="34"/>
      <c r="P9" s="32">
        <v>15.0</v>
      </c>
      <c r="Q9" s="33">
        <v>15.0</v>
      </c>
      <c r="R9" s="34"/>
      <c r="S9" s="53">
        <v>0.0</v>
      </c>
      <c r="T9" s="60" t="s">
        <v>180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23"/>
      <c r="B10" s="24"/>
      <c r="C10" s="25"/>
      <c r="D10" s="50"/>
      <c r="E10" s="42"/>
      <c r="F10" s="29"/>
      <c r="G10" s="28"/>
      <c r="H10" s="29"/>
      <c r="I10" s="28"/>
      <c r="J10" s="28"/>
      <c r="K10" s="49"/>
      <c r="L10" s="28"/>
      <c r="M10" s="38"/>
      <c r="N10" s="39"/>
      <c r="O10" s="34"/>
      <c r="P10" s="32"/>
      <c r="Q10" s="33"/>
      <c r="R10" s="34"/>
      <c r="S10" s="53"/>
      <c r="T10" s="50"/>
      <c r="U10" s="36"/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7.13"/>
    <col customWidth="1" min="3" max="3" width="20.38"/>
    <col customWidth="1" min="4" max="4" width="89.38"/>
    <col customWidth="1" min="5" max="5" width="83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78.38"/>
    <col customWidth="1" min="21" max="21" width="16.0"/>
  </cols>
  <sheetData>
    <row r="1" ht="84.0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57" t="s">
        <v>182</v>
      </c>
      <c r="C5" s="57">
        <v>23425.0</v>
      </c>
      <c r="D5" s="58" t="s">
        <v>183</v>
      </c>
      <c r="E5" s="59" t="s">
        <v>184</v>
      </c>
      <c r="F5" s="28"/>
      <c r="G5" s="28"/>
      <c r="H5" s="29">
        <v>228.0</v>
      </c>
      <c r="I5" s="28"/>
      <c r="J5" s="28"/>
      <c r="K5" s="28"/>
      <c r="L5" s="28"/>
      <c r="M5" s="28"/>
      <c r="N5" s="30"/>
      <c r="O5" s="31"/>
      <c r="P5" s="32">
        <v>30.5</v>
      </c>
      <c r="Q5" s="33">
        <v>0.0</v>
      </c>
      <c r="R5" s="34"/>
      <c r="S5" s="51">
        <v>258.5</v>
      </c>
      <c r="T5" s="60" t="s">
        <v>183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182</v>
      </c>
      <c r="C6" s="57">
        <v>23425.0</v>
      </c>
      <c r="D6" s="58" t="s">
        <v>185</v>
      </c>
      <c r="E6" s="59" t="s">
        <v>184</v>
      </c>
      <c r="F6" s="28"/>
      <c r="G6" s="28"/>
      <c r="H6" s="29">
        <v>0.0</v>
      </c>
      <c r="I6" s="28"/>
      <c r="J6" s="28"/>
      <c r="K6" s="28"/>
      <c r="L6" s="61"/>
      <c r="M6" s="38"/>
      <c r="N6" s="30"/>
      <c r="O6" s="34"/>
      <c r="P6" s="32">
        <v>258.5</v>
      </c>
      <c r="Q6" s="33">
        <v>228.0</v>
      </c>
      <c r="R6" s="34"/>
      <c r="S6" s="53">
        <v>30.5</v>
      </c>
      <c r="T6" s="60" t="s">
        <v>185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57" t="s">
        <v>182</v>
      </c>
      <c r="C7" s="57">
        <v>76815.0</v>
      </c>
      <c r="D7" s="58" t="s">
        <v>186</v>
      </c>
      <c r="E7" s="59" t="s">
        <v>187</v>
      </c>
      <c r="F7" s="29"/>
      <c r="G7" s="28"/>
      <c r="H7" s="29">
        <v>0.0</v>
      </c>
      <c r="I7" s="28"/>
      <c r="J7" s="28"/>
      <c r="K7" s="49"/>
      <c r="L7" s="28"/>
      <c r="M7" s="38"/>
      <c r="N7" s="39"/>
      <c r="O7" s="34"/>
      <c r="P7" s="32">
        <v>3159.0</v>
      </c>
      <c r="Q7" s="33">
        <v>3000.0</v>
      </c>
      <c r="R7" s="34"/>
      <c r="S7" s="53">
        <v>159.0</v>
      </c>
      <c r="T7" s="60" t="s">
        <v>186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23"/>
      <c r="B8" s="56"/>
      <c r="C8" s="57"/>
      <c r="D8" s="58"/>
      <c r="E8" s="59"/>
      <c r="F8" s="29"/>
      <c r="G8" s="28"/>
      <c r="H8" s="29"/>
      <c r="I8" s="28"/>
      <c r="J8" s="28"/>
      <c r="K8" s="62"/>
      <c r="L8" s="28"/>
      <c r="M8" s="38"/>
      <c r="N8" s="30"/>
      <c r="O8" s="34"/>
      <c r="P8" s="32"/>
      <c r="Q8" s="33"/>
      <c r="R8" s="34"/>
      <c r="S8" s="53"/>
      <c r="T8" s="60"/>
      <c r="U8" s="36"/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3"/>
      <c r="B9" s="56"/>
      <c r="C9" s="57"/>
      <c r="D9" s="58"/>
      <c r="E9" s="59"/>
      <c r="F9" s="29"/>
      <c r="G9" s="28"/>
      <c r="H9" s="29"/>
      <c r="I9" s="28"/>
      <c r="J9" s="28"/>
      <c r="K9" s="49"/>
      <c r="L9" s="28"/>
      <c r="M9" s="38"/>
      <c r="N9" s="30"/>
      <c r="O9" s="34"/>
      <c r="P9" s="32"/>
      <c r="Q9" s="33"/>
      <c r="R9" s="34"/>
      <c r="S9" s="53"/>
      <c r="T9" s="60"/>
      <c r="U9" s="36"/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7.13"/>
    <col customWidth="1" min="3" max="3" width="20.38"/>
    <col customWidth="1" min="4" max="4" width="89.38"/>
    <col customWidth="1" min="5" max="5" width="83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78.38"/>
    <col customWidth="1" min="21" max="21" width="16.0"/>
  </cols>
  <sheetData>
    <row r="1" ht="84.0" customHeight="1">
      <c r="A1" s="1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23">
        <v>1.0</v>
      </c>
      <c r="B5" s="57" t="s">
        <v>189</v>
      </c>
      <c r="C5" s="57">
        <v>49655.0</v>
      </c>
      <c r="D5" s="58" t="s">
        <v>190</v>
      </c>
      <c r="E5" s="59" t="s">
        <v>134</v>
      </c>
      <c r="F5" s="28"/>
      <c r="G5" s="28"/>
      <c r="H5" s="29"/>
      <c r="I5" s="28"/>
      <c r="J5" s="28"/>
      <c r="K5" s="52">
        <v>5080.0</v>
      </c>
      <c r="L5" s="28"/>
      <c r="M5" s="28"/>
      <c r="N5" s="30"/>
      <c r="O5" s="31"/>
      <c r="P5" s="32">
        <v>200.0</v>
      </c>
      <c r="Q5" s="33">
        <v>0.0</v>
      </c>
      <c r="R5" s="34"/>
      <c r="S5" s="51">
        <v>5280.0</v>
      </c>
      <c r="T5" s="60" t="s">
        <v>190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189</v>
      </c>
      <c r="C6" s="57">
        <v>49655.0</v>
      </c>
      <c r="D6" s="58" t="s">
        <v>191</v>
      </c>
      <c r="E6" s="59" t="s">
        <v>134</v>
      </c>
      <c r="F6" s="28"/>
      <c r="G6" s="28"/>
      <c r="H6" s="29">
        <v>2320.0</v>
      </c>
      <c r="I6" s="28"/>
      <c r="J6" s="28"/>
      <c r="K6" s="28"/>
      <c r="L6" s="61"/>
      <c r="M6" s="38"/>
      <c r="N6" s="30"/>
      <c r="O6" s="34"/>
      <c r="P6" s="32">
        <v>5280.0</v>
      </c>
      <c r="Q6" s="33">
        <v>0.0</v>
      </c>
      <c r="R6" s="34"/>
      <c r="S6" s="53">
        <v>7600.0</v>
      </c>
      <c r="T6" s="60" t="s">
        <v>191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3">
        <v>3.0</v>
      </c>
      <c r="B7" s="57" t="s">
        <v>189</v>
      </c>
      <c r="C7" s="57">
        <v>49655.0</v>
      </c>
      <c r="D7" s="58" t="s">
        <v>192</v>
      </c>
      <c r="E7" s="59" t="s">
        <v>134</v>
      </c>
      <c r="F7" s="29"/>
      <c r="G7" s="28"/>
      <c r="H7" s="29">
        <v>0.0</v>
      </c>
      <c r="I7" s="28"/>
      <c r="J7" s="28"/>
      <c r="K7" s="49"/>
      <c r="L7" s="28"/>
      <c r="M7" s="38"/>
      <c r="N7" s="39"/>
      <c r="O7" s="34"/>
      <c r="P7" s="32">
        <v>7600.0</v>
      </c>
      <c r="Q7" s="33">
        <v>7000.0</v>
      </c>
      <c r="R7" s="34"/>
      <c r="S7" s="53">
        <v>600.0</v>
      </c>
      <c r="T7" s="60" t="s">
        <v>192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57" t="s">
        <v>189</v>
      </c>
      <c r="C8" s="57">
        <v>64464.0</v>
      </c>
      <c r="D8" s="58" t="s">
        <v>193</v>
      </c>
      <c r="E8" s="59" t="s">
        <v>119</v>
      </c>
      <c r="F8" s="29"/>
      <c r="G8" s="28"/>
      <c r="H8" s="29"/>
      <c r="I8" s="28"/>
      <c r="J8" s="28"/>
      <c r="K8" s="62"/>
      <c r="L8" s="28"/>
      <c r="M8" s="38"/>
      <c r="N8" s="30">
        <v>4.56</v>
      </c>
      <c r="O8" s="34"/>
      <c r="P8" s="32">
        <v>0.05</v>
      </c>
      <c r="Q8" s="33">
        <v>0.0</v>
      </c>
      <c r="R8" s="34"/>
      <c r="S8" s="53">
        <v>4.61</v>
      </c>
      <c r="T8" s="60" t="s">
        <v>193</v>
      </c>
      <c r="U8" s="36" t="s">
        <v>57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3">
        <v>5.0</v>
      </c>
      <c r="B9" s="57" t="s">
        <v>189</v>
      </c>
      <c r="C9" s="57">
        <v>69620.0</v>
      </c>
      <c r="D9" s="58" t="s">
        <v>193</v>
      </c>
      <c r="E9" s="59" t="s">
        <v>100</v>
      </c>
      <c r="F9" s="29"/>
      <c r="G9" s="28"/>
      <c r="H9" s="29"/>
      <c r="I9" s="28"/>
      <c r="J9" s="28"/>
      <c r="K9" s="62"/>
      <c r="L9" s="28"/>
      <c r="M9" s="38"/>
      <c r="N9" s="30">
        <v>2430.75</v>
      </c>
      <c r="O9" s="34"/>
      <c r="P9" s="32">
        <v>0.25</v>
      </c>
      <c r="Q9" s="33">
        <v>0.0</v>
      </c>
      <c r="R9" s="34"/>
      <c r="S9" s="53">
        <v>2431.0</v>
      </c>
      <c r="T9" s="60" t="s">
        <v>193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23"/>
      <c r="B10" s="56"/>
      <c r="C10" s="57"/>
      <c r="D10" s="58"/>
      <c r="E10" s="59"/>
      <c r="F10" s="29"/>
      <c r="G10" s="28"/>
      <c r="H10" s="29"/>
      <c r="I10" s="28"/>
      <c r="J10" s="28"/>
      <c r="K10" s="62"/>
      <c r="L10" s="28"/>
      <c r="M10" s="38"/>
      <c r="N10" s="30"/>
      <c r="O10" s="34"/>
      <c r="P10" s="32"/>
      <c r="Q10" s="33"/>
      <c r="R10" s="34"/>
      <c r="S10" s="53"/>
      <c r="T10" s="60"/>
      <c r="U10" s="36"/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23"/>
      <c r="B11" s="56"/>
      <c r="C11" s="57"/>
      <c r="D11" s="58"/>
      <c r="E11" s="59"/>
      <c r="F11" s="29"/>
      <c r="G11" s="28"/>
      <c r="H11" s="29"/>
      <c r="I11" s="28"/>
      <c r="J11" s="28"/>
      <c r="K11" s="62"/>
      <c r="L11" s="28"/>
      <c r="M11" s="38"/>
      <c r="N11" s="30"/>
      <c r="O11" s="34"/>
      <c r="P11" s="32"/>
      <c r="Q11" s="33"/>
      <c r="R11" s="34"/>
      <c r="S11" s="53"/>
      <c r="T11" s="60"/>
      <c r="U11" s="36"/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23"/>
      <c r="B12" s="56"/>
      <c r="C12" s="57"/>
      <c r="D12" s="58"/>
      <c r="E12" s="59"/>
      <c r="F12" s="29"/>
      <c r="G12" s="28"/>
      <c r="H12" s="29"/>
      <c r="I12" s="28"/>
      <c r="J12" s="28"/>
      <c r="K12" s="49"/>
      <c r="L12" s="28"/>
      <c r="M12" s="38"/>
      <c r="N12" s="30"/>
      <c r="O12" s="34"/>
      <c r="P12" s="32"/>
      <c r="Q12" s="33"/>
      <c r="R12" s="34"/>
      <c r="S12" s="53"/>
      <c r="T12" s="60"/>
      <c r="U12" s="36"/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7.13"/>
    <col customWidth="1" min="3" max="3" width="20.38"/>
    <col customWidth="1" min="4" max="4" width="89.38"/>
    <col customWidth="1" min="5" max="5" width="83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78.38"/>
    <col customWidth="1" min="21" max="21" width="16.0"/>
  </cols>
  <sheetData>
    <row r="1" ht="84.0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195</v>
      </c>
      <c r="C5" s="57">
        <v>22332.0</v>
      </c>
      <c r="D5" s="58" t="s">
        <v>196</v>
      </c>
      <c r="E5" s="59" t="s">
        <v>197</v>
      </c>
      <c r="F5" s="28"/>
      <c r="G5" s="28"/>
      <c r="H5" s="29"/>
      <c r="I5" s="28"/>
      <c r="J5" s="28"/>
      <c r="K5" s="52"/>
      <c r="L5" s="28"/>
      <c r="M5" s="28"/>
      <c r="N5" s="30">
        <v>1143.0</v>
      </c>
      <c r="O5" s="31"/>
      <c r="P5" s="32">
        <v>82.3</v>
      </c>
      <c r="Q5" s="33">
        <v>0.0</v>
      </c>
      <c r="R5" s="34"/>
      <c r="S5" s="63">
        <v>1225.3</v>
      </c>
      <c r="T5" s="60" t="s">
        <v>196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195</v>
      </c>
      <c r="C6" s="57">
        <v>23221.0</v>
      </c>
      <c r="D6" s="58" t="s">
        <v>198</v>
      </c>
      <c r="E6" s="59" t="s">
        <v>108</v>
      </c>
      <c r="F6" s="28"/>
      <c r="G6" s="28"/>
      <c r="H6" s="29"/>
      <c r="I6" s="28"/>
      <c r="J6" s="28"/>
      <c r="K6" s="52"/>
      <c r="L6" s="28"/>
      <c r="M6" s="28"/>
      <c r="N6" s="30">
        <v>457.0</v>
      </c>
      <c r="O6" s="31"/>
      <c r="P6" s="32">
        <v>0.0</v>
      </c>
      <c r="Q6" s="33">
        <v>0.0</v>
      </c>
      <c r="R6" s="34"/>
      <c r="S6" s="51">
        <v>457.5</v>
      </c>
      <c r="T6" s="60" t="s">
        <v>198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57" t="s">
        <v>195</v>
      </c>
      <c r="C7" s="57">
        <v>23221.0</v>
      </c>
      <c r="D7" s="58" t="s">
        <v>199</v>
      </c>
      <c r="E7" s="59" t="s">
        <v>108</v>
      </c>
      <c r="F7" s="28"/>
      <c r="G7" s="28"/>
      <c r="H7" s="29">
        <v>543.0</v>
      </c>
      <c r="I7" s="28"/>
      <c r="J7" s="28"/>
      <c r="K7" s="28"/>
      <c r="L7" s="61"/>
      <c r="M7" s="38"/>
      <c r="N7" s="30"/>
      <c r="O7" s="34"/>
      <c r="P7" s="32">
        <v>547.5</v>
      </c>
      <c r="Q7" s="33">
        <v>0.0</v>
      </c>
      <c r="R7" s="34"/>
      <c r="S7" s="53">
        <v>1000.5</v>
      </c>
      <c r="T7" s="60" t="s">
        <v>200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57" t="s">
        <v>195</v>
      </c>
      <c r="C8" s="57">
        <v>23221.0</v>
      </c>
      <c r="D8" s="58" t="s">
        <v>201</v>
      </c>
      <c r="E8" s="59" t="s">
        <v>108</v>
      </c>
      <c r="F8" s="29"/>
      <c r="G8" s="28"/>
      <c r="H8" s="29">
        <v>0.0</v>
      </c>
      <c r="I8" s="28"/>
      <c r="J8" s="28"/>
      <c r="K8" s="49"/>
      <c r="L8" s="28"/>
      <c r="M8" s="38"/>
      <c r="N8" s="39"/>
      <c r="O8" s="34"/>
      <c r="P8" s="32">
        <v>1000.5</v>
      </c>
      <c r="Q8" s="33">
        <v>1000.0</v>
      </c>
      <c r="R8" s="34"/>
      <c r="S8" s="53">
        <v>0.5</v>
      </c>
      <c r="T8" s="60" t="s">
        <v>201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57" t="s">
        <v>195</v>
      </c>
      <c r="C9" s="57">
        <v>24368.0</v>
      </c>
      <c r="D9" s="58" t="s">
        <v>202</v>
      </c>
      <c r="E9" s="59" t="s">
        <v>172</v>
      </c>
      <c r="F9" s="29"/>
      <c r="G9" s="28"/>
      <c r="H9" s="29"/>
      <c r="I9" s="28"/>
      <c r="J9" s="28"/>
      <c r="K9" s="62"/>
      <c r="L9" s="28"/>
      <c r="M9" s="38"/>
      <c r="N9" s="30">
        <v>337.75</v>
      </c>
      <c r="O9" s="34"/>
      <c r="P9" s="32">
        <v>105.95</v>
      </c>
      <c r="Q9" s="33">
        <v>0.0</v>
      </c>
      <c r="R9" s="34"/>
      <c r="S9" s="53">
        <v>443.7</v>
      </c>
      <c r="T9" s="60" t="s">
        <v>202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57" t="s">
        <v>195</v>
      </c>
      <c r="C10" s="57">
        <v>35245.0</v>
      </c>
      <c r="D10" s="58" t="s">
        <v>203</v>
      </c>
      <c r="E10" s="59" t="s">
        <v>204</v>
      </c>
      <c r="F10" s="29"/>
      <c r="G10" s="28"/>
      <c r="H10" s="29">
        <v>14750.0</v>
      </c>
      <c r="I10" s="28"/>
      <c r="J10" s="28"/>
      <c r="K10" s="62"/>
      <c r="L10" s="28"/>
      <c r="M10" s="38"/>
      <c r="N10" s="30"/>
      <c r="O10" s="34"/>
      <c r="P10" s="32">
        <v>0.65</v>
      </c>
      <c r="Q10" s="33">
        <v>0.0</v>
      </c>
      <c r="R10" s="34"/>
      <c r="S10" s="53">
        <v>14750.65</v>
      </c>
      <c r="T10" s="60" t="s">
        <v>203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43">
        <v>7.0</v>
      </c>
      <c r="B11" s="57" t="s">
        <v>195</v>
      </c>
      <c r="C11" s="57">
        <v>35245.0</v>
      </c>
      <c r="D11" s="58" t="s">
        <v>205</v>
      </c>
      <c r="E11" s="59" t="s">
        <v>204</v>
      </c>
      <c r="F11" s="29"/>
      <c r="G11" s="28"/>
      <c r="H11" s="29">
        <v>0.0</v>
      </c>
      <c r="I11" s="28"/>
      <c r="J11" s="28"/>
      <c r="K11" s="62"/>
      <c r="L11" s="28"/>
      <c r="M11" s="38"/>
      <c r="N11" s="30"/>
      <c r="O11" s="34"/>
      <c r="P11" s="32">
        <v>14750.65</v>
      </c>
      <c r="Q11" s="33">
        <v>14750.0</v>
      </c>
      <c r="R11" s="34"/>
      <c r="S11" s="53">
        <v>0.65</v>
      </c>
      <c r="T11" s="60" t="s">
        <v>205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57" t="s">
        <v>195</v>
      </c>
      <c r="C12" s="57">
        <v>36555.0</v>
      </c>
      <c r="D12" s="58" t="s">
        <v>206</v>
      </c>
      <c r="E12" s="59" t="s">
        <v>110</v>
      </c>
      <c r="F12" s="29"/>
      <c r="G12" s="28"/>
      <c r="H12" s="29"/>
      <c r="I12" s="28"/>
      <c r="J12" s="28"/>
      <c r="K12" s="62"/>
      <c r="L12" s="28"/>
      <c r="M12" s="38"/>
      <c r="N12" s="30">
        <v>1117.0</v>
      </c>
      <c r="O12" s="34"/>
      <c r="P12" s="32">
        <v>0.95</v>
      </c>
      <c r="Q12" s="33">
        <v>0.0</v>
      </c>
      <c r="R12" s="34"/>
      <c r="S12" s="53">
        <v>1117.95</v>
      </c>
      <c r="T12" s="60" t="s">
        <v>206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43">
        <v>9.0</v>
      </c>
      <c r="B13" s="57" t="s">
        <v>195</v>
      </c>
      <c r="C13" s="57">
        <v>54055.0</v>
      </c>
      <c r="D13" s="58" t="s">
        <v>207</v>
      </c>
      <c r="E13" s="59" t="s">
        <v>208</v>
      </c>
      <c r="F13" s="29"/>
      <c r="G13" s="28"/>
      <c r="H13" s="29"/>
      <c r="I13" s="28"/>
      <c r="J13" s="28"/>
      <c r="K13" s="62"/>
      <c r="L13" s="64">
        <v>164.0</v>
      </c>
      <c r="M13" s="38"/>
      <c r="N13" s="30"/>
      <c r="O13" s="34"/>
      <c r="P13" s="32">
        <v>0.0</v>
      </c>
      <c r="Q13" s="33">
        <v>0.0</v>
      </c>
      <c r="R13" s="34"/>
      <c r="S13" s="53">
        <v>164.0</v>
      </c>
      <c r="T13" s="60" t="s">
        <v>209</v>
      </c>
      <c r="U13" s="36" t="s">
        <v>28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57" t="s">
        <v>195</v>
      </c>
      <c r="C14" s="57">
        <v>54055.0</v>
      </c>
      <c r="D14" s="58" t="s">
        <v>210</v>
      </c>
      <c r="E14" s="59" t="s">
        <v>208</v>
      </c>
      <c r="F14" s="29"/>
      <c r="G14" s="28"/>
      <c r="H14" s="29">
        <v>0.0</v>
      </c>
      <c r="I14" s="28"/>
      <c r="J14" s="28"/>
      <c r="K14" s="62"/>
      <c r="L14" s="65"/>
      <c r="M14" s="38"/>
      <c r="N14" s="30"/>
      <c r="O14" s="34"/>
      <c r="P14" s="32">
        <v>164.0</v>
      </c>
      <c r="Q14" s="33">
        <v>145.75</v>
      </c>
      <c r="R14" s="34"/>
      <c r="S14" s="53">
        <v>18.25</v>
      </c>
      <c r="T14" s="60" t="s">
        <v>210</v>
      </c>
      <c r="U14" s="36" t="s">
        <v>28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43">
        <v>11.0</v>
      </c>
      <c r="B15" s="57" t="s">
        <v>195</v>
      </c>
      <c r="C15" s="57">
        <v>58818.0</v>
      </c>
      <c r="D15" s="58" t="s">
        <v>211</v>
      </c>
      <c r="E15" s="59" t="s">
        <v>212</v>
      </c>
      <c r="F15" s="29"/>
      <c r="G15" s="28"/>
      <c r="H15" s="29"/>
      <c r="I15" s="28"/>
      <c r="J15" s="28"/>
      <c r="K15" s="62"/>
      <c r="L15" s="65"/>
      <c r="M15" s="38"/>
      <c r="N15" s="30">
        <v>2430.75</v>
      </c>
      <c r="O15" s="34"/>
      <c r="P15" s="32">
        <v>0.0</v>
      </c>
      <c r="Q15" s="33">
        <v>0.0</v>
      </c>
      <c r="R15" s="34"/>
      <c r="S15" s="53">
        <v>2430.75</v>
      </c>
      <c r="T15" s="60" t="s">
        <v>211</v>
      </c>
      <c r="U15" s="36" t="s">
        <v>28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43">
        <v>12.0</v>
      </c>
      <c r="B16" s="57" t="s">
        <v>195</v>
      </c>
      <c r="C16" s="57">
        <v>68246.0</v>
      </c>
      <c r="D16" s="58" t="s">
        <v>213</v>
      </c>
      <c r="E16" s="59" t="s">
        <v>212</v>
      </c>
      <c r="F16" s="29"/>
      <c r="G16" s="28"/>
      <c r="H16" s="29"/>
      <c r="I16" s="28"/>
      <c r="J16" s="28"/>
      <c r="K16" s="62"/>
      <c r="L16" s="62">
        <v>615.0</v>
      </c>
      <c r="M16" s="38"/>
      <c r="N16" s="30"/>
      <c r="O16" s="34"/>
      <c r="P16" s="32">
        <v>0.0</v>
      </c>
      <c r="Q16" s="33">
        <v>0.0</v>
      </c>
      <c r="R16" s="34"/>
      <c r="S16" s="53">
        <v>615.0</v>
      </c>
      <c r="T16" s="60" t="s">
        <v>214</v>
      </c>
      <c r="U16" s="36" t="s">
        <v>28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43">
        <v>13.0</v>
      </c>
      <c r="B17" s="57" t="s">
        <v>195</v>
      </c>
      <c r="C17" s="57">
        <v>68246.0</v>
      </c>
      <c r="D17" s="58" t="s">
        <v>215</v>
      </c>
      <c r="E17" s="59" t="s">
        <v>212</v>
      </c>
      <c r="F17" s="29"/>
      <c r="G17" s="28"/>
      <c r="H17" s="29">
        <v>0.0</v>
      </c>
      <c r="I17" s="28"/>
      <c r="J17" s="28"/>
      <c r="K17" s="62"/>
      <c r="L17" s="28"/>
      <c r="M17" s="38"/>
      <c r="N17" s="30"/>
      <c r="O17" s="34"/>
      <c r="P17" s="32">
        <v>615.0</v>
      </c>
      <c r="Q17" s="33">
        <v>615.0</v>
      </c>
      <c r="R17" s="34"/>
      <c r="S17" s="53">
        <v>0.0</v>
      </c>
      <c r="T17" s="60" t="s">
        <v>215</v>
      </c>
      <c r="U17" s="36" t="s">
        <v>28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23"/>
      <c r="B18" s="56"/>
      <c r="C18" s="57"/>
      <c r="D18" s="58"/>
      <c r="E18" s="59"/>
      <c r="F18" s="29"/>
      <c r="G18" s="28"/>
      <c r="H18" s="29"/>
      <c r="I18" s="28"/>
      <c r="J18" s="28"/>
      <c r="K18" s="62"/>
      <c r="L18" s="28"/>
      <c r="M18" s="38"/>
      <c r="N18" s="30"/>
      <c r="O18" s="34"/>
      <c r="P18" s="32"/>
      <c r="Q18" s="33"/>
      <c r="R18" s="34"/>
      <c r="S18" s="53"/>
      <c r="T18" s="60"/>
      <c r="U18" s="36"/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43"/>
      <c r="B19" s="56"/>
      <c r="C19" s="57"/>
      <c r="D19" s="58"/>
      <c r="E19" s="59"/>
      <c r="F19" s="29"/>
      <c r="G19" s="28"/>
      <c r="H19" s="29"/>
      <c r="I19" s="28"/>
      <c r="J19" s="28"/>
      <c r="K19" s="62"/>
      <c r="L19" s="28"/>
      <c r="M19" s="38"/>
      <c r="N19" s="30"/>
      <c r="O19" s="34"/>
      <c r="P19" s="32"/>
      <c r="Q19" s="33"/>
      <c r="R19" s="34"/>
      <c r="S19" s="53"/>
      <c r="T19" s="60"/>
      <c r="U19" s="36"/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7.13"/>
    <col customWidth="1" min="3" max="3" width="20.38"/>
    <col customWidth="1" min="4" max="4" width="89.38"/>
    <col customWidth="1" min="5" max="5" width="83.8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78.38"/>
    <col customWidth="1" min="21" max="21" width="16.0"/>
  </cols>
  <sheetData>
    <row r="1" ht="84.0" customHeight="1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217</v>
      </c>
      <c r="C5" s="57">
        <v>22332.0</v>
      </c>
      <c r="D5" s="58" t="s">
        <v>218</v>
      </c>
      <c r="E5" s="59" t="s">
        <v>197</v>
      </c>
      <c r="F5" s="28"/>
      <c r="G5" s="28"/>
      <c r="H5" s="29">
        <v>0.0</v>
      </c>
      <c r="I5" s="28"/>
      <c r="J5" s="28"/>
      <c r="K5" s="52"/>
      <c r="L5" s="28"/>
      <c r="M5" s="28"/>
      <c r="N5" s="30"/>
      <c r="O5" s="31"/>
      <c r="P5" s="32">
        <v>1225.03</v>
      </c>
      <c r="Q5" s="33">
        <v>1225.0</v>
      </c>
      <c r="R5" s="34"/>
      <c r="S5" s="63">
        <v>0.3</v>
      </c>
      <c r="T5" s="60" t="s">
        <v>218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217</v>
      </c>
      <c r="C6" s="57">
        <v>36555.0</v>
      </c>
      <c r="D6" s="58" t="s">
        <v>219</v>
      </c>
      <c r="E6" s="59" t="s">
        <v>110</v>
      </c>
      <c r="F6" s="28"/>
      <c r="G6" s="28"/>
      <c r="H6" s="29">
        <v>0.0</v>
      </c>
      <c r="I6" s="28"/>
      <c r="J6" s="28"/>
      <c r="K6" s="52"/>
      <c r="L6" s="28"/>
      <c r="M6" s="28"/>
      <c r="N6" s="30"/>
      <c r="O6" s="31"/>
      <c r="P6" s="32">
        <v>1117.95</v>
      </c>
      <c r="Q6" s="33">
        <v>300.0</v>
      </c>
      <c r="R6" s="34"/>
      <c r="S6" s="51">
        <v>817.95</v>
      </c>
      <c r="T6" s="60" t="s">
        <v>219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57" t="s">
        <v>217</v>
      </c>
      <c r="C7" s="57">
        <v>36555.0</v>
      </c>
      <c r="D7" s="58" t="s">
        <v>220</v>
      </c>
      <c r="E7" s="59" t="s">
        <v>110</v>
      </c>
      <c r="F7" s="28"/>
      <c r="G7" s="28"/>
      <c r="H7" s="29">
        <v>0.0</v>
      </c>
      <c r="I7" s="28"/>
      <c r="J7" s="28"/>
      <c r="K7" s="28"/>
      <c r="L7" s="61"/>
      <c r="M7" s="38"/>
      <c r="N7" s="30"/>
      <c r="O7" s="34"/>
      <c r="P7" s="32">
        <v>817.95</v>
      </c>
      <c r="Q7" s="33">
        <v>800.0</v>
      </c>
      <c r="R7" s="34"/>
      <c r="S7" s="53">
        <v>17.95</v>
      </c>
      <c r="T7" s="60" t="s">
        <v>220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57" t="s">
        <v>217</v>
      </c>
      <c r="C8" s="57">
        <v>44035.0</v>
      </c>
      <c r="D8" s="58" t="s">
        <v>221</v>
      </c>
      <c r="E8" s="59" t="s">
        <v>95</v>
      </c>
      <c r="F8" s="29"/>
      <c r="G8" s="28"/>
      <c r="H8" s="29">
        <v>10000.0</v>
      </c>
      <c r="I8" s="28"/>
      <c r="J8" s="28"/>
      <c r="K8" s="49"/>
      <c r="L8" s="28"/>
      <c r="M8" s="38"/>
      <c r="N8" s="39"/>
      <c r="O8" s="34"/>
      <c r="P8" s="32">
        <v>0.0</v>
      </c>
      <c r="Q8" s="33">
        <v>0.0</v>
      </c>
      <c r="R8" s="34"/>
      <c r="S8" s="53">
        <v>10000.0</v>
      </c>
      <c r="T8" s="60" t="s">
        <v>221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57" t="s">
        <v>217</v>
      </c>
      <c r="C9" s="57">
        <v>44035.0</v>
      </c>
      <c r="D9" s="58" t="s">
        <v>222</v>
      </c>
      <c r="E9" s="59" t="s">
        <v>95</v>
      </c>
      <c r="F9" s="29"/>
      <c r="G9" s="28"/>
      <c r="H9" s="29">
        <v>0.0</v>
      </c>
      <c r="I9" s="28"/>
      <c r="J9" s="28"/>
      <c r="K9" s="62"/>
      <c r="L9" s="28"/>
      <c r="M9" s="38"/>
      <c r="N9" s="30"/>
      <c r="O9" s="34"/>
      <c r="P9" s="32">
        <v>10000.0</v>
      </c>
      <c r="Q9" s="33">
        <v>10000.0</v>
      </c>
      <c r="R9" s="34"/>
      <c r="S9" s="53">
        <v>0.0</v>
      </c>
      <c r="T9" s="60" t="s">
        <v>222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57" t="s">
        <v>217</v>
      </c>
      <c r="C10" s="57">
        <v>47787.0</v>
      </c>
      <c r="D10" s="58" t="s">
        <v>223</v>
      </c>
      <c r="E10" s="59" t="s">
        <v>224</v>
      </c>
      <c r="F10" s="29"/>
      <c r="G10" s="28"/>
      <c r="H10" s="29">
        <v>0.0</v>
      </c>
      <c r="I10" s="28"/>
      <c r="J10" s="28"/>
      <c r="K10" s="62"/>
      <c r="L10" s="28"/>
      <c r="M10" s="38"/>
      <c r="N10" s="30"/>
      <c r="O10" s="34"/>
      <c r="P10" s="32">
        <v>4725.5</v>
      </c>
      <c r="Q10" s="33">
        <v>300.0</v>
      </c>
      <c r="R10" s="34"/>
      <c r="S10" s="53">
        <v>4425.5</v>
      </c>
      <c r="T10" s="60" t="s">
        <v>223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43">
        <v>7.0</v>
      </c>
      <c r="B11" s="57" t="s">
        <v>217</v>
      </c>
      <c r="C11" s="57">
        <v>49655.0</v>
      </c>
      <c r="D11" s="58" t="s">
        <v>225</v>
      </c>
      <c r="E11" s="59" t="s">
        <v>134</v>
      </c>
      <c r="F11" s="29"/>
      <c r="G11" s="28"/>
      <c r="H11" s="29"/>
      <c r="I11" s="28"/>
      <c r="J11" s="28"/>
      <c r="K11" s="62">
        <v>300.0</v>
      </c>
      <c r="L11" s="28"/>
      <c r="M11" s="38"/>
      <c r="N11" s="30"/>
      <c r="O11" s="34"/>
      <c r="P11" s="32">
        <v>600.0</v>
      </c>
      <c r="Q11" s="33">
        <v>0.0</v>
      </c>
      <c r="R11" s="34"/>
      <c r="S11" s="53">
        <v>900.0</v>
      </c>
      <c r="T11" s="60" t="s">
        <v>225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57" t="s">
        <v>217</v>
      </c>
      <c r="C12" s="57">
        <v>49655.0</v>
      </c>
      <c r="D12" s="58" t="s">
        <v>226</v>
      </c>
      <c r="E12" s="59" t="s">
        <v>134</v>
      </c>
      <c r="F12" s="29"/>
      <c r="G12" s="28"/>
      <c r="H12" s="29"/>
      <c r="I12" s="28"/>
      <c r="J12" s="28"/>
      <c r="K12" s="62">
        <v>450.0</v>
      </c>
      <c r="L12" s="28"/>
      <c r="M12" s="38"/>
      <c r="N12" s="30"/>
      <c r="O12" s="34"/>
      <c r="P12" s="32">
        <v>900.0</v>
      </c>
      <c r="Q12" s="33">
        <v>0.0</v>
      </c>
      <c r="R12" s="34"/>
      <c r="S12" s="53">
        <v>1350.0</v>
      </c>
      <c r="T12" s="60" t="s">
        <v>226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43">
        <v>9.0</v>
      </c>
      <c r="B13" s="57" t="s">
        <v>217</v>
      </c>
      <c r="C13" s="57">
        <v>59137.0</v>
      </c>
      <c r="D13" s="58" t="s">
        <v>227</v>
      </c>
      <c r="E13" s="59" t="s">
        <v>228</v>
      </c>
      <c r="F13" s="29"/>
      <c r="G13" s="28"/>
      <c r="H13" s="29">
        <v>5150.0</v>
      </c>
      <c r="I13" s="28"/>
      <c r="J13" s="28"/>
      <c r="K13" s="62"/>
      <c r="L13" s="64"/>
      <c r="M13" s="38"/>
      <c r="N13" s="30"/>
      <c r="O13" s="34"/>
      <c r="P13" s="32">
        <v>0.0</v>
      </c>
      <c r="Q13" s="33">
        <v>0.0</v>
      </c>
      <c r="R13" s="34"/>
      <c r="S13" s="53">
        <v>5150.0</v>
      </c>
      <c r="T13" s="60" t="s">
        <v>227</v>
      </c>
      <c r="U13" s="36" t="s">
        <v>28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57" t="s">
        <v>217</v>
      </c>
      <c r="C14" s="57">
        <v>59137.0</v>
      </c>
      <c r="D14" s="58" t="s">
        <v>229</v>
      </c>
      <c r="E14" s="59" t="s">
        <v>228</v>
      </c>
      <c r="F14" s="29"/>
      <c r="G14" s="28"/>
      <c r="H14" s="29">
        <v>0.0</v>
      </c>
      <c r="I14" s="28"/>
      <c r="J14" s="28"/>
      <c r="K14" s="62"/>
      <c r="L14" s="65"/>
      <c r="M14" s="38"/>
      <c r="N14" s="30"/>
      <c r="O14" s="34"/>
      <c r="P14" s="32">
        <v>5150.0</v>
      </c>
      <c r="Q14" s="33">
        <v>5150.0</v>
      </c>
      <c r="R14" s="34"/>
      <c r="S14" s="53">
        <v>0.0</v>
      </c>
      <c r="T14" s="60" t="s">
        <v>229</v>
      </c>
      <c r="U14" s="36" t="s">
        <v>28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43">
        <v>11.0</v>
      </c>
      <c r="B15" s="57" t="s">
        <v>217</v>
      </c>
      <c r="C15" s="57">
        <v>69620.0</v>
      </c>
      <c r="D15" s="58" t="s">
        <v>230</v>
      </c>
      <c r="E15" s="59" t="s">
        <v>100</v>
      </c>
      <c r="F15" s="29"/>
      <c r="G15" s="28"/>
      <c r="H15" s="29">
        <v>0.0</v>
      </c>
      <c r="I15" s="28"/>
      <c r="J15" s="28"/>
      <c r="K15" s="62"/>
      <c r="L15" s="65"/>
      <c r="M15" s="38"/>
      <c r="N15" s="30"/>
      <c r="O15" s="34"/>
      <c r="P15" s="32">
        <v>2431.0</v>
      </c>
      <c r="Q15" s="33">
        <v>2400.0</v>
      </c>
      <c r="R15" s="34"/>
      <c r="S15" s="53">
        <v>31.0</v>
      </c>
      <c r="T15" s="60" t="s">
        <v>230</v>
      </c>
      <c r="U15" s="36" t="s">
        <v>28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43"/>
      <c r="B16" s="57"/>
      <c r="C16" s="57"/>
      <c r="D16" s="58"/>
      <c r="E16" s="59"/>
      <c r="F16" s="29"/>
      <c r="G16" s="28"/>
      <c r="H16" s="29"/>
      <c r="I16" s="28"/>
      <c r="J16" s="28"/>
      <c r="K16" s="62"/>
      <c r="L16" s="62"/>
      <c r="M16" s="38"/>
      <c r="N16" s="30"/>
      <c r="O16" s="34"/>
      <c r="P16" s="32"/>
      <c r="Q16" s="33"/>
      <c r="R16" s="34"/>
      <c r="S16" s="53"/>
      <c r="T16" s="60"/>
      <c r="U16" s="36"/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38"/>
    <col customWidth="1" min="3" max="3" width="17.88"/>
    <col customWidth="1" min="4" max="4" width="87.88"/>
    <col customWidth="1" min="5" max="5" width="88.3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14.38"/>
    <col customWidth="1" min="21" max="21" width="16.0"/>
  </cols>
  <sheetData>
    <row r="1" ht="84.0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66">
        <v>45247.0</v>
      </c>
      <c r="C5" s="57">
        <v>10250.0</v>
      </c>
      <c r="D5" s="58" t="s">
        <v>232</v>
      </c>
      <c r="E5" s="59" t="s">
        <v>233</v>
      </c>
      <c r="F5" s="28"/>
      <c r="G5" s="28"/>
      <c r="H5" s="29"/>
      <c r="I5" s="28"/>
      <c r="J5" s="28"/>
      <c r="K5" s="52">
        <v>50.0</v>
      </c>
      <c r="L5" s="28"/>
      <c r="M5" s="28"/>
      <c r="N5" s="30"/>
      <c r="O5" s="31"/>
      <c r="P5" s="32">
        <v>296.0</v>
      </c>
      <c r="Q5" s="33">
        <v>0.0</v>
      </c>
      <c r="R5" s="34"/>
      <c r="S5" s="63">
        <v>346.0</v>
      </c>
      <c r="T5" s="57" t="s">
        <v>88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66">
        <v>45247.0</v>
      </c>
      <c r="C6" s="57">
        <v>49655.0</v>
      </c>
      <c r="D6" s="58" t="s">
        <v>234</v>
      </c>
      <c r="E6" s="59" t="s">
        <v>134</v>
      </c>
      <c r="F6" s="28"/>
      <c r="G6" s="28"/>
      <c r="H6" s="29"/>
      <c r="I6" s="28"/>
      <c r="J6" s="28"/>
      <c r="K6" s="52">
        <v>2570.0</v>
      </c>
      <c r="L6" s="28"/>
      <c r="M6" s="28"/>
      <c r="N6" s="30"/>
      <c r="O6" s="31"/>
      <c r="P6" s="32">
        <v>1350.0</v>
      </c>
      <c r="Q6" s="33">
        <v>0.0</v>
      </c>
      <c r="R6" s="34"/>
      <c r="S6" s="63">
        <v>3920.0</v>
      </c>
      <c r="T6" s="57" t="s">
        <v>235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66">
        <v>45247.0</v>
      </c>
      <c r="C7" s="57">
        <v>49655.0</v>
      </c>
      <c r="D7" s="58" t="s">
        <v>236</v>
      </c>
      <c r="E7" s="59" t="s">
        <v>134</v>
      </c>
      <c r="F7" s="28"/>
      <c r="G7" s="28"/>
      <c r="H7" s="29"/>
      <c r="I7" s="28"/>
      <c r="J7" s="28"/>
      <c r="K7" s="52">
        <v>2500.0</v>
      </c>
      <c r="L7" s="61"/>
      <c r="M7" s="38"/>
      <c r="N7" s="30"/>
      <c r="O7" s="34"/>
      <c r="P7" s="32">
        <v>3920.0</v>
      </c>
      <c r="Q7" s="33">
        <v>0.0</v>
      </c>
      <c r="R7" s="34"/>
      <c r="S7" s="63">
        <v>6420.0</v>
      </c>
      <c r="T7" s="57" t="s">
        <v>235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66">
        <v>45247.0</v>
      </c>
      <c r="C8" s="57">
        <v>58818.0</v>
      </c>
      <c r="D8" s="58" t="s">
        <v>237</v>
      </c>
      <c r="E8" s="59" t="s">
        <v>238</v>
      </c>
      <c r="F8" s="29"/>
      <c r="G8" s="28"/>
      <c r="H8" s="29"/>
      <c r="I8" s="28"/>
      <c r="J8" s="28"/>
      <c r="K8" s="52">
        <v>4569.25</v>
      </c>
      <c r="L8" s="28"/>
      <c r="M8" s="38"/>
      <c r="N8" s="39"/>
      <c r="O8" s="34"/>
      <c r="P8" s="32">
        <v>2430.75</v>
      </c>
      <c r="Q8" s="33">
        <v>0.0</v>
      </c>
      <c r="R8" s="34"/>
      <c r="S8" s="63">
        <v>7000.0</v>
      </c>
      <c r="T8" s="57" t="s">
        <v>235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66">
        <v>45247.0</v>
      </c>
      <c r="C9" s="57">
        <v>58818.0</v>
      </c>
      <c r="D9" s="58" t="s">
        <v>239</v>
      </c>
      <c r="E9" s="59" t="s">
        <v>238</v>
      </c>
      <c r="F9" s="29"/>
      <c r="G9" s="28"/>
      <c r="H9" s="29">
        <v>0.0</v>
      </c>
      <c r="I9" s="28"/>
      <c r="J9" s="28"/>
      <c r="K9" s="62"/>
      <c r="L9" s="28"/>
      <c r="M9" s="38"/>
      <c r="N9" s="30"/>
      <c r="O9" s="34"/>
      <c r="P9" s="32">
        <v>7000.0</v>
      </c>
      <c r="Q9" s="33">
        <v>7000.0</v>
      </c>
      <c r="R9" s="34"/>
      <c r="S9" s="53">
        <v>0.0</v>
      </c>
      <c r="T9" s="57" t="s">
        <v>83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38"/>
    <col customWidth="1" min="3" max="3" width="17.88"/>
    <col customWidth="1" min="4" max="4" width="87.88"/>
    <col customWidth="1" min="5" max="5" width="88.3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14.38"/>
    <col customWidth="1" min="21" max="21" width="16.0"/>
  </cols>
  <sheetData>
    <row r="1" ht="84.0" customHeight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66">
        <v>45248.0</v>
      </c>
      <c r="C5" s="57">
        <v>48631.0</v>
      </c>
      <c r="D5" s="58" t="s">
        <v>241</v>
      </c>
      <c r="E5" s="58" t="s">
        <v>242</v>
      </c>
      <c r="F5" s="28"/>
      <c r="G5" s="28"/>
      <c r="H5" s="29">
        <v>7500.0</v>
      </c>
      <c r="I5" s="28"/>
      <c r="J5" s="28"/>
      <c r="K5" s="52"/>
      <c r="L5" s="28"/>
      <c r="M5" s="28"/>
      <c r="N5" s="30"/>
      <c r="O5" s="31"/>
      <c r="P5" s="32">
        <f>Q5+S5</f>
        <v>8821</v>
      </c>
      <c r="Q5" s="33">
        <v>0.0</v>
      </c>
      <c r="R5" s="34"/>
      <c r="S5" s="63">
        <v>8821.0</v>
      </c>
      <c r="T5" s="57" t="s">
        <v>243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66">
        <v>45248.0</v>
      </c>
      <c r="C6" s="57">
        <v>48631.0</v>
      </c>
      <c r="D6" s="58" t="s">
        <v>244</v>
      </c>
      <c r="E6" s="58" t="s">
        <v>242</v>
      </c>
      <c r="F6" s="28"/>
      <c r="G6" s="28"/>
      <c r="H6" s="29">
        <v>0.0</v>
      </c>
      <c r="I6" s="28"/>
      <c r="J6" s="28"/>
      <c r="K6" s="52"/>
      <c r="L6" s="28"/>
      <c r="M6" s="28"/>
      <c r="N6" s="30"/>
      <c r="O6" s="31"/>
      <c r="P6" s="32">
        <v>1321.0</v>
      </c>
      <c r="Q6" s="33">
        <v>7500.0</v>
      </c>
      <c r="R6" s="34"/>
      <c r="S6" s="63">
        <v>1321.0</v>
      </c>
      <c r="T6" s="57" t="s">
        <v>24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66">
        <v>45248.0</v>
      </c>
      <c r="C7" s="57">
        <v>50148.0</v>
      </c>
      <c r="D7" s="58" t="s">
        <v>245</v>
      </c>
      <c r="E7" s="58" t="s">
        <v>246</v>
      </c>
      <c r="F7" s="28"/>
      <c r="G7" s="28"/>
      <c r="H7" s="29">
        <v>2570.0</v>
      </c>
      <c r="I7" s="28"/>
      <c r="J7" s="28"/>
      <c r="K7" s="52"/>
      <c r="L7" s="28"/>
      <c r="M7" s="28"/>
      <c r="N7" s="30"/>
      <c r="O7" s="31"/>
      <c r="P7" s="32">
        <v>10000.0</v>
      </c>
      <c r="Q7" s="33">
        <v>0.0</v>
      </c>
      <c r="R7" s="34"/>
      <c r="S7" s="63">
        <v>8990.0</v>
      </c>
      <c r="T7" s="57" t="s">
        <v>83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66">
        <v>45248.0</v>
      </c>
      <c r="C8" s="57">
        <v>50148.0</v>
      </c>
      <c r="D8" s="58" t="s">
        <v>247</v>
      </c>
      <c r="E8" s="58" t="s">
        <v>246</v>
      </c>
      <c r="F8" s="28"/>
      <c r="G8" s="28"/>
      <c r="H8" s="29">
        <v>1500.0</v>
      </c>
      <c r="I8" s="28"/>
      <c r="J8" s="28"/>
      <c r="K8" s="52"/>
      <c r="L8" s="28"/>
      <c r="M8" s="28"/>
      <c r="N8" s="30"/>
      <c r="O8" s="31"/>
      <c r="P8" s="32">
        <v>0.0</v>
      </c>
      <c r="Q8" s="33">
        <v>0.0</v>
      </c>
      <c r="R8" s="34"/>
      <c r="S8" s="63">
        <v>1500.0</v>
      </c>
      <c r="T8" s="57" t="s">
        <v>24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66">
        <v>45248.0</v>
      </c>
      <c r="C9" s="57">
        <v>50148.0</v>
      </c>
      <c r="D9" s="58" t="s">
        <v>248</v>
      </c>
      <c r="E9" s="58" t="s">
        <v>246</v>
      </c>
      <c r="F9" s="28"/>
      <c r="G9" s="28"/>
      <c r="H9" s="29">
        <v>1500.0</v>
      </c>
      <c r="I9" s="28"/>
      <c r="J9" s="28"/>
      <c r="K9" s="52"/>
      <c r="L9" s="28"/>
      <c r="M9" s="28"/>
      <c r="N9" s="30"/>
      <c r="O9" s="31"/>
      <c r="P9" s="32">
        <v>0.0</v>
      </c>
      <c r="Q9" s="33">
        <v>0.0</v>
      </c>
      <c r="R9" s="34"/>
      <c r="S9" s="63">
        <v>3000.0</v>
      </c>
      <c r="T9" s="57" t="s">
        <v>24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66">
        <v>45248.0</v>
      </c>
      <c r="C10" s="57">
        <v>50148.0</v>
      </c>
      <c r="D10" s="58" t="s">
        <v>249</v>
      </c>
      <c r="E10" s="58" t="s">
        <v>246</v>
      </c>
      <c r="F10" s="28"/>
      <c r="G10" s="28"/>
      <c r="H10" s="29">
        <v>2000.0</v>
      </c>
      <c r="I10" s="28"/>
      <c r="J10" s="28"/>
      <c r="K10" s="52"/>
      <c r="L10" s="28"/>
      <c r="M10" s="28"/>
      <c r="N10" s="30"/>
      <c r="O10" s="31"/>
      <c r="P10" s="32">
        <v>0.0</v>
      </c>
      <c r="Q10" s="33">
        <v>0.0</v>
      </c>
      <c r="R10" s="34"/>
      <c r="S10" s="63">
        <v>5000.0</v>
      </c>
      <c r="T10" s="57" t="s">
        <v>24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43">
        <v>7.0</v>
      </c>
      <c r="B11" s="66">
        <v>45248.0</v>
      </c>
      <c r="C11" s="57">
        <v>50148.0</v>
      </c>
      <c r="D11" s="58" t="s">
        <v>250</v>
      </c>
      <c r="E11" s="58" t="s">
        <v>246</v>
      </c>
      <c r="F11" s="28"/>
      <c r="G11" s="28"/>
      <c r="H11" s="29">
        <v>5000.0</v>
      </c>
      <c r="I11" s="28"/>
      <c r="J11" s="28"/>
      <c r="K11" s="52"/>
      <c r="L11" s="28"/>
      <c r="M11" s="28"/>
      <c r="N11" s="30"/>
      <c r="O11" s="31"/>
      <c r="P11" s="32">
        <v>0.0</v>
      </c>
      <c r="Q11" s="33">
        <v>0.0</v>
      </c>
      <c r="R11" s="34"/>
      <c r="S11" s="63">
        <v>10000.0</v>
      </c>
      <c r="T11" s="57" t="s">
        <v>24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66">
        <v>45248.0</v>
      </c>
      <c r="C12" s="57">
        <v>49655.0</v>
      </c>
      <c r="D12" s="58" t="s">
        <v>251</v>
      </c>
      <c r="E12" s="58" t="s">
        <v>134</v>
      </c>
      <c r="F12" s="28"/>
      <c r="G12" s="28"/>
      <c r="H12" s="29">
        <v>0.0</v>
      </c>
      <c r="I12" s="28"/>
      <c r="J12" s="28"/>
      <c r="K12" s="52"/>
      <c r="L12" s="61"/>
      <c r="M12" s="38"/>
      <c r="N12" s="30"/>
      <c r="O12" s="34"/>
      <c r="P12" s="32">
        <v>6420.0</v>
      </c>
      <c r="Q12" s="33">
        <v>10000.0</v>
      </c>
      <c r="R12" s="34"/>
      <c r="S12" s="63">
        <v>0.0</v>
      </c>
      <c r="T12" s="57" t="s">
        <v>24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38"/>
    <col customWidth="1" min="3" max="3" width="17.88"/>
    <col customWidth="1" min="4" max="4" width="42.25"/>
    <col customWidth="1" min="5" max="5" width="88.3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29.63"/>
    <col customWidth="1" min="21" max="21" width="16.0"/>
  </cols>
  <sheetData>
    <row r="1" ht="84.0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253</v>
      </c>
      <c r="C5" s="57">
        <v>23221.0</v>
      </c>
      <c r="D5" s="58" t="s">
        <v>254</v>
      </c>
      <c r="E5" s="58" t="s">
        <v>108</v>
      </c>
      <c r="F5" s="28"/>
      <c r="G5" s="28"/>
      <c r="H5" s="29"/>
      <c r="I5" s="28"/>
      <c r="J5" s="28"/>
      <c r="K5" s="52"/>
      <c r="L5" s="28"/>
      <c r="M5" s="67">
        <v>584.0</v>
      </c>
      <c r="N5" s="30"/>
      <c r="O5" s="31"/>
      <c r="P5" s="32">
        <v>1006.5</v>
      </c>
      <c r="Q5" s="33">
        <v>0.0</v>
      </c>
      <c r="R5" s="34"/>
      <c r="S5" s="63">
        <v>1590.5</v>
      </c>
      <c r="T5" s="57" t="s">
        <v>88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253</v>
      </c>
      <c r="C6" s="57">
        <v>23221.0</v>
      </c>
      <c r="D6" s="58" t="s">
        <v>255</v>
      </c>
      <c r="E6" s="58" t="s">
        <v>108</v>
      </c>
      <c r="F6" s="28"/>
      <c r="G6" s="28"/>
      <c r="H6" s="29">
        <v>0.0</v>
      </c>
      <c r="I6" s="28"/>
      <c r="J6" s="28"/>
      <c r="K6" s="52"/>
      <c r="L6" s="28"/>
      <c r="M6" s="68"/>
      <c r="N6" s="30"/>
      <c r="O6" s="31"/>
      <c r="P6" s="32">
        <v>1590.5</v>
      </c>
      <c r="Q6" s="33">
        <v>1590.0</v>
      </c>
      <c r="R6" s="34"/>
      <c r="S6" s="63">
        <v>0.5</v>
      </c>
      <c r="T6" s="57" t="s">
        <v>83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57" t="s">
        <v>253</v>
      </c>
      <c r="C7" s="57">
        <v>23221.0</v>
      </c>
      <c r="D7" s="58" t="s">
        <v>256</v>
      </c>
      <c r="E7" s="58" t="s">
        <v>108</v>
      </c>
      <c r="F7" s="28"/>
      <c r="G7" s="28"/>
      <c r="H7" s="29"/>
      <c r="I7" s="28"/>
      <c r="J7" s="28"/>
      <c r="K7" s="52"/>
      <c r="L7" s="28"/>
      <c r="M7" s="67">
        <v>280.0</v>
      </c>
      <c r="N7" s="30"/>
      <c r="O7" s="31"/>
      <c r="P7" s="32">
        <v>0.5</v>
      </c>
      <c r="Q7" s="33">
        <v>0.0</v>
      </c>
      <c r="R7" s="34"/>
      <c r="S7" s="63">
        <v>280.5</v>
      </c>
      <c r="T7" s="57" t="s">
        <v>88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57" t="s">
        <v>253</v>
      </c>
      <c r="C8" s="57">
        <v>23221.0</v>
      </c>
      <c r="D8" s="58" t="s">
        <v>257</v>
      </c>
      <c r="E8" s="58" t="s">
        <v>108</v>
      </c>
      <c r="F8" s="28"/>
      <c r="G8" s="28"/>
      <c r="H8" s="29">
        <v>0.0</v>
      </c>
      <c r="I8" s="28"/>
      <c r="J8" s="28"/>
      <c r="K8" s="52"/>
      <c r="L8" s="28"/>
      <c r="M8" s="68"/>
      <c r="N8" s="30"/>
      <c r="O8" s="31"/>
      <c r="P8" s="32">
        <v>280.5</v>
      </c>
      <c r="Q8" s="33">
        <v>280.0</v>
      </c>
      <c r="R8" s="34"/>
      <c r="S8" s="63">
        <v>0.5</v>
      </c>
      <c r="T8" s="57" t="s">
        <v>83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57" t="s">
        <v>253</v>
      </c>
      <c r="C9" s="57">
        <v>42046.0</v>
      </c>
      <c r="D9" s="58" t="s">
        <v>258</v>
      </c>
      <c r="E9" s="58" t="s">
        <v>82</v>
      </c>
      <c r="F9" s="28"/>
      <c r="G9" s="28"/>
      <c r="H9" s="29">
        <v>10000.0</v>
      </c>
      <c r="I9" s="28"/>
      <c r="J9" s="28"/>
      <c r="K9" s="52"/>
      <c r="L9" s="28"/>
      <c r="M9" s="68"/>
      <c r="N9" s="30"/>
      <c r="O9" s="31"/>
      <c r="P9" s="32">
        <v>0.0</v>
      </c>
      <c r="Q9" s="33">
        <v>0.0</v>
      </c>
      <c r="R9" s="34"/>
      <c r="S9" s="63">
        <v>10040.0</v>
      </c>
      <c r="T9" s="57" t="s">
        <v>24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57" t="s">
        <v>253</v>
      </c>
      <c r="C10" s="57">
        <v>42046.0</v>
      </c>
      <c r="D10" s="58" t="s">
        <v>259</v>
      </c>
      <c r="E10" s="58" t="s">
        <v>82</v>
      </c>
      <c r="F10" s="28"/>
      <c r="G10" s="28"/>
      <c r="H10" s="29">
        <v>15000.0</v>
      </c>
      <c r="I10" s="28"/>
      <c r="J10" s="28"/>
      <c r="K10" s="52"/>
      <c r="L10" s="28"/>
      <c r="M10" s="68"/>
      <c r="N10" s="30"/>
      <c r="O10" s="31"/>
      <c r="P10" s="32">
        <v>10040.0</v>
      </c>
      <c r="Q10" s="33">
        <v>0.0</v>
      </c>
      <c r="R10" s="34"/>
      <c r="S10" s="63">
        <v>25040.0</v>
      </c>
      <c r="T10" s="57" t="s">
        <v>24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43">
        <v>7.0</v>
      </c>
      <c r="B11" s="57" t="s">
        <v>253</v>
      </c>
      <c r="C11" s="57">
        <v>42046.0</v>
      </c>
      <c r="D11" s="58" t="s">
        <v>260</v>
      </c>
      <c r="E11" s="58" t="s">
        <v>82</v>
      </c>
      <c r="F11" s="28"/>
      <c r="G11" s="28"/>
      <c r="H11" s="29">
        <v>0.0</v>
      </c>
      <c r="I11" s="28"/>
      <c r="J11" s="28"/>
      <c r="K11" s="52"/>
      <c r="L11" s="28"/>
      <c r="M11" s="68"/>
      <c r="N11" s="30"/>
      <c r="O11" s="31"/>
      <c r="P11" s="32">
        <v>25040.0</v>
      </c>
      <c r="Q11" s="33">
        <v>25000.0</v>
      </c>
      <c r="R11" s="34"/>
      <c r="S11" s="63">
        <v>40.0</v>
      </c>
      <c r="T11" s="57" t="s">
        <v>83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/>
      <c r="B12" s="66"/>
      <c r="C12" s="57"/>
      <c r="D12" s="58"/>
      <c r="E12" s="58"/>
      <c r="F12" s="28"/>
      <c r="G12" s="28"/>
      <c r="H12" s="29"/>
      <c r="I12" s="28"/>
      <c r="J12" s="28"/>
      <c r="K12" s="52"/>
      <c r="L12" s="61"/>
      <c r="M12" s="69"/>
      <c r="N12" s="30"/>
      <c r="O12" s="34"/>
      <c r="P12" s="32"/>
      <c r="Q12" s="33"/>
      <c r="R12" s="34"/>
      <c r="S12" s="63"/>
      <c r="T12" s="57"/>
      <c r="U12" s="36"/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38"/>
    <col customWidth="1" min="3" max="3" width="17.88"/>
    <col customWidth="1" min="4" max="4" width="130.25"/>
    <col customWidth="1" min="5" max="5" width="88.3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104.0"/>
    <col customWidth="1" min="21" max="21" width="16.0"/>
  </cols>
  <sheetData>
    <row r="1" ht="84.0" customHeight="1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262</v>
      </c>
      <c r="C5" s="57">
        <v>21828.0</v>
      </c>
      <c r="D5" s="58" t="s">
        <v>263</v>
      </c>
      <c r="E5" s="58" t="s">
        <v>264</v>
      </c>
      <c r="F5" s="28"/>
      <c r="G5" s="28"/>
      <c r="H5" s="29"/>
      <c r="I5" s="28"/>
      <c r="J5" s="28"/>
      <c r="K5" s="52"/>
      <c r="L5" s="28"/>
      <c r="M5" s="67"/>
      <c r="N5" s="30">
        <v>172.9</v>
      </c>
      <c r="O5" s="31"/>
      <c r="P5" s="32">
        <v>0.54</v>
      </c>
      <c r="Q5" s="33">
        <v>0.0</v>
      </c>
      <c r="R5" s="34"/>
      <c r="S5" s="63">
        <v>173.44</v>
      </c>
      <c r="T5" s="57" t="s">
        <v>263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262</v>
      </c>
      <c r="C6" s="57">
        <v>22332.0</v>
      </c>
      <c r="D6" s="58" t="s">
        <v>265</v>
      </c>
      <c r="E6" s="58" t="s">
        <v>197</v>
      </c>
      <c r="F6" s="28"/>
      <c r="G6" s="28"/>
      <c r="H6" s="29"/>
      <c r="I6" s="28"/>
      <c r="J6" s="28"/>
      <c r="K6" s="52"/>
      <c r="L6" s="28"/>
      <c r="M6" s="68"/>
      <c r="N6" s="30">
        <v>1200.15</v>
      </c>
      <c r="O6" s="31"/>
      <c r="P6" s="32">
        <v>0.3</v>
      </c>
      <c r="Q6" s="33">
        <v>0.0</v>
      </c>
      <c r="R6" s="34"/>
      <c r="S6" s="63">
        <v>1200.45</v>
      </c>
      <c r="T6" s="57" t="s">
        <v>265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57" t="s">
        <v>262</v>
      </c>
      <c r="C7" s="57">
        <v>23221.0</v>
      </c>
      <c r="D7" s="58" t="s">
        <v>266</v>
      </c>
      <c r="E7" s="58" t="s">
        <v>108</v>
      </c>
      <c r="F7" s="28"/>
      <c r="G7" s="28"/>
      <c r="H7" s="29"/>
      <c r="I7" s="28"/>
      <c r="J7" s="28"/>
      <c r="K7" s="52"/>
      <c r="L7" s="28"/>
      <c r="M7" s="67"/>
      <c r="N7" s="30">
        <v>382.0</v>
      </c>
      <c r="O7" s="31"/>
      <c r="P7" s="32">
        <v>0.5</v>
      </c>
      <c r="Q7" s="33">
        <v>0.0</v>
      </c>
      <c r="R7" s="34"/>
      <c r="S7" s="63">
        <v>382.5</v>
      </c>
      <c r="T7" s="57" t="s">
        <v>266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57" t="s">
        <v>262</v>
      </c>
      <c r="C8" s="57">
        <v>23221.0</v>
      </c>
      <c r="D8" s="58" t="s">
        <v>267</v>
      </c>
      <c r="E8" s="58" t="s">
        <v>108</v>
      </c>
      <c r="F8" s="28"/>
      <c r="G8" s="28"/>
      <c r="H8" s="29">
        <v>759.0</v>
      </c>
      <c r="I8" s="28"/>
      <c r="J8" s="28"/>
      <c r="K8" s="52"/>
      <c r="L8" s="28"/>
      <c r="M8" s="68"/>
      <c r="N8" s="30"/>
      <c r="O8" s="31"/>
      <c r="P8" s="32">
        <v>382.5</v>
      </c>
      <c r="Q8" s="33">
        <v>0.0</v>
      </c>
      <c r="R8" s="34"/>
      <c r="S8" s="63">
        <v>1141.5</v>
      </c>
      <c r="T8" s="57" t="s">
        <v>267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57" t="s">
        <v>262</v>
      </c>
      <c r="C9" s="57">
        <v>23221.0</v>
      </c>
      <c r="D9" s="58" t="s">
        <v>268</v>
      </c>
      <c r="E9" s="58" t="s">
        <v>108</v>
      </c>
      <c r="F9" s="28"/>
      <c r="G9" s="28"/>
      <c r="H9" s="29">
        <v>309.0</v>
      </c>
      <c r="I9" s="28"/>
      <c r="J9" s="28"/>
      <c r="K9" s="52"/>
      <c r="L9" s="28"/>
      <c r="M9" s="68"/>
      <c r="N9" s="30"/>
      <c r="O9" s="31"/>
      <c r="P9" s="32">
        <v>1141.5</v>
      </c>
      <c r="Q9" s="33">
        <v>0.0</v>
      </c>
      <c r="R9" s="34"/>
      <c r="S9" s="63">
        <v>1450.5</v>
      </c>
      <c r="T9" s="57" t="s">
        <v>268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57" t="s">
        <v>262</v>
      </c>
      <c r="C10" s="57">
        <v>23221.0</v>
      </c>
      <c r="D10" s="58" t="s">
        <v>269</v>
      </c>
      <c r="E10" s="58" t="s">
        <v>108</v>
      </c>
      <c r="F10" s="28"/>
      <c r="G10" s="28"/>
      <c r="H10" s="29">
        <v>0.0</v>
      </c>
      <c r="I10" s="28"/>
      <c r="J10" s="28"/>
      <c r="K10" s="52"/>
      <c r="L10" s="28"/>
      <c r="M10" s="68"/>
      <c r="N10" s="30"/>
      <c r="O10" s="31"/>
      <c r="P10" s="32">
        <v>1450.5</v>
      </c>
      <c r="Q10" s="33">
        <v>1450.0</v>
      </c>
      <c r="R10" s="34"/>
      <c r="S10" s="63">
        <v>0.5</v>
      </c>
      <c r="T10" s="57" t="s">
        <v>269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43">
        <v>7.0</v>
      </c>
      <c r="B11" s="57" t="s">
        <v>262</v>
      </c>
      <c r="C11" s="57">
        <v>48631.0</v>
      </c>
      <c r="D11" s="58" t="s">
        <v>270</v>
      </c>
      <c r="E11" s="58" t="s">
        <v>271</v>
      </c>
      <c r="F11" s="28"/>
      <c r="G11" s="28"/>
      <c r="H11" s="29"/>
      <c r="I11" s="28"/>
      <c r="J11" s="28"/>
      <c r="K11" s="52"/>
      <c r="L11" s="28"/>
      <c r="M11" s="68"/>
      <c r="N11" s="30">
        <v>2500.0</v>
      </c>
      <c r="O11" s="31"/>
      <c r="P11" s="32">
        <v>1321.0</v>
      </c>
      <c r="Q11" s="33">
        <v>0.0</v>
      </c>
      <c r="R11" s="34"/>
      <c r="S11" s="63">
        <v>3821.0</v>
      </c>
      <c r="T11" s="57" t="s">
        <v>270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57" t="s">
        <v>262</v>
      </c>
      <c r="C12" s="57">
        <v>48631.0</v>
      </c>
      <c r="D12" s="58" t="s">
        <v>272</v>
      </c>
      <c r="E12" s="58" t="s">
        <v>271</v>
      </c>
      <c r="F12" s="28"/>
      <c r="G12" s="28"/>
      <c r="H12" s="29">
        <v>0.0</v>
      </c>
      <c r="I12" s="28"/>
      <c r="J12" s="28"/>
      <c r="K12" s="52"/>
      <c r="L12" s="28"/>
      <c r="M12" s="68"/>
      <c r="N12" s="30"/>
      <c r="O12" s="31"/>
      <c r="P12" s="32">
        <v>3821.0</v>
      </c>
      <c r="Q12" s="33">
        <v>3800.0</v>
      </c>
      <c r="R12" s="34"/>
      <c r="S12" s="63">
        <v>21.0</v>
      </c>
      <c r="T12" s="57" t="s">
        <v>272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43">
        <v>9.0</v>
      </c>
      <c r="B13" s="57" t="s">
        <v>262</v>
      </c>
      <c r="C13" s="57">
        <v>49655.0</v>
      </c>
      <c r="D13" s="58" t="s">
        <v>273</v>
      </c>
      <c r="E13" s="58" t="s">
        <v>134</v>
      </c>
      <c r="F13" s="28"/>
      <c r="G13" s="28"/>
      <c r="H13" s="29">
        <v>0.0</v>
      </c>
      <c r="I13" s="28"/>
      <c r="J13" s="28"/>
      <c r="K13" s="52"/>
      <c r="L13" s="28"/>
      <c r="M13" s="68"/>
      <c r="N13" s="30"/>
      <c r="O13" s="31"/>
      <c r="P13" s="32">
        <v>8990.0</v>
      </c>
      <c r="Q13" s="33">
        <v>7000.0</v>
      </c>
      <c r="R13" s="34"/>
      <c r="S13" s="63">
        <v>1990.0</v>
      </c>
      <c r="T13" s="57" t="s">
        <v>273</v>
      </c>
      <c r="U13" s="36" t="s">
        <v>28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57" t="s">
        <v>262</v>
      </c>
      <c r="C14" s="57">
        <v>51697.0</v>
      </c>
      <c r="D14" s="58" t="s">
        <v>274</v>
      </c>
      <c r="E14" s="58" t="s">
        <v>167</v>
      </c>
      <c r="F14" s="28"/>
      <c r="G14" s="28"/>
      <c r="H14" s="29"/>
      <c r="I14" s="28"/>
      <c r="J14" s="28"/>
      <c r="K14" s="52"/>
      <c r="L14" s="28"/>
      <c r="M14" s="68"/>
      <c r="N14" s="30">
        <v>1860.0</v>
      </c>
      <c r="O14" s="31"/>
      <c r="P14" s="32">
        <v>375.55</v>
      </c>
      <c r="Q14" s="33">
        <v>0.0</v>
      </c>
      <c r="R14" s="34"/>
      <c r="S14" s="63">
        <v>2235.55</v>
      </c>
      <c r="T14" s="57" t="s">
        <v>274</v>
      </c>
      <c r="U14" s="36" t="s">
        <v>28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43">
        <v>11.0</v>
      </c>
      <c r="B15" s="57" t="s">
        <v>262</v>
      </c>
      <c r="C15" s="57">
        <v>51697.0</v>
      </c>
      <c r="D15" s="58" t="s">
        <v>275</v>
      </c>
      <c r="E15" s="58" t="s">
        <v>167</v>
      </c>
      <c r="F15" s="28"/>
      <c r="G15" s="28"/>
      <c r="H15" s="29">
        <v>0.0</v>
      </c>
      <c r="I15" s="28"/>
      <c r="J15" s="28"/>
      <c r="K15" s="52"/>
      <c r="L15" s="28"/>
      <c r="M15" s="68"/>
      <c r="N15" s="30"/>
      <c r="O15" s="31"/>
      <c r="P15" s="32">
        <v>2235.55</v>
      </c>
      <c r="Q15" s="33">
        <v>2235.0</v>
      </c>
      <c r="R15" s="34"/>
      <c r="S15" s="63">
        <v>0.55</v>
      </c>
      <c r="T15" s="57" t="s">
        <v>275</v>
      </c>
      <c r="U15" s="36" t="s">
        <v>28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43">
        <v>12.0</v>
      </c>
      <c r="B16" s="57" t="s">
        <v>262</v>
      </c>
      <c r="C16" s="57">
        <v>68651.0</v>
      </c>
      <c r="D16" s="58" t="s">
        <v>276</v>
      </c>
      <c r="E16" s="58" t="s">
        <v>98</v>
      </c>
      <c r="F16" s="28"/>
      <c r="G16" s="28"/>
      <c r="H16" s="29">
        <v>-10395.0</v>
      </c>
      <c r="I16" s="28"/>
      <c r="J16" s="28"/>
      <c r="K16" s="52"/>
      <c r="L16" s="28"/>
      <c r="M16" s="68"/>
      <c r="N16" s="30"/>
      <c r="O16" s="31"/>
      <c r="P16" s="32">
        <v>10395.0</v>
      </c>
      <c r="Q16" s="33">
        <v>0.0</v>
      </c>
      <c r="R16" s="34"/>
      <c r="S16" s="63">
        <v>0.0</v>
      </c>
      <c r="T16" s="57" t="s">
        <v>276</v>
      </c>
      <c r="U16" s="36" t="s">
        <v>28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43">
        <v>13.0</v>
      </c>
      <c r="B17" s="57" t="s">
        <v>262</v>
      </c>
      <c r="C17" s="57">
        <v>76815.0</v>
      </c>
      <c r="D17" s="58" t="s">
        <v>277</v>
      </c>
      <c r="E17" s="58" t="s">
        <v>187</v>
      </c>
      <c r="F17" s="28"/>
      <c r="G17" s="28"/>
      <c r="H17" s="29"/>
      <c r="I17" s="28"/>
      <c r="J17" s="28"/>
      <c r="K17" s="52"/>
      <c r="L17" s="28"/>
      <c r="M17" s="68"/>
      <c r="N17" s="30">
        <v>1178.1</v>
      </c>
      <c r="O17" s="31"/>
      <c r="P17" s="32">
        <v>159.0</v>
      </c>
      <c r="Q17" s="33">
        <v>0.0</v>
      </c>
      <c r="R17" s="34"/>
      <c r="S17" s="63">
        <v>1337.1</v>
      </c>
      <c r="T17" s="57" t="s">
        <v>277</v>
      </c>
      <c r="U17" s="36" t="s">
        <v>28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43">
        <v>14.0</v>
      </c>
      <c r="B18" s="57" t="s">
        <v>262</v>
      </c>
      <c r="C18" s="57">
        <v>78950.0</v>
      </c>
      <c r="D18" s="58" t="s">
        <v>278</v>
      </c>
      <c r="E18" s="58" t="s">
        <v>279</v>
      </c>
      <c r="F18" s="28"/>
      <c r="G18" s="28"/>
      <c r="H18" s="29">
        <v>-63.93</v>
      </c>
      <c r="I18" s="28"/>
      <c r="J18" s="28"/>
      <c r="K18" s="52"/>
      <c r="L18" s="28"/>
      <c r="M18" s="68"/>
      <c r="N18" s="30"/>
      <c r="O18" s="31"/>
      <c r="P18" s="32">
        <v>63.93</v>
      </c>
      <c r="Q18" s="33">
        <v>0.0</v>
      </c>
      <c r="R18" s="34"/>
      <c r="S18" s="63">
        <v>0.0</v>
      </c>
      <c r="T18" s="57" t="s">
        <v>278</v>
      </c>
      <c r="U18" s="36" t="s">
        <v>57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43"/>
      <c r="B19" s="57"/>
      <c r="C19" s="57"/>
      <c r="D19" s="58"/>
      <c r="E19" s="58"/>
      <c r="F19" s="28"/>
      <c r="G19" s="28"/>
      <c r="H19" s="29"/>
      <c r="I19" s="28"/>
      <c r="J19" s="28"/>
      <c r="K19" s="52"/>
      <c r="L19" s="28"/>
      <c r="M19" s="68"/>
      <c r="N19" s="30"/>
      <c r="O19" s="31"/>
      <c r="P19" s="32"/>
      <c r="Q19" s="33"/>
      <c r="R19" s="34"/>
      <c r="S19" s="63"/>
      <c r="T19" s="57"/>
      <c r="U19" s="36"/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0.0" customHeight="1">
      <c r="A20" s="43"/>
      <c r="B20" s="57"/>
      <c r="C20" s="57"/>
      <c r="D20" s="58"/>
      <c r="E20" s="58"/>
      <c r="F20" s="28"/>
      <c r="G20" s="28"/>
      <c r="H20" s="29"/>
      <c r="I20" s="28"/>
      <c r="J20" s="28"/>
      <c r="K20" s="52"/>
      <c r="L20" s="28"/>
      <c r="M20" s="68"/>
      <c r="N20" s="30"/>
      <c r="O20" s="31"/>
      <c r="P20" s="32"/>
      <c r="Q20" s="33"/>
      <c r="R20" s="34"/>
      <c r="S20" s="63"/>
      <c r="T20" s="57"/>
      <c r="U20" s="36"/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38"/>
    <col customWidth="1" min="3" max="3" width="17.88"/>
    <col customWidth="1" min="4" max="4" width="80.38"/>
    <col customWidth="1" min="5" max="5" width="88.3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104.0"/>
    <col customWidth="1" min="21" max="21" width="16.0"/>
  </cols>
  <sheetData>
    <row r="1" ht="84.0" customHeight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281</v>
      </c>
      <c r="C5" s="57">
        <v>24368.0</v>
      </c>
      <c r="D5" s="58" t="s">
        <v>282</v>
      </c>
      <c r="E5" s="58" t="s">
        <v>172</v>
      </c>
      <c r="F5" s="28"/>
      <c r="G5" s="28"/>
      <c r="H5" s="29"/>
      <c r="I5" s="28"/>
      <c r="J5" s="28"/>
      <c r="K5" s="52"/>
      <c r="L5" s="28"/>
      <c r="M5" s="67"/>
      <c r="N5" s="30">
        <v>291.0</v>
      </c>
      <c r="O5" s="31"/>
      <c r="P5" s="32">
        <v>443.7</v>
      </c>
      <c r="Q5" s="33">
        <v>0.0</v>
      </c>
      <c r="R5" s="34"/>
      <c r="S5" s="63">
        <v>734.7</v>
      </c>
      <c r="T5" s="57" t="s">
        <v>282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/>
      <c r="B6" s="57"/>
      <c r="C6" s="57"/>
      <c r="D6" s="58"/>
      <c r="E6" s="58"/>
      <c r="F6" s="28"/>
      <c r="G6" s="28"/>
      <c r="H6" s="29"/>
      <c r="I6" s="28"/>
      <c r="J6" s="28"/>
      <c r="K6" s="52"/>
      <c r="L6" s="28"/>
      <c r="M6" s="68"/>
      <c r="N6" s="30"/>
      <c r="O6" s="31"/>
      <c r="P6" s="32"/>
      <c r="Q6" s="33"/>
      <c r="R6" s="34"/>
      <c r="S6" s="63"/>
      <c r="T6" s="57"/>
      <c r="U6" s="36"/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/>
      <c r="B7" s="57"/>
      <c r="C7" s="57"/>
      <c r="D7" s="58"/>
      <c r="E7" s="58"/>
      <c r="F7" s="28"/>
      <c r="G7" s="28"/>
      <c r="H7" s="29"/>
      <c r="I7" s="28"/>
      <c r="J7" s="28"/>
      <c r="K7" s="52"/>
      <c r="L7" s="28"/>
      <c r="M7" s="68"/>
      <c r="N7" s="30"/>
      <c r="O7" s="31"/>
      <c r="P7" s="32"/>
      <c r="Q7" s="33"/>
      <c r="R7" s="34"/>
      <c r="S7" s="63"/>
      <c r="T7" s="57"/>
      <c r="U7" s="36"/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/>
      <c r="B8" s="57"/>
      <c r="C8" s="57"/>
      <c r="D8" s="58"/>
      <c r="E8" s="58"/>
      <c r="F8" s="28"/>
      <c r="G8" s="28"/>
      <c r="H8" s="29"/>
      <c r="I8" s="28"/>
      <c r="J8" s="28"/>
      <c r="K8" s="52"/>
      <c r="L8" s="28"/>
      <c r="M8" s="68"/>
      <c r="N8" s="30"/>
      <c r="O8" s="31"/>
      <c r="P8" s="32"/>
      <c r="Q8" s="33"/>
      <c r="R8" s="34"/>
      <c r="S8" s="63"/>
      <c r="T8" s="57"/>
      <c r="U8" s="36"/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38"/>
    <col customWidth="1" min="3" max="3" width="17.88"/>
    <col customWidth="1" min="4" max="4" width="80.38"/>
    <col customWidth="1" min="5" max="5" width="88.3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104.0"/>
    <col customWidth="1" min="21" max="21" width="16.0"/>
  </cols>
  <sheetData>
    <row r="1" ht="84.0" customHeight="1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284</v>
      </c>
      <c r="C5" s="57">
        <v>42046.0</v>
      </c>
      <c r="D5" s="58" t="s">
        <v>285</v>
      </c>
      <c r="E5" s="58" t="s">
        <v>82</v>
      </c>
      <c r="F5" s="28"/>
      <c r="G5" s="28"/>
      <c r="H5" s="29">
        <v>30000.0</v>
      </c>
      <c r="I5" s="28"/>
      <c r="J5" s="28"/>
      <c r="K5" s="52"/>
      <c r="L5" s="28"/>
      <c r="M5" s="67"/>
      <c r="N5" s="30"/>
      <c r="O5" s="31"/>
      <c r="P5" s="32">
        <v>40.0</v>
      </c>
      <c r="Q5" s="33">
        <v>0.0</v>
      </c>
      <c r="R5" s="34"/>
      <c r="S5" s="63">
        <v>30040.0</v>
      </c>
      <c r="T5" s="57" t="s">
        <v>285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284</v>
      </c>
      <c r="C6" s="57">
        <v>42046.0</v>
      </c>
      <c r="D6" s="58" t="s">
        <v>286</v>
      </c>
      <c r="E6" s="58" t="s">
        <v>82</v>
      </c>
      <c r="F6" s="28"/>
      <c r="G6" s="28"/>
      <c r="H6" s="29">
        <v>8500.0</v>
      </c>
      <c r="I6" s="28"/>
      <c r="J6" s="28"/>
      <c r="K6" s="52"/>
      <c r="L6" s="28"/>
      <c r="M6" s="68"/>
      <c r="N6" s="30"/>
      <c r="O6" s="31"/>
      <c r="P6" s="32">
        <v>30040.0</v>
      </c>
      <c r="Q6" s="33">
        <v>0.0</v>
      </c>
      <c r="R6" s="34"/>
      <c r="S6" s="63">
        <v>38540.0</v>
      </c>
      <c r="T6" s="57" t="s">
        <v>286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57" t="s">
        <v>284</v>
      </c>
      <c r="C7" s="57">
        <v>42046.0</v>
      </c>
      <c r="D7" s="58" t="s">
        <v>287</v>
      </c>
      <c r="E7" s="58" t="s">
        <v>82</v>
      </c>
      <c r="F7" s="28"/>
      <c r="G7" s="28"/>
      <c r="H7" s="29">
        <v>9500.0</v>
      </c>
      <c r="I7" s="28"/>
      <c r="J7" s="28"/>
      <c r="K7" s="52"/>
      <c r="L7" s="28"/>
      <c r="M7" s="68"/>
      <c r="N7" s="30"/>
      <c r="O7" s="31"/>
      <c r="P7" s="32">
        <v>38540.0</v>
      </c>
      <c r="Q7" s="33">
        <v>0.0</v>
      </c>
      <c r="R7" s="34"/>
      <c r="S7" s="63">
        <v>48040.0</v>
      </c>
      <c r="T7" s="57" t="s">
        <v>287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57" t="s">
        <v>284</v>
      </c>
      <c r="C8" s="57">
        <v>42046.0</v>
      </c>
      <c r="D8" s="58" t="s">
        <v>288</v>
      </c>
      <c r="E8" s="58" t="s">
        <v>82</v>
      </c>
      <c r="F8" s="28"/>
      <c r="G8" s="28"/>
      <c r="H8" s="29">
        <v>0.0</v>
      </c>
      <c r="I8" s="28"/>
      <c r="J8" s="28"/>
      <c r="K8" s="52"/>
      <c r="L8" s="28"/>
      <c r="M8" s="68"/>
      <c r="N8" s="30"/>
      <c r="O8" s="31"/>
      <c r="P8" s="32">
        <v>48040.0</v>
      </c>
      <c r="Q8" s="33">
        <v>48000.0</v>
      </c>
      <c r="R8" s="34"/>
      <c r="S8" s="63">
        <v>40.0</v>
      </c>
      <c r="T8" s="57" t="s">
        <v>288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57" t="s">
        <v>284</v>
      </c>
      <c r="C9" s="57">
        <v>80051.0</v>
      </c>
      <c r="D9" s="58" t="s">
        <v>289</v>
      </c>
      <c r="E9" s="58" t="s">
        <v>87</v>
      </c>
      <c r="F9" s="28"/>
      <c r="G9" s="28"/>
      <c r="H9" s="29"/>
      <c r="I9" s="28"/>
      <c r="J9" s="28"/>
      <c r="K9" s="52">
        <v>300.0</v>
      </c>
      <c r="L9" s="28"/>
      <c r="M9" s="68"/>
      <c r="N9" s="30"/>
      <c r="O9" s="31"/>
      <c r="P9" s="32">
        <v>70.0</v>
      </c>
      <c r="Q9" s="33">
        <v>0.0</v>
      </c>
      <c r="R9" s="34"/>
      <c r="S9" s="63">
        <v>370.0</v>
      </c>
      <c r="T9" s="57" t="s">
        <v>289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57" t="s">
        <v>284</v>
      </c>
      <c r="C10" s="57">
        <v>80051.0</v>
      </c>
      <c r="D10" s="58" t="s">
        <v>290</v>
      </c>
      <c r="E10" s="58" t="s">
        <v>87</v>
      </c>
      <c r="F10" s="28"/>
      <c r="G10" s="28"/>
      <c r="H10" s="29">
        <v>0.0</v>
      </c>
      <c r="I10" s="28"/>
      <c r="J10" s="28"/>
      <c r="K10" s="52"/>
      <c r="L10" s="28"/>
      <c r="M10" s="68"/>
      <c r="N10" s="30"/>
      <c r="O10" s="31"/>
      <c r="P10" s="32">
        <v>370.0</v>
      </c>
      <c r="Q10" s="33">
        <v>300.0</v>
      </c>
      <c r="R10" s="34"/>
      <c r="S10" s="63">
        <v>70.0</v>
      </c>
      <c r="T10" s="57" t="s">
        <v>290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43"/>
      <c r="B11" s="57"/>
      <c r="C11" s="57"/>
      <c r="D11" s="58"/>
      <c r="E11" s="58"/>
      <c r="F11" s="28"/>
      <c r="G11" s="28"/>
      <c r="H11" s="29"/>
      <c r="I11" s="28"/>
      <c r="J11" s="28"/>
      <c r="K11" s="52"/>
      <c r="L11" s="28"/>
      <c r="M11" s="68"/>
      <c r="N11" s="30"/>
      <c r="O11" s="31"/>
      <c r="P11" s="32"/>
      <c r="Q11" s="33"/>
      <c r="R11" s="34"/>
      <c r="S11" s="63"/>
      <c r="T11" s="57"/>
      <c r="U11" s="36"/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/>
      <c r="B12" s="57"/>
      <c r="C12" s="57"/>
      <c r="D12" s="58"/>
      <c r="E12" s="58"/>
      <c r="F12" s="28"/>
      <c r="G12" s="28"/>
      <c r="H12" s="29"/>
      <c r="I12" s="28"/>
      <c r="J12" s="28"/>
      <c r="K12" s="52"/>
      <c r="L12" s="28"/>
      <c r="M12" s="68"/>
      <c r="N12" s="30"/>
      <c r="O12" s="31"/>
      <c r="P12" s="32"/>
      <c r="Q12" s="33"/>
      <c r="R12" s="34"/>
      <c r="S12" s="63"/>
      <c r="T12" s="57"/>
      <c r="U12" s="36"/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38"/>
    <col customWidth="1" min="3" max="3" width="17.88"/>
    <col customWidth="1" min="4" max="4" width="80.38"/>
    <col customWidth="1" min="5" max="5" width="88.38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104.0"/>
    <col customWidth="1" min="21" max="21" width="16.0"/>
  </cols>
  <sheetData>
    <row r="1" ht="84.0" customHeight="1">
      <c r="A1" s="1" t="s">
        <v>291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292</v>
      </c>
      <c r="C5" s="57">
        <v>22332.0</v>
      </c>
      <c r="D5" s="58" t="s">
        <v>293</v>
      </c>
      <c r="E5" s="58" t="s">
        <v>197</v>
      </c>
      <c r="F5" s="28"/>
      <c r="G5" s="28"/>
      <c r="H5" s="29">
        <v>0.0</v>
      </c>
      <c r="I5" s="28"/>
      <c r="J5" s="28"/>
      <c r="K5" s="52"/>
      <c r="L5" s="28"/>
      <c r="M5" s="67"/>
      <c r="N5" s="30"/>
      <c r="O5" s="31"/>
      <c r="P5" s="32">
        <v>1200.45</v>
      </c>
      <c r="Q5" s="33">
        <v>1200.0</v>
      </c>
      <c r="R5" s="34"/>
      <c r="S5" s="63">
        <v>0.45</v>
      </c>
      <c r="T5" s="57" t="s">
        <v>293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292</v>
      </c>
      <c r="C6" s="57">
        <v>49655.0</v>
      </c>
      <c r="D6" s="58" t="s">
        <v>294</v>
      </c>
      <c r="E6" s="58" t="s">
        <v>134</v>
      </c>
      <c r="F6" s="28"/>
      <c r="G6" s="28"/>
      <c r="H6" s="29">
        <v>8410.0</v>
      </c>
      <c r="I6" s="28"/>
      <c r="J6" s="28"/>
      <c r="K6" s="52"/>
      <c r="L6" s="28"/>
      <c r="M6" s="68"/>
      <c r="N6" s="30"/>
      <c r="O6" s="31"/>
      <c r="P6" s="32">
        <v>1990.0</v>
      </c>
      <c r="Q6" s="33">
        <v>0.0</v>
      </c>
      <c r="R6" s="34"/>
      <c r="S6" s="63">
        <v>10400.0</v>
      </c>
      <c r="T6" s="57" t="s">
        <v>294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57" t="s">
        <v>292</v>
      </c>
      <c r="C7" s="57">
        <v>49655.0</v>
      </c>
      <c r="D7" s="58" t="s">
        <v>295</v>
      </c>
      <c r="E7" s="58" t="s">
        <v>134</v>
      </c>
      <c r="F7" s="28"/>
      <c r="G7" s="28"/>
      <c r="H7" s="29">
        <v>0.0</v>
      </c>
      <c r="I7" s="28"/>
      <c r="J7" s="28"/>
      <c r="K7" s="52"/>
      <c r="L7" s="28"/>
      <c r="M7" s="68"/>
      <c r="N7" s="30"/>
      <c r="O7" s="31"/>
      <c r="P7" s="32">
        <v>10400.0</v>
      </c>
      <c r="Q7" s="33">
        <v>10400.0</v>
      </c>
      <c r="R7" s="34"/>
      <c r="S7" s="63">
        <v>0.0</v>
      </c>
      <c r="T7" s="57" t="s">
        <v>295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/>
      <c r="B8" s="57"/>
      <c r="C8" s="57"/>
      <c r="D8" s="58"/>
      <c r="E8" s="58"/>
      <c r="F8" s="28"/>
      <c r="G8" s="28"/>
      <c r="H8" s="29"/>
      <c r="I8" s="28"/>
      <c r="J8" s="28"/>
      <c r="K8" s="52"/>
      <c r="L8" s="28"/>
      <c r="M8" s="68"/>
      <c r="N8" s="30"/>
      <c r="O8" s="31"/>
      <c r="P8" s="32"/>
      <c r="Q8" s="33"/>
      <c r="R8" s="34"/>
      <c r="S8" s="63"/>
      <c r="T8" s="57"/>
      <c r="U8" s="36"/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/>
      <c r="B9" s="57"/>
      <c r="C9" s="57"/>
      <c r="D9" s="58"/>
      <c r="E9" s="58"/>
      <c r="F9" s="28"/>
      <c r="G9" s="28"/>
      <c r="H9" s="29"/>
      <c r="I9" s="28"/>
      <c r="J9" s="28"/>
      <c r="K9" s="52"/>
      <c r="L9" s="28"/>
      <c r="M9" s="68"/>
      <c r="N9" s="30"/>
      <c r="O9" s="31"/>
      <c r="P9" s="32"/>
      <c r="Q9" s="33"/>
      <c r="R9" s="34"/>
      <c r="S9" s="63"/>
      <c r="T9" s="57"/>
      <c r="U9" s="36"/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/>
      <c r="B10" s="57"/>
      <c r="C10" s="57"/>
      <c r="D10" s="58"/>
      <c r="E10" s="58"/>
      <c r="F10" s="28"/>
      <c r="G10" s="28"/>
      <c r="H10" s="29"/>
      <c r="I10" s="28"/>
      <c r="J10" s="28"/>
      <c r="K10" s="52"/>
      <c r="L10" s="28"/>
      <c r="M10" s="68"/>
      <c r="N10" s="30"/>
      <c r="O10" s="31"/>
      <c r="P10" s="32"/>
      <c r="Q10" s="33"/>
      <c r="R10" s="34"/>
      <c r="S10" s="63"/>
      <c r="T10" s="57"/>
      <c r="U10" s="36"/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38"/>
    <col customWidth="1" min="3" max="3" width="17.88"/>
    <col customWidth="1" min="4" max="4" width="87.88"/>
    <col customWidth="1" min="5" max="5" width="91.25"/>
    <col customWidth="1" min="6" max="6" width="20.63"/>
    <col customWidth="1" min="7" max="7" width="20.13"/>
    <col customWidth="1" min="8" max="9" width="21.63"/>
    <col customWidth="1" min="11" max="11" width="15.88"/>
    <col customWidth="1" min="12" max="12" width="16.88"/>
    <col customWidth="1" min="13" max="13" width="26.63"/>
    <col customWidth="1" min="14" max="14" width="16.38"/>
    <col customWidth="1" min="15" max="15" width="15.5"/>
    <col customWidth="1" min="16" max="16" width="16.38"/>
    <col customWidth="1" min="17" max="17" width="17.13"/>
    <col customWidth="1" min="18" max="18" width="15.5"/>
    <col customWidth="1" min="19" max="19" width="24.75"/>
    <col customWidth="1" min="20" max="20" width="32.5"/>
    <col customWidth="1" min="21" max="21" width="16.0"/>
  </cols>
  <sheetData>
    <row r="1" ht="84.0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66">
        <v>45254.0</v>
      </c>
      <c r="C5" s="57">
        <v>49194.0</v>
      </c>
      <c r="D5" s="58" t="s">
        <v>297</v>
      </c>
      <c r="E5" s="58" t="s">
        <v>85</v>
      </c>
      <c r="F5" s="28"/>
      <c r="G5" s="28"/>
      <c r="H5" s="29">
        <v>0.0</v>
      </c>
      <c r="I5" s="28"/>
      <c r="J5" s="28"/>
      <c r="K5" s="52"/>
      <c r="L5" s="28"/>
      <c r="M5" s="67"/>
      <c r="N5" s="30"/>
      <c r="O5" s="31"/>
      <c r="P5" s="32">
        <v>0.0</v>
      </c>
      <c r="Q5" s="33">
        <v>0.0</v>
      </c>
      <c r="R5" s="34"/>
      <c r="S5" s="63">
        <v>493.65</v>
      </c>
      <c r="T5" s="57" t="s">
        <v>298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66">
        <v>45254.0</v>
      </c>
      <c r="C6" s="57">
        <v>49194.0</v>
      </c>
      <c r="D6" s="58" t="s">
        <v>299</v>
      </c>
      <c r="E6" s="58" t="s">
        <v>85</v>
      </c>
      <c r="F6" s="28"/>
      <c r="G6" s="28"/>
      <c r="H6" s="29">
        <v>0.0</v>
      </c>
      <c r="I6" s="28"/>
      <c r="J6" s="28"/>
      <c r="K6" s="52"/>
      <c r="L6" s="28"/>
      <c r="M6" s="68"/>
      <c r="N6" s="30"/>
      <c r="O6" s="31"/>
      <c r="P6" s="32">
        <v>493.65</v>
      </c>
      <c r="Q6" s="33">
        <v>490.0</v>
      </c>
      <c r="R6" s="34"/>
      <c r="S6" s="63">
        <v>3.65</v>
      </c>
      <c r="T6" s="57" t="s">
        <v>83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66">
        <v>45254.0</v>
      </c>
      <c r="C7" s="57">
        <v>49655.0</v>
      </c>
      <c r="D7" s="58" t="s">
        <v>300</v>
      </c>
      <c r="E7" s="58" t="s">
        <v>301</v>
      </c>
      <c r="F7" s="28"/>
      <c r="G7" s="28"/>
      <c r="H7" s="29">
        <v>0.0</v>
      </c>
      <c r="I7" s="28"/>
      <c r="J7" s="28"/>
      <c r="K7" s="52"/>
      <c r="L7" s="28"/>
      <c r="M7" s="68"/>
      <c r="N7" s="30"/>
      <c r="O7" s="31"/>
      <c r="P7" s="32">
        <v>0.0</v>
      </c>
      <c r="Q7" s="33">
        <v>0.0</v>
      </c>
      <c r="R7" s="34"/>
      <c r="S7" s="63">
        <v>5150.0</v>
      </c>
      <c r="T7" s="57" t="s">
        <v>235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66">
        <v>45254.0</v>
      </c>
      <c r="C8" s="57">
        <v>49655.0</v>
      </c>
      <c r="D8" s="58" t="s">
        <v>302</v>
      </c>
      <c r="E8" s="58" t="s">
        <v>301</v>
      </c>
      <c r="F8" s="28"/>
      <c r="G8" s="28"/>
      <c r="H8" s="29">
        <v>0.0</v>
      </c>
      <c r="I8" s="28"/>
      <c r="J8" s="28"/>
      <c r="K8" s="52"/>
      <c r="L8" s="28"/>
      <c r="M8" s="68"/>
      <c r="N8" s="30"/>
      <c r="O8" s="31"/>
      <c r="P8" s="32">
        <v>0.0</v>
      </c>
      <c r="Q8" s="33">
        <v>0.0</v>
      </c>
      <c r="R8" s="34"/>
      <c r="S8" s="63">
        <v>7250.0</v>
      </c>
      <c r="T8" s="57" t="s">
        <v>235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66">
        <v>45254.0</v>
      </c>
      <c r="C9" s="57">
        <v>49655.0</v>
      </c>
      <c r="D9" s="58" t="s">
        <v>303</v>
      </c>
      <c r="E9" s="58" t="s">
        <v>301</v>
      </c>
      <c r="F9" s="28"/>
      <c r="G9" s="28"/>
      <c r="H9" s="29">
        <v>0.0</v>
      </c>
      <c r="I9" s="28"/>
      <c r="J9" s="28"/>
      <c r="K9" s="52"/>
      <c r="L9" s="28"/>
      <c r="M9" s="68"/>
      <c r="N9" s="30"/>
      <c r="O9" s="31"/>
      <c r="P9" s="32">
        <v>0.0</v>
      </c>
      <c r="Q9" s="33">
        <v>0.0</v>
      </c>
      <c r="R9" s="34"/>
      <c r="S9" s="63">
        <v>10000.0</v>
      </c>
      <c r="T9" s="57" t="s">
        <v>88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66">
        <v>45254.0</v>
      </c>
      <c r="C10" s="57">
        <v>49655.0</v>
      </c>
      <c r="D10" s="58" t="s">
        <v>304</v>
      </c>
      <c r="E10" s="58" t="s">
        <v>301</v>
      </c>
      <c r="F10" s="28"/>
      <c r="G10" s="28"/>
      <c r="H10" s="29">
        <v>0.0</v>
      </c>
      <c r="I10" s="28"/>
      <c r="J10" s="28"/>
      <c r="K10" s="52"/>
      <c r="L10" s="28"/>
      <c r="M10" s="68"/>
      <c r="N10" s="30"/>
      <c r="O10" s="31"/>
      <c r="P10" s="32">
        <v>10000.0</v>
      </c>
      <c r="Q10" s="33">
        <v>10000.0</v>
      </c>
      <c r="R10" s="34"/>
      <c r="S10" s="63">
        <v>0.0</v>
      </c>
      <c r="T10" s="57" t="s">
        <v>305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43">
        <v>7.0</v>
      </c>
      <c r="B11" s="66">
        <v>45254.0</v>
      </c>
      <c r="C11" s="57">
        <v>49655.0</v>
      </c>
      <c r="D11" s="58" t="s">
        <v>306</v>
      </c>
      <c r="E11" s="58" t="s">
        <v>301</v>
      </c>
      <c r="F11" s="28"/>
      <c r="G11" s="28"/>
      <c r="H11" s="29">
        <v>0.0</v>
      </c>
      <c r="I11" s="28"/>
      <c r="J11" s="28"/>
      <c r="K11" s="52"/>
      <c r="L11" s="28"/>
      <c r="M11" s="68"/>
      <c r="N11" s="30"/>
      <c r="O11" s="31"/>
      <c r="P11" s="32">
        <v>0.0</v>
      </c>
      <c r="Q11" s="33">
        <v>0.0</v>
      </c>
      <c r="R11" s="34"/>
      <c r="S11" s="63">
        <v>1500.0</v>
      </c>
      <c r="T11" s="57" t="s">
        <v>24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66">
        <v>45254.0</v>
      </c>
      <c r="C12" s="57">
        <v>49655.0</v>
      </c>
      <c r="D12" s="58" t="s">
        <v>307</v>
      </c>
      <c r="E12" s="58" t="s">
        <v>301</v>
      </c>
      <c r="F12" s="28"/>
      <c r="G12" s="28"/>
      <c r="H12" s="29">
        <v>0.0</v>
      </c>
      <c r="I12" s="28"/>
      <c r="J12" s="28"/>
      <c r="K12" s="52"/>
      <c r="L12" s="28"/>
      <c r="M12" s="68"/>
      <c r="N12" s="30"/>
      <c r="O12" s="31"/>
      <c r="P12" s="32">
        <v>1500.0</v>
      </c>
      <c r="Q12" s="33">
        <v>1500.0</v>
      </c>
      <c r="R12" s="34"/>
      <c r="S12" s="63">
        <v>0.0</v>
      </c>
      <c r="T12" s="57" t="s">
        <v>243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70"/>
      <c r="B13" s="71"/>
      <c r="C13" s="71"/>
      <c r="D13" s="72"/>
      <c r="E13" s="72"/>
      <c r="F13" s="37"/>
      <c r="G13" s="37"/>
      <c r="H13" s="73"/>
      <c r="I13" s="37"/>
      <c r="J13" s="37"/>
      <c r="K13" s="74"/>
      <c r="L13" s="37"/>
      <c r="M13" s="75"/>
      <c r="N13" s="76"/>
      <c r="O13" s="5"/>
      <c r="P13" s="77"/>
      <c r="Q13" s="78"/>
      <c r="R13" s="79"/>
      <c r="S13" s="80"/>
      <c r="T13" s="71"/>
      <c r="U13" s="81"/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70"/>
      <c r="B14" s="71"/>
      <c r="C14" s="71"/>
      <c r="D14" s="72"/>
      <c r="E14" s="72"/>
      <c r="F14" s="37"/>
      <c r="G14" s="37"/>
      <c r="H14" s="73"/>
      <c r="I14" s="37"/>
      <c r="J14" s="37"/>
      <c r="K14" s="74"/>
      <c r="L14" s="37"/>
      <c r="M14" s="75"/>
      <c r="N14" s="76"/>
      <c r="O14" s="5"/>
      <c r="P14" s="77"/>
      <c r="Q14" s="78"/>
      <c r="R14" s="79"/>
      <c r="S14" s="80"/>
      <c r="T14" s="71"/>
      <c r="U14" s="81"/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70"/>
      <c r="B15" s="71"/>
      <c r="C15" s="71"/>
      <c r="D15" s="72"/>
      <c r="E15" s="72"/>
      <c r="F15" s="37"/>
      <c r="G15" s="37"/>
      <c r="H15" s="73"/>
      <c r="I15" s="37"/>
      <c r="J15" s="37"/>
      <c r="K15" s="74"/>
      <c r="L15" s="37"/>
      <c r="M15" s="75"/>
      <c r="N15" s="76"/>
      <c r="O15" s="5"/>
      <c r="P15" s="77"/>
      <c r="Q15" s="78"/>
      <c r="R15" s="79"/>
      <c r="S15" s="80"/>
      <c r="T15" s="71"/>
      <c r="U15" s="81"/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70"/>
      <c r="B16" s="71"/>
      <c r="C16" s="71"/>
      <c r="D16" s="72"/>
      <c r="E16" s="72"/>
      <c r="F16" s="37"/>
      <c r="G16" s="37"/>
      <c r="H16" s="73"/>
      <c r="I16" s="37"/>
      <c r="J16" s="37"/>
      <c r="K16" s="74"/>
      <c r="L16" s="37"/>
      <c r="M16" s="75"/>
      <c r="N16" s="76"/>
      <c r="O16" s="5"/>
      <c r="P16" s="77"/>
      <c r="Q16" s="78"/>
      <c r="R16" s="79"/>
      <c r="S16" s="80"/>
      <c r="T16" s="71"/>
      <c r="U16" s="81"/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70"/>
      <c r="B17" s="71"/>
      <c r="C17" s="71"/>
      <c r="D17" s="72"/>
      <c r="E17" s="72"/>
      <c r="F17" s="37"/>
      <c r="G17" s="37"/>
      <c r="H17" s="73"/>
      <c r="I17" s="37"/>
      <c r="J17" s="37"/>
      <c r="K17" s="74"/>
      <c r="L17" s="37"/>
      <c r="M17" s="75"/>
      <c r="N17" s="76"/>
      <c r="O17" s="5"/>
      <c r="P17" s="77"/>
      <c r="Q17" s="78"/>
      <c r="R17" s="79"/>
      <c r="S17" s="80"/>
      <c r="T17" s="71"/>
      <c r="U17" s="81"/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70"/>
      <c r="B18" s="71"/>
      <c r="C18" s="71"/>
      <c r="D18" s="72"/>
      <c r="E18" s="72"/>
      <c r="F18" s="37"/>
      <c r="G18" s="37"/>
      <c r="H18" s="73"/>
      <c r="I18" s="37"/>
      <c r="J18" s="37"/>
      <c r="K18" s="74"/>
      <c r="L18" s="37"/>
      <c r="M18" s="75"/>
      <c r="N18" s="76"/>
      <c r="O18" s="5"/>
      <c r="P18" s="77"/>
      <c r="Q18" s="78"/>
      <c r="R18" s="79"/>
      <c r="S18" s="80"/>
      <c r="T18" s="71"/>
      <c r="U18" s="81"/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70"/>
      <c r="B19" s="71"/>
      <c r="C19" s="71"/>
      <c r="D19" s="72"/>
      <c r="E19" s="72"/>
      <c r="F19" s="37"/>
      <c r="G19" s="37"/>
      <c r="H19" s="73"/>
      <c r="I19" s="37"/>
      <c r="J19" s="37"/>
      <c r="K19" s="74"/>
      <c r="L19" s="37"/>
      <c r="M19" s="75"/>
      <c r="N19" s="76"/>
      <c r="O19" s="5"/>
      <c r="P19" s="77"/>
      <c r="Q19" s="78"/>
      <c r="R19" s="79"/>
      <c r="S19" s="80"/>
      <c r="T19" s="71"/>
      <c r="U19" s="81"/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0.0" customHeight="1">
      <c r="A20" s="70"/>
      <c r="B20" s="71"/>
      <c r="C20" s="71"/>
      <c r="D20" s="72"/>
      <c r="E20" s="72"/>
      <c r="F20" s="37"/>
      <c r="G20" s="37"/>
      <c r="H20" s="73"/>
      <c r="I20" s="37"/>
      <c r="J20" s="37"/>
      <c r="K20" s="74"/>
      <c r="L20" s="37"/>
      <c r="M20" s="75"/>
      <c r="N20" s="76"/>
      <c r="O20" s="5"/>
      <c r="P20" s="77"/>
      <c r="Q20" s="78"/>
      <c r="R20" s="79"/>
      <c r="S20" s="80"/>
      <c r="T20" s="71"/>
      <c r="U20" s="81"/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0.0" customHeight="1">
      <c r="A21" s="70"/>
      <c r="B21" s="71"/>
      <c r="C21" s="71"/>
      <c r="D21" s="72"/>
      <c r="E21" s="72"/>
      <c r="F21" s="37"/>
      <c r="G21" s="37"/>
      <c r="H21" s="73"/>
      <c r="I21" s="37"/>
      <c r="J21" s="37"/>
      <c r="K21" s="74"/>
      <c r="L21" s="37"/>
      <c r="M21" s="75"/>
      <c r="N21" s="76"/>
      <c r="O21" s="5"/>
      <c r="P21" s="77"/>
      <c r="Q21" s="78"/>
      <c r="R21" s="79"/>
      <c r="S21" s="80"/>
      <c r="T21" s="71"/>
      <c r="U21" s="81"/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0.0" customHeight="1">
      <c r="A22" s="70"/>
      <c r="B22" s="71"/>
      <c r="C22" s="71"/>
      <c r="D22" s="72"/>
      <c r="E22" s="72"/>
      <c r="F22" s="37"/>
      <c r="G22" s="37"/>
      <c r="H22" s="73"/>
      <c r="I22" s="37"/>
      <c r="J22" s="37"/>
      <c r="K22" s="74"/>
      <c r="L22" s="37"/>
      <c r="M22" s="75"/>
      <c r="N22" s="76"/>
      <c r="O22" s="5"/>
      <c r="P22" s="77"/>
      <c r="Q22" s="78"/>
      <c r="R22" s="79"/>
      <c r="S22" s="80"/>
      <c r="T22" s="71"/>
      <c r="U22" s="81"/>
      <c r="V22" s="37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0.0" customHeight="1">
      <c r="A23" s="70"/>
      <c r="B23" s="71"/>
      <c r="C23" s="71"/>
      <c r="D23" s="72"/>
      <c r="E23" s="72"/>
      <c r="F23" s="37"/>
      <c r="G23" s="37"/>
      <c r="H23" s="73"/>
      <c r="I23" s="37"/>
      <c r="J23" s="37"/>
      <c r="K23" s="74"/>
      <c r="L23" s="37"/>
      <c r="M23" s="75"/>
      <c r="N23" s="76"/>
      <c r="O23" s="5"/>
      <c r="P23" s="77"/>
      <c r="Q23" s="78"/>
      <c r="R23" s="79"/>
      <c r="S23" s="80"/>
      <c r="T23" s="71"/>
      <c r="U23" s="81"/>
      <c r="V23" s="37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6.5"/>
    <col customWidth="1" min="3" max="3" width="9.5"/>
    <col customWidth="1" min="4" max="4" width="68.75"/>
    <col customWidth="1" min="5" max="5" width="39.25"/>
    <col customWidth="1" min="6" max="6" width="14.63"/>
    <col customWidth="1" min="7" max="7" width="17.38"/>
    <col customWidth="1" min="8" max="8" width="9.88"/>
    <col customWidth="1" min="9" max="9" width="15.88"/>
    <col customWidth="1" min="10" max="10" width="10.38"/>
    <col customWidth="1" min="11" max="11" width="21.25"/>
    <col customWidth="1" min="12" max="12" width="7.5"/>
    <col customWidth="1" min="13" max="13" width="18.0"/>
    <col customWidth="1" min="14" max="14" width="11.63"/>
    <col customWidth="1" min="15" max="15" width="15.5"/>
    <col customWidth="1" min="16" max="16" width="16.38"/>
    <col customWidth="1" min="17" max="17" width="16.88"/>
    <col customWidth="1" min="18" max="18" width="15.5"/>
    <col customWidth="1" min="19" max="19" width="24.75"/>
    <col customWidth="1" min="20" max="20" width="14.38"/>
    <col customWidth="1" min="21" max="21" width="16.0"/>
  </cols>
  <sheetData>
    <row r="1" ht="84.0" customHeight="1">
      <c r="A1" s="1" t="s">
        <v>308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66">
        <v>45255.0</v>
      </c>
      <c r="C5" s="57">
        <v>31987.0</v>
      </c>
      <c r="D5" s="58" t="s">
        <v>309</v>
      </c>
      <c r="E5" s="58" t="s">
        <v>310</v>
      </c>
      <c r="F5" s="28"/>
      <c r="G5" s="28"/>
      <c r="H5" s="29">
        <v>0.0</v>
      </c>
      <c r="I5" s="28"/>
      <c r="J5" s="28"/>
      <c r="K5" s="52"/>
      <c r="L5" s="28"/>
      <c r="M5" s="67"/>
      <c r="N5" s="30"/>
      <c r="O5" s="31"/>
      <c r="P5" s="32">
        <v>150.0</v>
      </c>
      <c r="Q5" s="33">
        <v>150.0</v>
      </c>
      <c r="R5" s="34"/>
      <c r="S5" s="63">
        <v>0.0</v>
      </c>
      <c r="T5" s="57" t="s">
        <v>83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66">
        <v>45255.0</v>
      </c>
      <c r="C6" s="57">
        <v>36555.0</v>
      </c>
      <c r="D6" s="58" t="s">
        <v>311</v>
      </c>
      <c r="E6" s="58" t="s">
        <v>312</v>
      </c>
      <c r="F6" s="28"/>
      <c r="G6" s="28"/>
      <c r="H6" s="29">
        <v>0.0</v>
      </c>
      <c r="I6" s="28"/>
      <c r="J6" s="28"/>
      <c r="K6" s="52"/>
      <c r="L6" s="28"/>
      <c r="M6" s="68"/>
      <c r="N6" s="30"/>
      <c r="O6" s="31"/>
      <c r="P6" s="32">
        <v>230.0</v>
      </c>
      <c r="Q6" s="33">
        <f t="shared" ref="Q6:Q7" si="1">S6-P6</f>
        <v>17.95</v>
      </c>
      <c r="R6" s="34"/>
      <c r="S6" s="63">
        <v>247.95</v>
      </c>
      <c r="T6" s="57" t="s">
        <v>313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66">
        <v>45255.0</v>
      </c>
      <c r="C7" s="57">
        <v>44035.0</v>
      </c>
      <c r="D7" s="58" t="s">
        <v>314</v>
      </c>
      <c r="E7" s="58" t="s">
        <v>315</v>
      </c>
      <c r="F7" s="28"/>
      <c r="G7" s="28"/>
      <c r="H7" s="29">
        <v>0.0</v>
      </c>
      <c r="I7" s="28"/>
      <c r="J7" s="28"/>
      <c r="K7" s="52"/>
      <c r="L7" s="28"/>
      <c r="M7" s="68"/>
      <c r="N7" s="30"/>
      <c r="O7" s="31"/>
      <c r="P7" s="32">
        <v>10000.0</v>
      </c>
      <c r="Q7" s="33">
        <f t="shared" si="1"/>
        <v>0</v>
      </c>
      <c r="R7" s="34"/>
      <c r="S7" s="63">
        <v>10000.0</v>
      </c>
      <c r="T7" s="57" t="s">
        <v>24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66">
        <v>45255.0</v>
      </c>
      <c r="C8" s="57">
        <v>44035.0</v>
      </c>
      <c r="D8" s="58" t="s">
        <v>316</v>
      </c>
      <c r="E8" s="58" t="s">
        <v>315</v>
      </c>
      <c r="F8" s="28"/>
      <c r="G8" s="28"/>
      <c r="H8" s="29">
        <v>0.0</v>
      </c>
      <c r="I8" s="28"/>
      <c r="J8" s="28"/>
      <c r="K8" s="52"/>
      <c r="L8" s="28"/>
      <c r="M8" s="68"/>
      <c r="N8" s="30"/>
      <c r="O8" s="31"/>
      <c r="P8" s="32">
        <v>0.0</v>
      </c>
      <c r="Q8" s="33">
        <v>10000.0</v>
      </c>
      <c r="R8" s="34"/>
      <c r="S8" s="63">
        <v>0.0</v>
      </c>
      <c r="T8" s="57" t="s">
        <v>83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66">
        <v>45255.0</v>
      </c>
      <c r="C9" s="57">
        <v>51697.0</v>
      </c>
      <c r="D9" s="58" t="s">
        <v>317</v>
      </c>
      <c r="E9" s="58" t="s">
        <v>318</v>
      </c>
      <c r="F9" s="28"/>
      <c r="G9" s="28"/>
      <c r="H9" s="29">
        <v>0.0</v>
      </c>
      <c r="I9" s="28"/>
      <c r="J9" s="28"/>
      <c r="K9" s="52"/>
      <c r="L9" s="28"/>
      <c r="M9" s="68"/>
      <c r="N9" s="30"/>
      <c r="O9" s="31"/>
      <c r="P9" s="32">
        <v>948.0</v>
      </c>
      <c r="Q9" s="33">
        <v>0.0</v>
      </c>
      <c r="R9" s="34"/>
      <c r="S9" s="63">
        <v>948.55</v>
      </c>
      <c r="T9" s="57" t="s">
        <v>319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70"/>
      <c r="B10" s="71"/>
      <c r="C10" s="71"/>
      <c r="D10" s="72"/>
      <c r="E10" s="72"/>
      <c r="F10" s="37"/>
      <c r="G10" s="37"/>
      <c r="H10" s="73"/>
      <c r="I10" s="37"/>
      <c r="J10" s="37"/>
      <c r="K10" s="74"/>
      <c r="L10" s="37"/>
      <c r="M10" s="75"/>
      <c r="N10" s="76"/>
      <c r="O10" s="5"/>
      <c r="P10" s="77"/>
      <c r="Q10" s="78"/>
      <c r="R10" s="79"/>
      <c r="S10" s="80"/>
      <c r="T10" s="71"/>
      <c r="U10" s="81"/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70"/>
      <c r="B11" s="71"/>
      <c r="C11" s="71"/>
      <c r="D11" s="72"/>
      <c r="E11" s="72"/>
      <c r="F11" s="37"/>
      <c r="G11" s="37"/>
      <c r="H11" s="73"/>
      <c r="I11" s="37"/>
      <c r="J11" s="37"/>
      <c r="K11" s="74"/>
      <c r="L11" s="37"/>
      <c r="M11" s="75"/>
      <c r="N11" s="76"/>
      <c r="O11" s="5"/>
      <c r="P11" s="77"/>
      <c r="Q11" s="78"/>
      <c r="R11" s="79"/>
      <c r="S11" s="80"/>
      <c r="T11" s="71"/>
      <c r="U11" s="81"/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70"/>
      <c r="B12" s="71"/>
      <c r="C12" s="71"/>
      <c r="D12" s="72"/>
      <c r="E12" s="72"/>
      <c r="F12" s="37"/>
      <c r="G12" s="37"/>
      <c r="H12" s="73"/>
      <c r="I12" s="37"/>
      <c r="J12" s="37"/>
      <c r="K12" s="74"/>
      <c r="L12" s="37"/>
      <c r="M12" s="75"/>
      <c r="N12" s="76"/>
      <c r="O12" s="5"/>
      <c r="P12" s="77"/>
      <c r="Q12" s="78"/>
      <c r="R12" s="79"/>
      <c r="S12" s="80"/>
      <c r="T12" s="71"/>
      <c r="U12" s="81"/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70"/>
      <c r="B13" s="71"/>
      <c r="C13" s="71"/>
      <c r="D13" s="72"/>
      <c r="E13" s="72"/>
      <c r="F13" s="37"/>
      <c r="G13" s="37"/>
      <c r="H13" s="73"/>
      <c r="I13" s="37"/>
      <c r="J13" s="37"/>
      <c r="K13" s="74"/>
      <c r="L13" s="37"/>
      <c r="M13" s="75"/>
      <c r="N13" s="76"/>
      <c r="O13" s="5"/>
      <c r="P13" s="77"/>
      <c r="Q13" s="78"/>
      <c r="R13" s="79"/>
      <c r="S13" s="80"/>
      <c r="T13" s="71"/>
      <c r="U13" s="81"/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70"/>
      <c r="B14" s="71"/>
      <c r="C14" s="71"/>
      <c r="D14" s="72"/>
      <c r="E14" s="72"/>
      <c r="F14" s="37"/>
      <c r="G14" s="37"/>
      <c r="H14" s="73"/>
      <c r="I14" s="37"/>
      <c r="J14" s="37"/>
      <c r="K14" s="74"/>
      <c r="L14" s="37"/>
      <c r="M14" s="75"/>
      <c r="N14" s="76"/>
      <c r="O14" s="5"/>
      <c r="P14" s="77"/>
      <c r="Q14" s="78"/>
      <c r="R14" s="79"/>
      <c r="S14" s="80"/>
      <c r="T14" s="71"/>
      <c r="U14" s="81"/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70"/>
      <c r="B15" s="71"/>
      <c r="C15" s="71"/>
      <c r="D15" s="72"/>
      <c r="E15" s="72"/>
      <c r="F15" s="37"/>
      <c r="G15" s="37"/>
      <c r="H15" s="73"/>
      <c r="I15" s="37"/>
      <c r="J15" s="37"/>
      <c r="K15" s="74"/>
      <c r="L15" s="37"/>
      <c r="M15" s="75"/>
      <c r="N15" s="76"/>
      <c r="O15" s="5"/>
      <c r="P15" s="77"/>
      <c r="Q15" s="78"/>
      <c r="R15" s="79"/>
      <c r="S15" s="80"/>
      <c r="T15" s="71"/>
      <c r="U15" s="81"/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70"/>
      <c r="B16" s="71"/>
      <c r="C16" s="71"/>
      <c r="D16" s="72"/>
      <c r="E16" s="72"/>
      <c r="F16" s="37"/>
      <c r="G16" s="37"/>
      <c r="H16" s="73"/>
      <c r="I16" s="37"/>
      <c r="J16" s="37"/>
      <c r="K16" s="74"/>
      <c r="L16" s="37"/>
      <c r="M16" s="75"/>
      <c r="N16" s="76"/>
      <c r="O16" s="5"/>
      <c r="P16" s="77"/>
      <c r="Q16" s="78"/>
      <c r="R16" s="79"/>
      <c r="S16" s="80"/>
      <c r="T16" s="71"/>
      <c r="U16" s="81"/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70"/>
      <c r="B17" s="71"/>
      <c r="C17" s="71"/>
      <c r="D17" s="72"/>
      <c r="E17" s="72"/>
      <c r="F17" s="37"/>
      <c r="G17" s="37"/>
      <c r="H17" s="73"/>
      <c r="I17" s="37"/>
      <c r="J17" s="37"/>
      <c r="K17" s="74"/>
      <c r="L17" s="37"/>
      <c r="M17" s="75"/>
      <c r="N17" s="76"/>
      <c r="O17" s="5"/>
      <c r="P17" s="77"/>
      <c r="Q17" s="78"/>
      <c r="R17" s="79"/>
      <c r="S17" s="80"/>
      <c r="T17" s="71"/>
      <c r="U17" s="81"/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70"/>
      <c r="B18" s="71"/>
      <c r="C18" s="71"/>
      <c r="D18" s="72"/>
      <c r="E18" s="72"/>
      <c r="F18" s="37"/>
      <c r="G18" s="37"/>
      <c r="H18" s="73"/>
      <c r="I18" s="37"/>
      <c r="J18" s="37"/>
      <c r="K18" s="74"/>
      <c r="L18" s="37"/>
      <c r="M18" s="75"/>
      <c r="N18" s="76"/>
      <c r="O18" s="5"/>
      <c r="P18" s="77"/>
      <c r="Q18" s="78"/>
      <c r="R18" s="79"/>
      <c r="S18" s="80"/>
      <c r="T18" s="71"/>
      <c r="U18" s="81"/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70"/>
      <c r="B19" s="71"/>
      <c r="C19" s="71"/>
      <c r="D19" s="72"/>
      <c r="E19" s="72"/>
      <c r="F19" s="37"/>
      <c r="G19" s="37"/>
      <c r="H19" s="73"/>
      <c r="I19" s="37"/>
      <c r="J19" s="37"/>
      <c r="K19" s="74"/>
      <c r="L19" s="37"/>
      <c r="M19" s="75"/>
      <c r="N19" s="76"/>
      <c r="O19" s="5"/>
      <c r="P19" s="77"/>
      <c r="Q19" s="78"/>
      <c r="R19" s="79"/>
      <c r="S19" s="80"/>
      <c r="T19" s="71"/>
      <c r="U19" s="81"/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0.0" customHeight="1">
      <c r="A20" s="70"/>
      <c r="B20" s="71"/>
      <c r="C20" s="71"/>
      <c r="D20" s="72"/>
      <c r="E20" s="72"/>
      <c r="F20" s="37"/>
      <c r="G20" s="37"/>
      <c r="H20" s="73"/>
      <c r="I20" s="37"/>
      <c r="J20" s="37"/>
      <c r="K20" s="74"/>
      <c r="L20" s="37"/>
      <c r="M20" s="75"/>
      <c r="N20" s="76"/>
      <c r="O20" s="5"/>
      <c r="P20" s="77"/>
      <c r="Q20" s="78"/>
      <c r="R20" s="79"/>
      <c r="S20" s="80"/>
      <c r="T20" s="71"/>
      <c r="U20" s="81"/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6.5"/>
    <col customWidth="1" min="3" max="3" width="9.5"/>
    <col customWidth="1" min="4" max="4" width="68.75"/>
    <col customWidth="1" min="5" max="5" width="39.25"/>
    <col customWidth="1" min="6" max="6" width="14.63"/>
    <col customWidth="1" min="7" max="7" width="17.38"/>
    <col customWidth="1" min="8" max="8" width="9.88"/>
    <col customWidth="1" min="9" max="9" width="15.88"/>
    <col customWidth="1" min="10" max="10" width="10.38"/>
    <col customWidth="1" min="11" max="11" width="21.25"/>
    <col customWidth="1" min="12" max="12" width="7.5"/>
    <col customWidth="1" min="13" max="13" width="18.0"/>
    <col customWidth="1" min="14" max="14" width="11.63"/>
    <col customWidth="1" min="15" max="15" width="15.5"/>
    <col customWidth="1" min="16" max="16" width="16.38"/>
    <col customWidth="1" min="17" max="17" width="16.88"/>
    <col customWidth="1" min="18" max="18" width="15.5"/>
    <col customWidth="1" min="19" max="19" width="24.75"/>
    <col customWidth="1" min="20" max="20" width="14.38"/>
    <col customWidth="1" min="21" max="21" width="16.0"/>
  </cols>
  <sheetData>
    <row r="1" ht="84.0" customHeight="1">
      <c r="A1" s="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66">
        <v>45256.0</v>
      </c>
      <c r="C5" s="57">
        <v>44035.0</v>
      </c>
      <c r="D5" s="58" t="s">
        <v>321</v>
      </c>
      <c r="E5" s="58" t="s">
        <v>315</v>
      </c>
      <c r="F5" s="28"/>
      <c r="G5" s="28"/>
      <c r="H5" s="29">
        <v>0.0</v>
      </c>
      <c r="I5" s="28"/>
      <c r="J5" s="28"/>
      <c r="K5" s="52"/>
      <c r="L5" s="28"/>
      <c r="M5" s="67"/>
      <c r="N5" s="30"/>
      <c r="O5" s="31"/>
      <c r="P5" s="32">
        <v>5550.0</v>
      </c>
      <c r="Q5" s="33">
        <v>0.0</v>
      </c>
      <c r="R5" s="34"/>
      <c r="S5" s="63">
        <v>0.0</v>
      </c>
      <c r="T5" s="57" t="s">
        <v>83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66">
        <v>45256.0</v>
      </c>
      <c r="C6" s="57">
        <v>44035.0</v>
      </c>
      <c r="D6" s="58" t="s">
        <v>322</v>
      </c>
      <c r="E6" s="58" t="s">
        <v>315</v>
      </c>
      <c r="F6" s="28"/>
      <c r="G6" s="28"/>
      <c r="H6" s="29">
        <v>0.0</v>
      </c>
      <c r="I6" s="28"/>
      <c r="J6" s="28"/>
      <c r="K6" s="52"/>
      <c r="L6" s="28"/>
      <c r="M6" s="68"/>
      <c r="N6" s="30"/>
      <c r="O6" s="31"/>
      <c r="P6" s="32">
        <v>0.0</v>
      </c>
      <c r="Q6" s="33">
        <v>5550.0</v>
      </c>
      <c r="R6" s="34"/>
      <c r="S6" s="63">
        <v>5550.0</v>
      </c>
      <c r="T6" s="57" t="s">
        <v>24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66">
        <v>45256.0</v>
      </c>
      <c r="C7" s="57">
        <v>58818.0</v>
      </c>
      <c r="D7" s="58" t="s">
        <v>323</v>
      </c>
      <c r="E7" s="58" t="s">
        <v>238</v>
      </c>
      <c r="F7" s="28"/>
      <c r="G7" s="28"/>
      <c r="H7" s="29">
        <v>0.0</v>
      </c>
      <c r="I7" s="28"/>
      <c r="J7" s="28"/>
      <c r="K7" s="52"/>
      <c r="L7" s="28"/>
      <c r="M7" s="68"/>
      <c r="N7" s="30"/>
      <c r="O7" s="31"/>
      <c r="P7" s="32">
        <v>2510.5</v>
      </c>
      <c r="Q7" s="33">
        <v>0.0</v>
      </c>
      <c r="R7" s="34"/>
      <c r="S7" s="63">
        <v>2510.5</v>
      </c>
      <c r="T7" s="57" t="s">
        <v>243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66">
        <v>45256.0</v>
      </c>
      <c r="C8" s="57">
        <v>58818.0</v>
      </c>
      <c r="D8" s="58" t="s">
        <v>324</v>
      </c>
      <c r="E8" s="58" t="s">
        <v>238</v>
      </c>
      <c r="F8" s="28"/>
      <c r="G8" s="28"/>
      <c r="H8" s="29">
        <v>0.0</v>
      </c>
      <c r="I8" s="28"/>
      <c r="J8" s="28"/>
      <c r="K8" s="52"/>
      <c r="L8" s="28"/>
      <c r="M8" s="68"/>
      <c r="N8" s="30"/>
      <c r="O8" s="31"/>
      <c r="P8" s="32">
        <v>2510.5</v>
      </c>
      <c r="Q8" s="33">
        <v>300.0</v>
      </c>
      <c r="R8" s="34"/>
      <c r="S8" s="63">
        <v>2810.5</v>
      </c>
      <c r="T8" s="57" t="s">
        <v>325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70"/>
      <c r="B9" s="71"/>
      <c r="C9" s="71"/>
      <c r="D9" s="72"/>
      <c r="E9" s="72"/>
      <c r="F9" s="37"/>
      <c r="G9" s="37"/>
      <c r="H9" s="73"/>
      <c r="I9" s="37"/>
      <c r="J9" s="37"/>
      <c r="K9" s="74"/>
      <c r="L9" s="37"/>
      <c r="M9" s="75"/>
      <c r="N9" s="76"/>
      <c r="O9" s="5"/>
      <c r="P9" s="77"/>
      <c r="Q9" s="78"/>
      <c r="R9" s="79"/>
      <c r="S9" s="80"/>
      <c r="T9" s="71"/>
      <c r="U9" s="81"/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70"/>
      <c r="B10" s="71"/>
      <c r="C10" s="71"/>
      <c r="D10" s="72"/>
      <c r="E10" s="72"/>
      <c r="F10" s="37"/>
      <c r="G10" s="37"/>
      <c r="H10" s="73"/>
      <c r="I10" s="37"/>
      <c r="J10" s="37"/>
      <c r="K10" s="74"/>
      <c r="L10" s="37"/>
      <c r="M10" s="75"/>
      <c r="N10" s="76"/>
      <c r="O10" s="5"/>
      <c r="P10" s="77"/>
      <c r="Q10" s="78"/>
      <c r="R10" s="79"/>
      <c r="S10" s="80"/>
      <c r="T10" s="71"/>
      <c r="U10" s="81"/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70"/>
      <c r="B11" s="71"/>
      <c r="C11" s="71"/>
      <c r="D11" s="72"/>
      <c r="E11" s="72"/>
      <c r="F11" s="37"/>
      <c r="G11" s="37"/>
      <c r="H11" s="73"/>
      <c r="I11" s="37"/>
      <c r="J11" s="37"/>
      <c r="K11" s="74"/>
      <c r="L11" s="37"/>
      <c r="M11" s="75"/>
      <c r="N11" s="76"/>
      <c r="O11" s="5"/>
      <c r="P11" s="77"/>
      <c r="Q11" s="78"/>
      <c r="R11" s="79"/>
      <c r="S11" s="80"/>
      <c r="T11" s="71"/>
      <c r="U11" s="81"/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70"/>
      <c r="B12" s="71"/>
      <c r="C12" s="71"/>
      <c r="D12" s="72"/>
      <c r="E12" s="72"/>
      <c r="F12" s="37"/>
      <c r="G12" s="37"/>
      <c r="H12" s="73"/>
      <c r="I12" s="37"/>
      <c r="J12" s="37"/>
      <c r="K12" s="74"/>
      <c r="L12" s="37"/>
      <c r="M12" s="75"/>
      <c r="N12" s="76"/>
      <c r="O12" s="5"/>
      <c r="P12" s="77"/>
      <c r="Q12" s="78"/>
      <c r="R12" s="79"/>
      <c r="S12" s="80"/>
      <c r="T12" s="71"/>
      <c r="U12" s="81"/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70"/>
      <c r="B13" s="71"/>
      <c r="C13" s="71"/>
      <c r="D13" s="72"/>
      <c r="E13" s="72"/>
      <c r="F13" s="37"/>
      <c r="G13" s="37"/>
      <c r="H13" s="73"/>
      <c r="I13" s="37"/>
      <c r="J13" s="37"/>
      <c r="K13" s="74"/>
      <c r="L13" s="37"/>
      <c r="M13" s="75"/>
      <c r="N13" s="76"/>
      <c r="O13" s="5"/>
      <c r="P13" s="77"/>
      <c r="Q13" s="78"/>
      <c r="R13" s="79"/>
      <c r="S13" s="80"/>
      <c r="T13" s="71"/>
      <c r="U13" s="81"/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70"/>
      <c r="B14" s="71"/>
      <c r="C14" s="71"/>
      <c r="D14" s="72"/>
      <c r="E14" s="72"/>
      <c r="F14" s="37"/>
      <c r="G14" s="37"/>
      <c r="H14" s="73"/>
      <c r="I14" s="37"/>
      <c r="J14" s="37"/>
      <c r="K14" s="74"/>
      <c r="L14" s="37"/>
      <c r="M14" s="75"/>
      <c r="N14" s="76"/>
      <c r="O14" s="5"/>
      <c r="P14" s="77"/>
      <c r="Q14" s="78"/>
      <c r="R14" s="79"/>
      <c r="S14" s="80"/>
      <c r="T14" s="71"/>
      <c r="U14" s="81"/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70"/>
      <c r="B15" s="71"/>
      <c r="C15" s="71"/>
      <c r="D15" s="72"/>
      <c r="E15" s="72"/>
      <c r="F15" s="37"/>
      <c r="G15" s="37"/>
      <c r="H15" s="73"/>
      <c r="I15" s="37"/>
      <c r="J15" s="37"/>
      <c r="K15" s="74"/>
      <c r="L15" s="37"/>
      <c r="M15" s="75"/>
      <c r="N15" s="76"/>
      <c r="O15" s="5"/>
      <c r="P15" s="77"/>
      <c r="Q15" s="78"/>
      <c r="R15" s="79"/>
      <c r="S15" s="80"/>
      <c r="T15" s="71"/>
      <c r="U15" s="81"/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70"/>
      <c r="B16" s="71"/>
      <c r="C16" s="71"/>
      <c r="D16" s="72"/>
      <c r="E16" s="72"/>
      <c r="F16" s="37"/>
      <c r="G16" s="37"/>
      <c r="H16" s="73"/>
      <c r="I16" s="37"/>
      <c r="J16" s="37"/>
      <c r="K16" s="74"/>
      <c r="L16" s="37"/>
      <c r="M16" s="75"/>
      <c r="N16" s="76"/>
      <c r="O16" s="5"/>
      <c r="P16" s="77"/>
      <c r="Q16" s="78"/>
      <c r="R16" s="79"/>
      <c r="S16" s="80"/>
      <c r="T16" s="71"/>
      <c r="U16" s="81"/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70"/>
      <c r="B17" s="71"/>
      <c r="C17" s="71"/>
      <c r="D17" s="72"/>
      <c r="E17" s="72"/>
      <c r="F17" s="37"/>
      <c r="G17" s="37"/>
      <c r="H17" s="73"/>
      <c r="I17" s="37"/>
      <c r="J17" s="37"/>
      <c r="K17" s="74"/>
      <c r="L17" s="37"/>
      <c r="M17" s="75"/>
      <c r="N17" s="76"/>
      <c r="O17" s="5"/>
      <c r="P17" s="77"/>
      <c r="Q17" s="78"/>
      <c r="R17" s="79"/>
      <c r="S17" s="80"/>
      <c r="T17" s="71"/>
      <c r="U17" s="81"/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70"/>
      <c r="B18" s="71"/>
      <c r="C18" s="71"/>
      <c r="D18" s="72"/>
      <c r="E18" s="72"/>
      <c r="F18" s="37"/>
      <c r="G18" s="37"/>
      <c r="H18" s="73"/>
      <c r="I18" s="37"/>
      <c r="J18" s="37"/>
      <c r="K18" s="74"/>
      <c r="L18" s="37"/>
      <c r="M18" s="75"/>
      <c r="N18" s="76"/>
      <c r="O18" s="5"/>
      <c r="P18" s="77"/>
      <c r="Q18" s="78"/>
      <c r="R18" s="79"/>
      <c r="S18" s="80"/>
      <c r="T18" s="71"/>
      <c r="U18" s="81"/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70"/>
      <c r="B19" s="71"/>
      <c r="C19" s="71"/>
      <c r="D19" s="72"/>
      <c r="E19" s="72"/>
      <c r="F19" s="37"/>
      <c r="G19" s="37"/>
      <c r="H19" s="73"/>
      <c r="I19" s="37"/>
      <c r="J19" s="37"/>
      <c r="K19" s="74"/>
      <c r="L19" s="37"/>
      <c r="M19" s="75"/>
      <c r="N19" s="76"/>
      <c r="O19" s="5"/>
      <c r="P19" s="77"/>
      <c r="Q19" s="78"/>
      <c r="R19" s="79"/>
      <c r="S19" s="80"/>
      <c r="T19" s="71"/>
      <c r="U19" s="81"/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6.5"/>
    <col customWidth="1" min="3" max="3" width="23.88"/>
    <col customWidth="1" min="4" max="4" width="68.75"/>
    <col customWidth="1" min="5" max="5" width="45.88"/>
    <col customWidth="1" min="6" max="6" width="14.63"/>
    <col customWidth="1" min="7" max="7" width="17.38"/>
    <col customWidth="1" min="8" max="8" width="9.88"/>
    <col customWidth="1" min="9" max="9" width="15.88"/>
    <col customWidth="1" min="10" max="10" width="10.38"/>
    <col customWidth="1" min="11" max="11" width="21.25"/>
    <col customWidth="1" min="12" max="12" width="18.38"/>
    <col customWidth="1" min="13" max="13" width="18.0"/>
    <col customWidth="1" min="14" max="14" width="11.63"/>
    <col customWidth="1" min="15" max="15" width="15.5"/>
    <col customWidth="1" min="16" max="16" width="16.38"/>
    <col customWidth="1" min="17" max="17" width="16.88"/>
    <col customWidth="1" min="18" max="18" width="15.5"/>
    <col customWidth="1" min="19" max="19" width="24.75"/>
    <col customWidth="1" min="20" max="20" width="64.13"/>
    <col customWidth="1" min="21" max="21" width="16.0"/>
  </cols>
  <sheetData>
    <row r="1" ht="84.0" customHeight="1">
      <c r="A1" s="1" t="s">
        <v>326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327</v>
      </c>
      <c r="C5" s="57">
        <v>51697.0</v>
      </c>
      <c r="D5" s="58" t="s">
        <v>328</v>
      </c>
      <c r="E5" s="58" t="s">
        <v>167</v>
      </c>
      <c r="F5" s="28"/>
      <c r="G5" s="28"/>
      <c r="H5" s="29">
        <v>0.0</v>
      </c>
      <c r="I5" s="28"/>
      <c r="J5" s="28"/>
      <c r="K5" s="52"/>
      <c r="L5" s="28"/>
      <c r="M5" s="67"/>
      <c r="N5" s="30"/>
      <c r="O5" s="31"/>
      <c r="P5" s="32">
        <v>948.55</v>
      </c>
      <c r="Q5" s="33">
        <v>948.0</v>
      </c>
      <c r="R5" s="34"/>
      <c r="S5" s="63">
        <v>0.55</v>
      </c>
      <c r="T5" s="57" t="s">
        <v>328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/>
      <c r="B6" s="66"/>
      <c r="C6" s="57"/>
      <c r="D6" s="58"/>
      <c r="E6" s="58"/>
      <c r="F6" s="28"/>
      <c r="G6" s="28"/>
      <c r="H6" s="29"/>
      <c r="I6" s="28"/>
      <c r="J6" s="28"/>
      <c r="K6" s="52"/>
      <c r="L6" s="28"/>
      <c r="M6" s="68"/>
      <c r="N6" s="30"/>
      <c r="O6" s="31"/>
      <c r="P6" s="32"/>
      <c r="Q6" s="33"/>
      <c r="R6" s="34"/>
      <c r="S6" s="63"/>
      <c r="T6" s="57"/>
      <c r="U6" s="36"/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/>
      <c r="B7" s="66"/>
      <c r="C7" s="57"/>
      <c r="D7" s="58"/>
      <c r="E7" s="58"/>
      <c r="F7" s="28"/>
      <c r="G7" s="28"/>
      <c r="H7" s="29"/>
      <c r="I7" s="28"/>
      <c r="J7" s="28"/>
      <c r="K7" s="52"/>
      <c r="L7" s="28"/>
      <c r="M7" s="68"/>
      <c r="N7" s="30"/>
      <c r="O7" s="31"/>
      <c r="P7" s="32"/>
      <c r="Q7" s="33"/>
      <c r="R7" s="34"/>
      <c r="S7" s="63"/>
      <c r="T7" s="57"/>
      <c r="U7" s="36"/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70"/>
      <c r="B8" s="71"/>
      <c r="C8" s="71"/>
      <c r="D8" s="72"/>
      <c r="E8" s="72"/>
      <c r="F8" s="37"/>
      <c r="G8" s="37"/>
      <c r="H8" s="73"/>
      <c r="I8" s="37"/>
      <c r="J8" s="37"/>
      <c r="K8" s="74"/>
      <c r="L8" s="37"/>
      <c r="M8" s="75"/>
      <c r="N8" s="76"/>
      <c r="O8" s="5"/>
      <c r="P8" s="77"/>
      <c r="Q8" s="78"/>
      <c r="R8" s="79"/>
      <c r="S8" s="80"/>
      <c r="T8" s="71"/>
      <c r="U8" s="81"/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70"/>
      <c r="B9" s="71"/>
      <c r="C9" s="71"/>
      <c r="D9" s="72"/>
      <c r="E9" s="72"/>
      <c r="F9" s="37"/>
      <c r="G9" s="37"/>
      <c r="H9" s="73"/>
      <c r="I9" s="37"/>
      <c r="J9" s="37"/>
      <c r="K9" s="74"/>
      <c r="L9" s="37"/>
      <c r="M9" s="75"/>
      <c r="N9" s="76"/>
      <c r="O9" s="5"/>
      <c r="P9" s="77"/>
      <c r="Q9" s="78"/>
      <c r="R9" s="79"/>
      <c r="S9" s="80"/>
      <c r="T9" s="71"/>
      <c r="U9" s="81"/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70"/>
      <c r="B10" s="71"/>
      <c r="C10" s="71"/>
      <c r="D10" s="72"/>
      <c r="E10" s="72"/>
      <c r="F10" s="37"/>
      <c r="G10" s="37"/>
      <c r="H10" s="73"/>
      <c r="I10" s="37"/>
      <c r="J10" s="37"/>
      <c r="K10" s="74"/>
      <c r="L10" s="37"/>
      <c r="M10" s="75"/>
      <c r="N10" s="76"/>
      <c r="O10" s="5"/>
      <c r="P10" s="77"/>
      <c r="Q10" s="78"/>
      <c r="R10" s="79"/>
      <c r="S10" s="80"/>
      <c r="T10" s="71"/>
      <c r="U10" s="81"/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70"/>
      <c r="B11" s="71"/>
      <c r="C11" s="71"/>
      <c r="D11" s="72"/>
      <c r="E11" s="72"/>
      <c r="F11" s="37"/>
      <c r="G11" s="37"/>
      <c r="H11" s="73"/>
      <c r="I11" s="37"/>
      <c r="J11" s="37"/>
      <c r="K11" s="74"/>
      <c r="L11" s="37"/>
      <c r="M11" s="75"/>
      <c r="N11" s="76"/>
      <c r="O11" s="5"/>
      <c r="P11" s="77"/>
      <c r="Q11" s="78"/>
      <c r="R11" s="79"/>
      <c r="S11" s="80"/>
      <c r="T11" s="71"/>
      <c r="U11" s="81"/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70"/>
      <c r="B12" s="71"/>
      <c r="C12" s="71"/>
      <c r="D12" s="72"/>
      <c r="E12" s="72"/>
      <c r="F12" s="37"/>
      <c r="G12" s="37"/>
      <c r="H12" s="73"/>
      <c r="I12" s="37"/>
      <c r="J12" s="37"/>
      <c r="K12" s="74"/>
      <c r="L12" s="37"/>
      <c r="M12" s="75"/>
      <c r="N12" s="76"/>
      <c r="O12" s="5"/>
      <c r="P12" s="77"/>
      <c r="Q12" s="78"/>
      <c r="R12" s="79"/>
      <c r="S12" s="80"/>
      <c r="T12" s="71"/>
      <c r="U12" s="81"/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70"/>
      <c r="B13" s="71"/>
      <c r="C13" s="71"/>
      <c r="D13" s="72"/>
      <c r="E13" s="72"/>
      <c r="F13" s="37"/>
      <c r="G13" s="37"/>
      <c r="H13" s="73"/>
      <c r="I13" s="37"/>
      <c r="J13" s="37"/>
      <c r="K13" s="74"/>
      <c r="L13" s="37"/>
      <c r="M13" s="75"/>
      <c r="N13" s="76"/>
      <c r="O13" s="5"/>
      <c r="P13" s="77"/>
      <c r="Q13" s="78"/>
      <c r="R13" s="79"/>
      <c r="S13" s="80"/>
      <c r="T13" s="71"/>
      <c r="U13" s="81"/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70"/>
      <c r="B14" s="71"/>
      <c r="C14" s="71"/>
      <c r="D14" s="72"/>
      <c r="E14" s="72"/>
      <c r="F14" s="37"/>
      <c r="G14" s="37"/>
      <c r="H14" s="73"/>
      <c r="I14" s="37"/>
      <c r="J14" s="37"/>
      <c r="K14" s="74"/>
      <c r="L14" s="37"/>
      <c r="M14" s="75"/>
      <c r="N14" s="76"/>
      <c r="O14" s="5"/>
      <c r="P14" s="77"/>
      <c r="Q14" s="78"/>
      <c r="R14" s="79"/>
      <c r="S14" s="80"/>
      <c r="T14" s="71"/>
      <c r="U14" s="81"/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70"/>
      <c r="B15" s="71"/>
      <c r="C15" s="71"/>
      <c r="D15" s="72"/>
      <c r="E15" s="72"/>
      <c r="F15" s="37"/>
      <c r="G15" s="37"/>
      <c r="H15" s="73"/>
      <c r="I15" s="37"/>
      <c r="J15" s="37"/>
      <c r="K15" s="74"/>
      <c r="L15" s="37"/>
      <c r="M15" s="75"/>
      <c r="N15" s="76"/>
      <c r="O15" s="5"/>
      <c r="P15" s="77"/>
      <c r="Q15" s="78"/>
      <c r="R15" s="79"/>
      <c r="S15" s="80"/>
      <c r="T15" s="71"/>
      <c r="U15" s="81"/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70"/>
      <c r="B16" s="71"/>
      <c r="C16" s="71"/>
      <c r="D16" s="72"/>
      <c r="E16" s="72"/>
      <c r="F16" s="37"/>
      <c r="G16" s="37"/>
      <c r="H16" s="73"/>
      <c r="I16" s="37"/>
      <c r="J16" s="37"/>
      <c r="K16" s="74"/>
      <c r="L16" s="37"/>
      <c r="M16" s="75"/>
      <c r="N16" s="76"/>
      <c r="O16" s="5"/>
      <c r="P16" s="77"/>
      <c r="Q16" s="78"/>
      <c r="R16" s="79"/>
      <c r="S16" s="80"/>
      <c r="T16" s="71"/>
      <c r="U16" s="81"/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70"/>
      <c r="B17" s="71"/>
      <c r="C17" s="71"/>
      <c r="D17" s="72"/>
      <c r="E17" s="72"/>
      <c r="F17" s="37"/>
      <c r="G17" s="37"/>
      <c r="H17" s="73"/>
      <c r="I17" s="37"/>
      <c r="J17" s="37"/>
      <c r="K17" s="74"/>
      <c r="L17" s="37"/>
      <c r="M17" s="75"/>
      <c r="N17" s="76"/>
      <c r="O17" s="5"/>
      <c r="P17" s="77"/>
      <c r="Q17" s="78"/>
      <c r="R17" s="79"/>
      <c r="S17" s="80"/>
      <c r="T17" s="71"/>
      <c r="U17" s="81"/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70"/>
      <c r="B18" s="71"/>
      <c r="C18" s="71"/>
      <c r="D18" s="72"/>
      <c r="E18" s="72"/>
      <c r="F18" s="37"/>
      <c r="G18" s="37"/>
      <c r="H18" s="73"/>
      <c r="I18" s="37"/>
      <c r="J18" s="37"/>
      <c r="K18" s="74"/>
      <c r="L18" s="37"/>
      <c r="M18" s="75"/>
      <c r="N18" s="76"/>
      <c r="O18" s="5"/>
      <c r="P18" s="77"/>
      <c r="Q18" s="78"/>
      <c r="R18" s="79"/>
      <c r="S18" s="80"/>
      <c r="T18" s="71"/>
      <c r="U18" s="81"/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6.5"/>
    <col customWidth="1" min="3" max="3" width="23.88"/>
    <col customWidth="1" min="4" max="4" width="68.75"/>
    <col customWidth="1" min="5" max="5" width="45.88"/>
    <col customWidth="1" min="6" max="6" width="14.63"/>
    <col customWidth="1" min="7" max="7" width="17.38"/>
    <col customWidth="1" min="8" max="8" width="9.88"/>
    <col customWidth="1" min="9" max="9" width="15.88"/>
    <col customWidth="1" min="10" max="10" width="10.38"/>
    <col customWidth="1" min="11" max="11" width="21.25"/>
    <col customWidth="1" min="12" max="12" width="18.38"/>
    <col customWidth="1" min="13" max="13" width="18.0"/>
    <col customWidth="1" min="14" max="14" width="11.63"/>
    <col customWidth="1" min="15" max="15" width="15.5"/>
    <col customWidth="1" min="16" max="16" width="16.38"/>
    <col customWidth="1" min="17" max="17" width="16.88"/>
    <col customWidth="1" min="18" max="18" width="15.5"/>
    <col customWidth="1" min="19" max="19" width="24.75"/>
    <col customWidth="1" min="20" max="20" width="64.13"/>
    <col customWidth="1" min="21" max="21" width="16.0"/>
  </cols>
  <sheetData>
    <row r="1" ht="84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330</v>
      </c>
      <c r="C5" s="57">
        <v>21828.0</v>
      </c>
      <c r="D5" s="58" t="s">
        <v>331</v>
      </c>
      <c r="E5" s="58" t="s">
        <v>264</v>
      </c>
      <c r="F5" s="28"/>
      <c r="G5" s="28"/>
      <c r="H5" s="29">
        <v>0.0</v>
      </c>
      <c r="I5" s="28"/>
      <c r="J5" s="28"/>
      <c r="K5" s="52"/>
      <c r="L5" s="28"/>
      <c r="M5" s="67"/>
      <c r="N5" s="30"/>
      <c r="O5" s="31"/>
      <c r="P5" s="32">
        <v>350.44</v>
      </c>
      <c r="Q5" s="33">
        <v>350.0</v>
      </c>
      <c r="R5" s="34"/>
      <c r="S5" s="63">
        <v>0.44</v>
      </c>
      <c r="T5" s="57" t="s">
        <v>331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330</v>
      </c>
      <c r="C6" s="57">
        <v>50436.0</v>
      </c>
      <c r="D6" s="58" t="s">
        <v>332</v>
      </c>
      <c r="E6" s="58" t="s">
        <v>333</v>
      </c>
      <c r="F6" s="28"/>
      <c r="G6" s="28"/>
      <c r="H6" s="29">
        <v>0.0</v>
      </c>
      <c r="I6" s="28"/>
      <c r="J6" s="28"/>
      <c r="K6" s="52"/>
      <c r="L6" s="28"/>
      <c r="M6" s="68"/>
      <c r="N6" s="30"/>
      <c r="O6" s="31"/>
      <c r="P6" s="32">
        <v>50.0</v>
      </c>
      <c r="Q6" s="33">
        <v>50.0</v>
      </c>
      <c r="R6" s="34"/>
      <c r="S6" s="63">
        <v>0.0</v>
      </c>
      <c r="T6" s="57" t="s">
        <v>332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/>
      <c r="B7" s="66"/>
      <c r="C7" s="57"/>
      <c r="D7" s="58"/>
      <c r="E7" s="58"/>
      <c r="F7" s="28"/>
      <c r="G7" s="28"/>
      <c r="H7" s="29"/>
      <c r="I7" s="28"/>
      <c r="J7" s="28"/>
      <c r="K7" s="52"/>
      <c r="L7" s="28"/>
      <c r="M7" s="68"/>
      <c r="N7" s="30"/>
      <c r="O7" s="31"/>
      <c r="P7" s="32"/>
      <c r="Q7" s="33"/>
      <c r="R7" s="34"/>
      <c r="S7" s="63"/>
      <c r="T7" s="57"/>
      <c r="U7" s="36"/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/>
      <c r="B8" s="66"/>
      <c r="C8" s="57"/>
      <c r="D8" s="58"/>
      <c r="E8" s="58"/>
      <c r="F8" s="28"/>
      <c r="G8" s="28"/>
      <c r="H8" s="29"/>
      <c r="I8" s="28"/>
      <c r="J8" s="28"/>
      <c r="K8" s="52"/>
      <c r="L8" s="28"/>
      <c r="M8" s="68"/>
      <c r="N8" s="30"/>
      <c r="O8" s="31"/>
      <c r="P8" s="32"/>
      <c r="Q8" s="33"/>
      <c r="R8" s="34"/>
      <c r="S8" s="63"/>
      <c r="T8" s="57"/>
      <c r="U8" s="36"/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70"/>
      <c r="B9" s="71"/>
      <c r="C9" s="71"/>
      <c r="D9" s="72"/>
      <c r="E9" s="72"/>
      <c r="F9" s="37"/>
      <c r="G9" s="37"/>
      <c r="H9" s="73"/>
      <c r="I9" s="37"/>
      <c r="J9" s="37"/>
      <c r="K9" s="74"/>
      <c r="L9" s="37"/>
      <c r="M9" s="75"/>
      <c r="N9" s="76"/>
      <c r="O9" s="5"/>
      <c r="P9" s="77"/>
      <c r="Q9" s="78"/>
      <c r="R9" s="79"/>
      <c r="S9" s="80"/>
      <c r="T9" s="71"/>
      <c r="U9" s="81"/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70"/>
      <c r="B10" s="71"/>
      <c r="C10" s="71"/>
      <c r="D10" s="72"/>
      <c r="E10" s="72"/>
      <c r="F10" s="37"/>
      <c r="G10" s="37"/>
      <c r="H10" s="73"/>
      <c r="I10" s="37"/>
      <c r="J10" s="37"/>
      <c r="K10" s="74"/>
      <c r="L10" s="37"/>
      <c r="M10" s="75"/>
      <c r="N10" s="76"/>
      <c r="O10" s="5"/>
      <c r="P10" s="77"/>
      <c r="Q10" s="78"/>
      <c r="R10" s="79"/>
      <c r="S10" s="80"/>
      <c r="T10" s="71"/>
      <c r="U10" s="81"/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70"/>
      <c r="B11" s="71"/>
      <c r="C11" s="71"/>
      <c r="D11" s="72"/>
      <c r="E11" s="72"/>
      <c r="F11" s="37"/>
      <c r="G11" s="37"/>
      <c r="H11" s="73"/>
      <c r="I11" s="37"/>
      <c r="J11" s="37"/>
      <c r="K11" s="74"/>
      <c r="L11" s="37"/>
      <c r="M11" s="75"/>
      <c r="N11" s="76"/>
      <c r="O11" s="5"/>
      <c r="P11" s="77"/>
      <c r="Q11" s="78"/>
      <c r="R11" s="79"/>
      <c r="S11" s="80"/>
      <c r="T11" s="71"/>
      <c r="U11" s="81"/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70"/>
      <c r="B12" s="71"/>
      <c r="C12" s="71"/>
      <c r="D12" s="72"/>
      <c r="E12" s="72"/>
      <c r="F12" s="37"/>
      <c r="G12" s="37"/>
      <c r="H12" s="73"/>
      <c r="I12" s="37"/>
      <c r="J12" s="37"/>
      <c r="K12" s="74"/>
      <c r="L12" s="37"/>
      <c r="M12" s="75"/>
      <c r="N12" s="76"/>
      <c r="O12" s="5"/>
      <c r="P12" s="77"/>
      <c r="Q12" s="78"/>
      <c r="R12" s="79"/>
      <c r="S12" s="80"/>
      <c r="T12" s="71"/>
      <c r="U12" s="81"/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70"/>
      <c r="B13" s="71"/>
      <c r="C13" s="71"/>
      <c r="D13" s="72"/>
      <c r="E13" s="72"/>
      <c r="F13" s="37"/>
      <c r="G13" s="37"/>
      <c r="H13" s="73"/>
      <c r="I13" s="37"/>
      <c r="J13" s="37"/>
      <c r="K13" s="74"/>
      <c r="L13" s="37"/>
      <c r="M13" s="75"/>
      <c r="N13" s="76"/>
      <c r="O13" s="5"/>
      <c r="P13" s="77"/>
      <c r="Q13" s="78"/>
      <c r="R13" s="79"/>
      <c r="S13" s="80"/>
      <c r="T13" s="71"/>
      <c r="U13" s="81"/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70"/>
      <c r="B14" s="71"/>
      <c r="C14" s="71"/>
      <c r="D14" s="72"/>
      <c r="E14" s="72"/>
      <c r="F14" s="37"/>
      <c r="G14" s="37"/>
      <c r="H14" s="73"/>
      <c r="I14" s="37"/>
      <c r="J14" s="37"/>
      <c r="K14" s="74"/>
      <c r="L14" s="37"/>
      <c r="M14" s="75"/>
      <c r="N14" s="76"/>
      <c r="O14" s="5"/>
      <c r="P14" s="77"/>
      <c r="Q14" s="78"/>
      <c r="R14" s="79"/>
      <c r="S14" s="80"/>
      <c r="T14" s="71"/>
      <c r="U14" s="81"/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70"/>
      <c r="B15" s="71"/>
      <c r="C15" s="71"/>
      <c r="D15" s="72"/>
      <c r="E15" s="72"/>
      <c r="F15" s="37"/>
      <c r="G15" s="37"/>
      <c r="H15" s="73"/>
      <c r="I15" s="37"/>
      <c r="J15" s="37"/>
      <c r="K15" s="74"/>
      <c r="L15" s="37"/>
      <c r="M15" s="75"/>
      <c r="N15" s="76"/>
      <c r="O15" s="5"/>
      <c r="P15" s="77"/>
      <c r="Q15" s="78"/>
      <c r="R15" s="79"/>
      <c r="S15" s="80"/>
      <c r="T15" s="71"/>
      <c r="U15" s="81"/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70"/>
      <c r="B16" s="71"/>
      <c r="C16" s="71"/>
      <c r="D16" s="72"/>
      <c r="E16" s="72"/>
      <c r="F16" s="37"/>
      <c r="G16" s="37"/>
      <c r="H16" s="73"/>
      <c r="I16" s="37"/>
      <c r="J16" s="37"/>
      <c r="K16" s="74"/>
      <c r="L16" s="37"/>
      <c r="M16" s="75"/>
      <c r="N16" s="76"/>
      <c r="O16" s="5"/>
      <c r="P16" s="77"/>
      <c r="Q16" s="78"/>
      <c r="R16" s="79"/>
      <c r="S16" s="80"/>
      <c r="T16" s="71"/>
      <c r="U16" s="81"/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70"/>
      <c r="B17" s="71"/>
      <c r="C17" s="71"/>
      <c r="D17" s="72"/>
      <c r="E17" s="72"/>
      <c r="F17" s="37"/>
      <c r="G17" s="37"/>
      <c r="H17" s="73"/>
      <c r="I17" s="37"/>
      <c r="J17" s="37"/>
      <c r="K17" s="74"/>
      <c r="L17" s="37"/>
      <c r="M17" s="75"/>
      <c r="N17" s="76"/>
      <c r="O17" s="5"/>
      <c r="P17" s="77"/>
      <c r="Q17" s="78"/>
      <c r="R17" s="79"/>
      <c r="S17" s="80"/>
      <c r="T17" s="71"/>
      <c r="U17" s="81"/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70"/>
      <c r="B18" s="71"/>
      <c r="C18" s="71"/>
      <c r="D18" s="72"/>
      <c r="E18" s="72"/>
      <c r="F18" s="37"/>
      <c r="G18" s="37"/>
      <c r="H18" s="73"/>
      <c r="I18" s="37"/>
      <c r="J18" s="37"/>
      <c r="K18" s="74"/>
      <c r="L18" s="37"/>
      <c r="M18" s="75"/>
      <c r="N18" s="76"/>
      <c r="O18" s="5"/>
      <c r="P18" s="77"/>
      <c r="Q18" s="78"/>
      <c r="R18" s="79"/>
      <c r="S18" s="80"/>
      <c r="T18" s="71"/>
      <c r="U18" s="81"/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70"/>
      <c r="B19" s="71"/>
      <c r="C19" s="71"/>
      <c r="D19" s="72"/>
      <c r="E19" s="72"/>
      <c r="F19" s="37"/>
      <c r="G19" s="37"/>
      <c r="H19" s="73"/>
      <c r="I19" s="37"/>
      <c r="J19" s="37"/>
      <c r="K19" s="74"/>
      <c r="L19" s="37"/>
      <c r="M19" s="75"/>
      <c r="N19" s="76"/>
      <c r="O19" s="5"/>
      <c r="P19" s="77"/>
      <c r="Q19" s="78"/>
      <c r="R19" s="79"/>
      <c r="S19" s="80"/>
      <c r="T19" s="71"/>
      <c r="U19" s="81"/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6.5"/>
    <col customWidth="1" min="3" max="3" width="23.88"/>
    <col customWidth="1" min="4" max="4" width="68.75"/>
    <col customWidth="1" min="5" max="5" width="101.0"/>
    <col customWidth="1" min="6" max="6" width="14.63"/>
    <col customWidth="1" min="7" max="7" width="17.38"/>
    <col customWidth="1" min="8" max="8" width="21.88"/>
    <col customWidth="1" min="9" max="9" width="15.88"/>
    <col customWidth="1" min="10" max="10" width="10.38"/>
    <col customWidth="1" min="11" max="11" width="21.25"/>
    <col customWidth="1" min="12" max="12" width="18.38"/>
    <col customWidth="1" min="13" max="13" width="18.0"/>
    <col customWidth="1" min="14" max="14" width="16.88"/>
    <col customWidth="1" min="15" max="15" width="15.5"/>
    <col customWidth="1" min="16" max="16" width="16.38"/>
    <col customWidth="1" min="17" max="17" width="16.88"/>
    <col customWidth="1" min="18" max="18" width="15.5"/>
    <col customWidth="1" min="19" max="19" width="24.75"/>
    <col customWidth="1" min="20" max="20" width="101.63"/>
    <col customWidth="1" min="21" max="21" width="16.0"/>
  </cols>
  <sheetData>
    <row r="1" ht="84.0" customHeight="1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335</v>
      </c>
      <c r="C5" s="57">
        <v>10270.0</v>
      </c>
      <c r="D5" s="58" t="s">
        <v>336</v>
      </c>
      <c r="E5" s="58" t="s">
        <v>337</v>
      </c>
      <c r="F5" s="28"/>
      <c r="G5" s="28"/>
      <c r="H5" s="29"/>
      <c r="I5" s="28"/>
      <c r="J5" s="28"/>
      <c r="K5" s="52"/>
      <c r="L5" s="28"/>
      <c r="M5" s="67"/>
      <c r="N5" s="30">
        <v>1000.0</v>
      </c>
      <c r="O5" s="31"/>
      <c r="P5" s="32">
        <v>18.0</v>
      </c>
      <c r="Q5" s="33">
        <v>0.0</v>
      </c>
      <c r="R5" s="34"/>
      <c r="S5" s="63">
        <v>1018.0</v>
      </c>
      <c r="T5" s="57" t="s">
        <v>336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335</v>
      </c>
      <c r="C6" s="57">
        <v>21818.0</v>
      </c>
      <c r="D6" s="58" t="s">
        <v>338</v>
      </c>
      <c r="E6" s="58" t="s">
        <v>35</v>
      </c>
      <c r="F6" s="28"/>
      <c r="G6" s="28"/>
      <c r="H6" s="29">
        <v>83200.0</v>
      </c>
      <c r="I6" s="28"/>
      <c r="J6" s="28"/>
      <c r="K6" s="52"/>
      <c r="L6" s="28"/>
      <c r="M6" s="68"/>
      <c r="N6" s="30"/>
      <c r="O6" s="31"/>
      <c r="P6" s="32">
        <v>0.0</v>
      </c>
      <c r="Q6" s="33">
        <v>0.0</v>
      </c>
      <c r="R6" s="34"/>
      <c r="S6" s="63">
        <v>83200.0</v>
      </c>
      <c r="T6" s="57" t="s">
        <v>339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57" t="s">
        <v>335</v>
      </c>
      <c r="C7" s="57">
        <v>21818.0</v>
      </c>
      <c r="D7" s="58" t="s">
        <v>340</v>
      </c>
      <c r="E7" s="58" t="s">
        <v>35</v>
      </c>
      <c r="F7" s="28"/>
      <c r="G7" s="28"/>
      <c r="H7" s="29">
        <v>0.0</v>
      </c>
      <c r="I7" s="28"/>
      <c r="J7" s="28"/>
      <c r="K7" s="52"/>
      <c r="L7" s="28"/>
      <c r="M7" s="68"/>
      <c r="N7" s="30"/>
      <c r="O7" s="31"/>
      <c r="P7" s="32">
        <v>83200.0</v>
      </c>
      <c r="Q7" s="33">
        <v>41000.0</v>
      </c>
      <c r="R7" s="34"/>
      <c r="S7" s="63">
        <v>42200.0</v>
      </c>
      <c r="T7" s="57" t="s">
        <v>340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57" t="s">
        <v>335</v>
      </c>
      <c r="C8" s="57">
        <v>21828.0</v>
      </c>
      <c r="D8" s="58" t="s">
        <v>341</v>
      </c>
      <c r="E8" s="58" t="s">
        <v>35</v>
      </c>
      <c r="F8" s="28"/>
      <c r="G8" s="28"/>
      <c r="H8" s="29"/>
      <c r="I8" s="28"/>
      <c r="J8" s="28"/>
      <c r="K8" s="52"/>
      <c r="L8" s="28"/>
      <c r="M8" s="68"/>
      <c r="N8" s="30">
        <v>245.0</v>
      </c>
      <c r="O8" s="31"/>
      <c r="P8" s="32">
        <v>0.44</v>
      </c>
      <c r="Q8" s="33">
        <v>0.0</v>
      </c>
      <c r="R8" s="34"/>
      <c r="S8" s="63">
        <v>245.44</v>
      </c>
      <c r="T8" s="57" t="s">
        <v>341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57" t="s">
        <v>335</v>
      </c>
      <c r="C9" s="57">
        <v>22332.0</v>
      </c>
      <c r="D9" s="58" t="s">
        <v>342</v>
      </c>
      <c r="E9" s="58" t="s">
        <v>197</v>
      </c>
      <c r="F9" s="28"/>
      <c r="G9" s="28"/>
      <c r="H9" s="29">
        <v>0.0</v>
      </c>
      <c r="I9" s="28"/>
      <c r="J9" s="28"/>
      <c r="K9" s="52"/>
      <c r="L9" s="28"/>
      <c r="M9" s="67"/>
      <c r="N9" s="30"/>
      <c r="O9" s="31"/>
      <c r="P9" s="32">
        <v>3370.95</v>
      </c>
      <c r="Q9" s="33">
        <v>3370.0</v>
      </c>
      <c r="R9" s="34"/>
      <c r="S9" s="63">
        <v>0.95</v>
      </c>
      <c r="T9" s="57" t="s">
        <v>342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57" t="s">
        <v>335</v>
      </c>
      <c r="C10" s="57">
        <v>23221.0</v>
      </c>
      <c r="D10" s="58" t="s">
        <v>343</v>
      </c>
      <c r="E10" s="58" t="s">
        <v>108</v>
      </c>
      <c r="F10" s="28"/>
      <c r="G10" s="28"/>
      <c r="H10" s="29">
        <v>0.0</v>
      </c>
      <c r="I10" s="28"/>
      <c r="J10" s="28"/>
      <c r="K10" s="52"/>
      <c r="L10" s="28"/>
      <c r="M10" s="68"/>
      <c r="N10" s="30"/>
      <c r="O10" s="31"/>
      <c r="P10" s="32">
        <v>2644.5</v>
      </c>
      <c r="Q10" s="33">
        <v>1200.0</v>
      </c>
      <c r="R10" s="34"/>
      <c r="S10" s="63">
        <v>1444.5</v>
      </c>
      <c r="T10" s="57" t="s">
        <v>343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43">
        <v>7.0</v>
      </c>
      <c r="B11" s="57" t="s">
        <v>335</v>
      </c>
      <c r="C11" s="57">
        <v>23221.0</v>
      </c>
      <c r="D11" s="58" t="s">
        <v>344</v>
      </c>
      <c r="E11" s="58" t="s">
        <v>108</v>
      </c>
      <c r="F11" s="28"/>
      <c r="G11" s="28"/>
      <c r="H11" s="29">
        <v>0.0</v>
      </c>
      <c r="I11" s="28"/>
      <c r="J11" s="28"/>
      <c r="K11" s="52"/>
      <c r="L11" s="28"/>
      <c r="M11" s="68"/>
      <c r="N11" s="30"/>
      <c r="O11" s="31"/>
      <c r="P11" s="32">
        <v>1444.5</v>
      </c>
      <c r="Q11" s="33">
        <v>280.0</v>
      </c>
      <c r="R11" s="34"/>
      <c r="S11" s="63">
        <v>1164.5</v>
      </c>
      <c r="T11" s="57" t="s">
        <v>344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57" t="s">
        <v>335</v>
      </c>
      <c r="C12" s="57">
        <v>23221.0</v>
      </c>
      <c r="D12" s="58" t="s">
        <v>345</v>
      </c>
      <c r="E12" s="58" t="s">
        <v>108</v>
      </c>
      <c r="F12" s="28"/>
      <c r="G12" s="28"/>
      <c r="H12" s="29">
        <v>0.0</v>
      </c>
      <c r="I12" s="28"/>
      <c r="J12" s="28"/>
      <c r="K12" s="52"/>
      <c r="L12" s="28"/>
      <c r="M12" s="68"/>
      <c r="N12" s="30"/>
      <c r="O12" s="31"/>
      <c r="P12" s="32">
        <v>1164.5</v>
      </c>
      <c r="Q12" s="33">
        <v>1164.0</v>
      </c>
      <c r="R12" s="34"/>
      <c r="S12" s="63">
        <v>0.5</v>
      </c>
      <c r="T12" s="57" t="s">
        <v>345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43">
        <v>9.0</v>
      </c>
      <c r="B13" s="57" t="s">
        <v>335</v>
      </c>
      <c r="C13" s="57">
        <v>25650.0</v>
      </c>
      <c r="D13" s="58" t="s">
        <v>346</v>
      </c>
      <c r="E13" s="58" t="s">
        <v>38</v>
      </c>
      <c r="F13" s="28"/>
      <c r="G13" s="28"/>
      <c r="H13" s="29"/>
      <c r="I13" s="28"/>
      <c r="J13" s="28"/>
      <c r="K13" s="52"/>
      <c r="L13" s="28"/>
      <c r="M13" s="68"/>
      <c r="N13" s="30">
        <v>747.0</v>
      </c>
      <c r="O13" s="31"/>
      <c r="P13" s="32">
        <v>1414.9</v>
      </c>
      <c r="Q13" s="33">
        <v>0.0</v>
      </c>
      <c r="R13" s="34"/>
      <c r="S13" s="63">
        <v>2161.9</v>
      </c>
      <c r="T13" s="57" t="s">
        <v>346</v>
      </c>
      <c r="U13" s="36" t="s">
        <v>28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57" t="s">
        <v>335</v>
      </c>
      <c r="C14" s="57">
        <v>25650.0</v>
      </c>
      <c r="D14" s="58" t="s">
        <v>347</v>
      </c>
      <c r="E14" s="58" t="s">
        <v>38</v>
      </c>
      <c r="F14" s="28"/>
      <c r="G14" s="28"/>
      <c r="H14" s="29">
        <v>200.0</v>
      </c>
      <c r="I14" s="28"/>
      <c r="J14" s="28"/>
      <c r="K14" s="52"/>
      <c r="L14" s="28"/>
      <c r="M14" s="68"/>
      <c r="N14" s="30"/>
      <c r="O14" s="31"/>
      <c r="P14" s="32">
        <v>2161.9</v>
      </c>
      <c r="Q14" s="33">
        <v>0.0</v>
      </c>
      <c r="R14" s="34"/>
      <c r="S14" s="63">
        <v>2361.9</v>
      </c>
      <c r="T14" s="57" t="s">
        <v>347</v>
      </c>
      <c r="U14" s="36" t="s">
        <v>28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43">
        <v>11.0</v>
      </c>
      <c r="B15" s="57" t="s">
        <v>335</v>
      </c>
      <c r="C15" s="57">
        <v>25650.0</v>
      </c>
      <c r="D15" s="58" t="s">
        <v>348</v>
      </c>
      <c r="E15" s="58" t="s">
        <v>38</v>
      </c>
      <c r="F15" s="28"/>
      <c r="G15" s="28"/>
      <c r="H15" s="29">
        <v>0.0</v>
      </c>
      <c r="I15" s="28"/>
      <c r="J15" s="28"/>
      <c r="K15" s="52"/>
      <c r="L15" s="28"/>
      <c r="M15" s="68"/>
      <c r="N15" s="30"/>
      <c r="O15" s="31"/>
      <c r="P15" s="32">
        <v>2361.9</v>
      </c>
      <c r="Q15" s="33">
        <v>2300.0</v>
      </c>
      <c r="R15" s="34"/>
      <c r="S15" s="63">
        <v>61.9</v>
      </c>
      <c r="T15" s="57" t="s">
        <v>348</v>
      </c>
      <c r="U15" s="36" t="s">
        <v>28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43">
        <v>12.0</v>
      </c>
      <c r="B16" s="57" t="s">
        <v>335</v>
      </c>
      <c r="C16" s="57">
        <v>49194.0</v>
      </c>
      <c r="D16" s="58" t="s">
        <v>349</v>
      </c>
      <c r="E16" s="58" t="s">
        <v>85</v>
      </c>
      <c r="F16" s="28"/>
      <c r="G16" s="28"/>
      <c r="H16" s="29">
        <v>0.0</v>
      </c>
      <c r="I16" s="28"/>
      <c r="J16" s="28"/>
      <c r="K16" s="52"/>
      <c r="L16" s="28"/>
      <c r="M16" s="68"/>
      <c r="N16" s="30"/>
      <c r="O16" s="31"/>
      <c r="P16" s="32">
        <v>1398.05</v>
      </c>
      <c r="Q16" s="33">
        <v>1398.0</v>
      </c>
      <c r="R16" s="34"/>
      <c r="S16" s="63">
        <v>0.05</v>
      </c>
      <c r="T16" s="57" t="s">
        <v>349</v>
      </c>
      <c r="U16" s="36" t="s">
        <v>28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43">
        <v>13.0</v>
      </c>
      <c r="B17" s="57" t="s">
        <v>335</v>
      </c>
      <c r="C17" s="57">
        <v>51697.0</v>
      </c>
      <c r="D17" s="58" t="s">
        <v>350</v>
      </c>
      <c r="E17" s="58" t="s">
        <v>167</v>
      </c>
      <c r="F17" s="28"/>
      <c r="G17" s="28"/>
      <c r="H17" s="29">
        <v>0.0</v>
      </c>
      <c r="I17" s="28"/>
      <c r="J17" s="28"/>
      <c r="K17" s="52"/>
      <c r="L17" s="28"/>
      <c r="M17" s="68"/>
      <c r="N17" s="30"/>
      <c r="O17" s="31"/>
      <c r="P17" s="32">
        <v>3331.55</v>
      </c>
      <c r="Q17" s="33">
        <v>3331.0</v>
      </c>
      <c r="R17" s="34"/>
      <c r="S17" s="63">
        <v>0.55</v>
      </c>
      <c r="T17" s="57" t="s">
        <v>350</v>
      </c>
      <c r="U17" s="36" t="s">
        <v>28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43">
        <v>14.0</v>
      </c>
      <c r="B18" s="57" t="s">
        <v>335</v>
      </c>
      <c r="C18" s="57">
        <v>57201.0</v>
      </c>
      <c r="D18" s="58" t="s">
        <v>351</v>
      </c>
      <c r="E18" s="58" t="s">
        <v>352</v>
      </c>
      <c r="F18" s="28"/>
      <c r="G18" s="28"/>
      <c r="H18" s="29">
        <v>0.0</v>
      </c>
      <c r="I18" s="28"/>
      <c r="J18" s="28"/>
      <c r="K18" s="52"/>
      <c r="L18" s="28"/>
      <c r="M18" s="68"/>
      <c r="N18" s="30"/>
      <c r="O18" s="31"/>
      <c r="P18" s="32">
        <v>1736.0</v>
      </c>
      <c r="Q18" s="33">
        <v>350.0</v>
      </c>
      <c r="R18" s="34"/>
      <c r="S18" s="63">
        <v>1386.1</v>
      </c>
      <c r="T18" s="57" t="s">
        <v>351</v>
      </c>
      <c r="U18" s="36" t="s">
        <v>28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43">
        <v>15.0</v>
      </c>
      <c r="B19" s="57" t="s">
        <v>335</v>
      </c>
      <c r="C19" s="57">
        <v>80051.0</v>
      </c>
      <c r="D19" s="58" t="s">
        <v>353</v>
      </c>
      <c r="E19" s="58" t="s">
        <v>87</v>
      </c>
      <c r="F19" s="28"/>
      <c r="G19" s="28"/>
      <c r="H19" s="29"/>
      <c r="I19" s="28"/>
      <c r="J19" s="28"/>
      <c r="K19" s="52">
        <v>900.0</v>
      </c>
      <c r="L19" s="28"/>
      <c r="M19" s="68"/>
      <c r="N19" s="30"/>
      <c r="O19" s="31"/>
      <c r="P19" s="32">
        <v>70.0</v>
      </c>
      <c r="Q19" s="33">
        <v>0.0</v>
      </c>
      <c r="R19" s="34"/>
      <c r="S19" s="63">
        <v>970.0</v>
      </c>
      <c r="T19" s="57" t="s">
        <v>354</v>
      </c>
      <c r="U19" s="36" t="s">
        <v>28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0.0" customHeight="1">
      <c r="A20" s="43">
        <v>16.0</v>
      </c>
      <c r="B20" s="57" t="s">
        <v>335</v>
      </c>
      <c r="C20" s="57">
        <v>80051.0</v>
      </c>
      <c r="D20" s="58" t="s">
        <v>355</v>
      </c>
      <c r="E20" s="58" t="s">
        <v>87</v>
      </c>
      <c r="F20" s="28"/>
      <c r="G20" s="28"/>
      <c r="H20" s="29">
        <v>0.0</v>
      </c>
      <c r="I20" s="28"/>
      <c r="J20" s="28"/>
      <c r="K20" s="52"/>
      <c r="L20" s="28"/>
      <c r="M20" s="68"/>
      <c r="N20" s="30"/>
      <c r="O20" s="31"/>
      <c r="P20" s="32">
        <v>970.0</v>
      </c>
      <c r="Q20" s="33">
        <v>900.0</v>
      </c>
      <c r="R20" s="34"/>
      <c r="S20" s="63">
        <v>70.0</v>
      </c>
      <c r="T20" s="57" t="s">
        <v>355</v>
      </c>
      <c r="U20" s="36" t="s">
        <v>28</v>
      </c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0.0" customHeight="1">
      <c r="A21" s="43"/>
      <c r="B21" s="57"/>
      <c r="C21" s="57"/>
      <c r="D21" s="58"/>
      <c r="E21" s="58"/>
      <c r="F21" s="28"/>
      <c r="G21" s="28"/>
      <c r="H21" s="29"/>
      <c r="I21" s="28"/>
      <c r="J21" s="28"/>
      <c r="K21" s="52"/>
      <c r="L21" s="28"/>
      <c r="M21" s="68"/>
      <c r="N21" s="30"/>
      <c r="O21" s="31"/>
      <c r="P21" s="32"/>
      <c r="Q21" s="33"/>
      <c r="R21" s="34"/>
      <c r="S21" s="63"/>
      <c r="T21" s="57"/>
      <c r="U21" s="36"/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0.0" customHeight="1">
      <c r="A22" s="70"/>
      <c r="B22" s="71"/>
      <c r="C22" s="71"/>
      <c r="D22" s="72"/>
      <c r="E22" s="72"/>
      <c r="F22" s="37"/>
      <c r="G22" s="37"/>
      <c r="H22" s="73"/>
      <c r="I22" s="37"/>
      <c r="J22" s="37"/>
      <c r="K22" s="74"/>
      <c r="L22" s="37"/>
      <c r="M22" s="75"/>
      <c r="N22" s="76"/>
      <c r="O22" s="5"/>
      <c r="P22" s="77"/>
      <c r="Q22" s="78"/>
      <c r="R22" s="79"/>
      <c r="S22" s="80"/>
      <c r="T22" s="71"/>
      <c r="U22" s="81"/>
      <c r="V22" s="37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0.0" customHeight="1">
      <c r="A23" s="70"/>
      <c r="B23" s="71"/>
      <c r="C23" s="71"/>
      <c r="D23" s="72"/>
      <c r="E23" s="72"/>
      <c r="F23" s="37"/>
      <c r="G23" s="37"/>
      <c r="H23" s="73"/>
      <c r="I23" s="37"/>
      <c r="J23" s="37"/>
      <c r="K23" s="74"/>
      <c r="L23" s="37"/>
      <c r="M23" s="75"/>
      <c r="N23" s="76"/>
      <c r="O23" s="5"/>
      <c r="P23" s="77"/>
      <c r="Q23" s="78"/>
      <c r="R23" s="79"/>
      <c r="S23" s="80"/>
      <c r="T23" s="71"/>
      <c r="U23" s="81"/>
      <c r="V23" s="37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0.0" customHeight="1">
      <c r="A24" s="70"/>
      <c r="B24" s="71"/>
      <c r="C24" s="71"/>
      <c r="D24" s="72"/>
      <c r="E24" s="72"/>
      <c r="F24" s="37"/>
      <c r="G24" s="37"/>
      <c r="H24" s="73"/>
      <c r="I24" s="37"/>
      <c r="J24" s="37"/>
      <c r="K24" s="74"/>
      <c r="L24" s="37"/>
      <c r="M24" s="75"/>
      <c r="N24" s="76"/>
      <c r="O24" s="5"/>
      <c r="P24" s="77"/>
      <c r="Q24" s="78"/>
      <c r="R24" s="79"/>
      <c r="S24" s="80"/>
      <c r="T24" s="71"/>
      <c r="U24" s="81"/>
      <c r="V24" s="37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60.0" customHeight="1">
      <c r="A25" s="70"/>
      <c r="B25" s="71"/>
      <c r="C25" s="71"/>
      <c r="D25" s="72"/>
      <c r="E25" s="72"/>
      <c r="F25" s="37"/>
      <c r="G25" s="37"/>
      <c r="H25" s="73"/>
      <c r="I25" s="37"/>
      <c r="J25" s="37"/>
      <c r="K25" s="74"/>
      <c r="L25" s="37"/>
      <c r="M25" s="75"/>
      <c r="N25" s="76"/>
      <c r="O25" s="5"/>
      <c r="P25" s="77"/>
      <c r="Q25" s="78"/>
      <c r="R25" s="79"/>
      <c r="S25" s="80"/>
      <c r="T25" s="71"/>
      <c r="U25" s="81"/>
      <c r="V25" s="37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60.0" customHeight="1">
      <c r="A26" s="70"/>
      <c r="B26" s="71"/>
      <c r="C26" s="71"/>
      <c r="D26" s="72"/>
      <c r="E26" s="72"/>
      <c r="F26" s="37"/>
      <c r="G26" s="37"/>
      <c r="H26" s="73"/>
      <c r="I26" s="37"/>
      <c r="J26" s="37"/>
      <c r="K26" s="74"/>
      <c r="L26" s="37"/>
      <c r="M26" s="75"/>
      <c r="N26" s="76"/>
      <c r="O26" s="5"/>
      <c r="P26" s="77"/>
      <c r="Q26" s="78"/>
      <c r="R26" s="79"/>
      <c r="S26" s="80"/>
      <c r="T26" s="71"/>
      <c r="U26" s="81"/>
      <c r="V26" s="37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60.0" customHeight="1">
      <c r="A27" s="70"/>
      <c r="B27" s="71"/>
      <c r="C27" s="71"/>
      <c r="D27" s="72"/>
      <c r="E27" s="72"/>
      <c r="F27" s="37"/>
      <c r="G27" s="37"/>
      <c r="H27" s="73"/>
      <c r="I27" s="37"/>
      <c r="J27" s="37"/>
      <c r="K27" s="74"/>
      <c r="L27" s="37"/>
      <c r="M27" s="75"/>
      <c r="N27" s="76"/>
      <c r="O27" s="5"/>
      <c r="P27" s="77"/>
      <c r="Q27" s="78"/>
      <c r="R27" s="79"/>
      <c r="S27" s="80"/>
      <c r="T27" s="71"/>
      <c r="U27" s="81"/>
      <c r="V27" s="37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60.0" customHeight="1">
      <c r="A28" s="70"/>
      <c r="B28" s="71"/>
      <c r="C28" s="71"/>
      <c r="D28" s="72"/>
      <c r="E28" s="72"/>
      <c r="F28" s="37"/>
      <c r="G28" s="37"/>
      <c r="H28" s="73"/>
      <c r="I28" s="37"/>
      <c r="J28" s="37"/>
      <c r="K28" s="74"/>
      <c r="L28" s="37"/>
      <c r="M28" s="75"/>
      <c r="N28" s="76"/>
      <c r="O28" s="5"/>
      <c r="P28" s="77"/>
      <c r="Q28" s="78"/>
      <c r="R28" s="79"/>
      <c r="S28" s="80"/>
      <c r="T28" s="71"/>
      <c r="U28" s="81"/>
      <c r="V28" s="37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60.0" customHeight="1">
      <c r="A29" s="70"/>
      <c r="B29" s="71"/>
      <c r="C29" s="71"/>
      <c r="D29" s="72"/>
      <c r="E29" s="72"/>
      <c r="F29" s="37"/>
      <c r="G29" s="37"/>
      <c r="H29" s="73"/>
      <c r="I29" s="37"/>
      <c r="J29" s="37"/>
      <c r="K29" s="74"/>
      <c r="L29" s="37"/>
      <c r="M29" s="75"/>
      <c r="N29" s="76"/>
      <c r="O29" s="5"/>
      <c r="P29" s="77"/>
      <c r="Q29" s="78"/>
      <c r="R29" s="79"/>
      <c r="S29" s="80"/>
      <c r="T29" s="71"/>
      <c r="U29" s="81"/>
      <c r="V29" s="37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60.0" customHeight="1">
      <c r="A30" s="70"/>
      <c r="B30" s="71"/>
      <c r="C30" s="71"/>
      <c r="D30" s="72"/>
      <c r="E30" s="72"/>
      <c r="F30" s="37"/>
      <c r="G30" s="37"/>
      <c r="H30" s="73"/>
      <c r="I30" s="37"/>
      <c r="J30" s="37"/>
      <c r="K30" s="74"/>
      <c r="L30" s="37"/>
      <c r="M30" s="75"/>
      <c r="N30" s="76"/>
      <c r="O30" s="5"/>
      <c r="P30" s="77"/>
      <c r="Q30" s="78"/>
      <c r="R30" s="79"/>
      <c r="S30" s="80"/>
      <c r="T30" s="71"/>
      <c r="U30" s="81"/>
      <c r="V30" s="37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60.0" customHeight="1">
      <c r="A31" s="70"/>
      <c r="B31" s="71"/>
      <c r="C31" s="71"/>
      <c r="D31" s="72"/>
      <c r="E31" s="72"/>
      <c r="F31" s="37"/>
      <c r="G31" s="37"/>
      <c r="H31" s="73"/>
      <c r="I31" s="37"/>
      <c r="J31" s="37"/>
      <c r="K31" s="74"/>
      <c r="L31" s="37"/>
      <c r="M31" s="75"/>
      <c r="N31" s="76"/>
      <c r="O31" s="5"/>
      <c r="P31" s="77"/>
      <c r="Q31" s="78"/>
      <c r="R31" s="79"/>
      <c r="S31" s="80"/>
      <c r="T31" s="71"/>
      <c r="U31" s="81"/>
      <c r="V31" s="37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60.0" customHeight="1">
      <c r="A32" s="70"/>
      <c r="B32" s="71"/>
      <c r="C32" s="71"/>
      <c r="D32" s="72"/>
      <c r="E32" s="72"/>
      <c r="F32" s="37"/>
      <c r="G32" s="37"/>
      <c r="H32" s="73"/>
      <c r="I32" s="37"/>
      <c r="J32" s="37"/>
      <c r="K32" s="74"/>
      <c r="L32" s="37"/>
      <c r="M32" s="75"/>
      <c r="N32" s="76"/>
      <c r="O32" s="5"/>
      <c r="P32" s="77"/>
      <c r="Q32" s="78"/>
      <c r="R32" s="79"/>
      <c r="S32" s="80"/>
      <c r="T32" s="71"/>
      <c r="U32" s="81"/>
      <c r="V32" s="37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6.5"/>
    <col customWidth="1" min="3" max="3" width="23.88"/>
    <col customWidth="1" min="4" max="4" width="68.75"/>
    <col customWidth="1" min="5" max="5" width="59.88"/>
    <col customWidth="1" min="6" max="6" width="14.63"/>
    <col customWidth="1" min="7" max="7" width="17.38"/>
    <col customWidth="1" min="8" max="8" width="21.88"/>
    <col customWidth="1" min="9" max="9" width="15.88"/>
    <col customWidth="1" min="10" max="10" width="10.38"/>
    <col customWidth="1" min="11" max="11" width="21.25"/>
    <col customWidth="1" min="12" max="12" width="18.38"/>
    <col customWidth="1" min="13" max="13" width="18.0"/>
    <col customWidth="1" min="14" max="14" width="16.88"/>
    <col customWidth="1" min="15" max="15" width="15.5"/>
    <col customWidth="1" min="16" max="16" width="16.38"/>
    <col customWidth="1" min="17" max="17" width="16.88"/>
    <col customWidth="1" min="18" max="18" width="15.5"/>
    <col customWidth="1" min="19" max="19" width="24.75"/>
    <col customWidth="1" min="20" max="20" width="101.63"/>
    <col customWidth="1" min="21" max="21" width="16.0"/>
  </cols>
  <sheetData>
    <row r="1" ht="84.0" customHeight="1">
      <c r="A1" s="1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40.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48.0" customHeight="1">
      <c r="A4" s="18"/>
      <c r="B4" s="3"/>
      <c r="C4" s="3"/>
      <c r="D4" s="3"/>
      <c r="E4" s="3"/>
      <c r="F4" s="3"/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3"/>
      <c r="N4" s="19" t="s">
        <v>22</v>
      </c>
      <c r="O4" s="20" t="s">
        <v>15</v>
      </c>
      <c r="P4" s="20" t="s">
        <v>23</v>
      </c>
      <c r="Q4" s="3"/>
      <c r="R4" s="21" t="s">
        <v>24</v>
      </c>
      <c r="S4" s="22" t="s">
        <v>25</v>
      </c>
      <c r="T4" s="3"/>
      <c r="U4" s="1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43">
        <v>1.0</v>
      </c>
      <c r="B5" s="57" t="s">
        <v>357</v>
      </c>
      <c r="C5" s="57">
        <v>10270.0</v>
      </c>
      <c r="D5" s="58" t="s">
        <v>358</v>
      </c>
      <c r="E5" s="58" t="s">
        <v>337</v>
      </c>
      <c r="F5" s="28"/>
      <c r="G5" s="28"/>
      <c r="H5" s="29">
        <v>4000.0</v>
      </c>
      <c r="I5" s="28"/>
      <c r="J5" s="28"/>
      <c r="K5" s="52"/>
      <c r="L5" s="28"/>
      <c r="M5" s="67"/>
      <c r="N5" s="30"/>
      <c r="O5" s="31"/>
      <c r="P5" s="32">
        <v>1018.0</v>
      </c>
      <c r="Q5" s="33">
        <v>0.0</v>
      </c>
      <c r="R5" s="34"/>
      <c r="S5" s="63">
        <v>5018.0</v>
      </c>
      <c r="T5" s="57" t="s">
        <v>358</v>
      </c>
      <c r="U5" s="36" t="s">
        <v>28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0.0" customHeight="1">
      <c r="A6" s="43">
        <v>2.0</v>
      </c>
      <c r="B6" s="57" t="s">
        <v>357</v>
      </c>
      <c r="C6" s="57">
        <v>10270.0</v>
      </c>
      <c r="D6" s="58" t="s">
        <v>359</v>
      </c>
      <c r="E6" s="58" t="s">
        <v>337</v>
      </c>
      <c r="F6" s="28"/>
      <c r="G6" s="28"/>
      <c r="H6" s="29">
        <v>0.0</v>
      </c>
      <c r="I6" s="28"/>
      <c r="J6" s="28"/>
      <c r="K6" s="52"/>
      <c r="L6" s="28"/>
      <c r="M6" s="68"/>
      <c r="N6" s="30"/>
      <c r="O6" s="31"/>
      <c r="P6" s="32">
        <v>5018.0</v>
      </c>
      <c r="Q6" s="33">
        <v>5000.0</v>
      </c>
      <c r="R6" s="34"/>
      <c r="S6" s="63">
        <v>18.0</v>
      </c>
      <c r="T6" s="57" t="s">
        <v>359</v>
      </c>
      <c r="U6" s="36" t="s">
        <v>28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43">
        <v>3.0</v>
      </c>
      <c r="B7" s="57" t="s">
        <v>357</v>
      </c>
      <c r="C7" s="57">
        <v>10684.0</v>
      </c>
      <c r="D7" s="58" t="s">
        <v>360</v>
      </c>
      <c r="E7" s="58" t="s">
        <v>92</v>
      </c>
      <c r="F7" s="28"/>
      <c r="G7" s="28"/>
      <c r="H7" s="29"/>
      <c r="I7" s="28"/>
      <c r="J7" s="28"/>
      <c r="K7" s="52"/>
      <c r="L7" s="28"/>
      <c r="M7" s="68"/>
      <c r="N7" s="30">
        <v>600.0</v>
      </c>
      <c r="O7" s="31"/>
      <c r="P7" s="32">
        <v>24.0</v>
      </c>
      <c r="Q7" s="33">
        <v>0.0</v>
      </c>
      <c r="R7" s="34"/>
      <c r="S7" s="63">
        <v>624.0</v>
      </c>
      <c r="T7" s="57" t="s">
        <v>360</v>
      </c>
      <c r="U7" s="36" t="s">
        <v>28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43">
        <v>4.0</v>
      </c>
      <c r="B8" s="57" t="s">
        <v>357</v>
      </c>
      <c r="C8" s="57">
        <v>10684.0</v>
      </c>
      <c r="D8" s="58" t="s">
        <v>361</v>
      </c>
      <c r="E8" s="58" t="s">
        <v>92</v>
      </c>
      <c r="F8" s="28"/>
      <c r="G8" s="28"/>
      <c r="H8" s="29">
        <v>0.0</v>
      </c>
      <c r="I8" s="28"/>
      <c r="J8" s="28"/>
      <c r="K8" s="52"/>
      <c r="L8" s="28"/>
      <c r="M8" s="68"/>
      <c r="N8" s="30"/>
      <c r="O8" s="31"/>
      <c r="P8" s="32">
        <v>624.0</v>
      </c>
      <c r="Q8" s="33">
        <v>600.0</v>
      </c>
      <c r="R8" s="34"/>
      <c r="S8" s="63">
        <v>24.0</v>
      </c>
      <c r="T8" s="57" t="s">
        <v>361</v>
      </c>
      <c r="U8" s="36" t="s">
        <v>28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43">
        <v>5.0</v>
      </c>
      <c r="B9" s="57" t="s">
        <v>357</v>
      </c>
      <c r="C9" s="57">
        <v>21828.0</v>
      </c>
      <c r="D9" s="58" t="s">
        <v>362</v>
      </c>
      <c r="E9" s="58" t="s">
        <v>264</v>
      </c>
      <c r="F9" s="28"/>
      <c r="G9" s="28"/>
      <c r="H9" s="29"/>
      <c r="I9" s="28"/>
      <c r="J9" s="28"/>
      <c r="K9" s="52"/>
      <c r="L9" s="28"/>
      <c r="M9" s="67">
        <v>2255.0</v>
      </c>
      <c r="N9" s="30"/>
      <c r="O9" s="31"/>
      <c r="P9" s="32">
        <v>245.44</v>
      </c>
      <c r="Q9" s="33">
        <v>0.0</v>
      </c>
      <c r="R9" s="34"/>
      <c r="S9" s="63">
        <v>2500.44</v>
      </c>
      <c r="T9" s="57" t="s">
        <v>363</v>
      </c>
      <c r="U9" s="36" t="s">
        <v>28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43">
        <v>6.0</v>
      </c>
      <c r="B10" s="57" t="s">
        <v>357</v>
      </c>
      <c r="C10" s="57">
        <v>21828.0</v>
      </c>
      <c r="D10" s="58" t="s">
        <v>364</v>
      </c>
      <c r="E10" s="58" t="s">
        <v>264</v>
      </c>
      <c r="F10" s="28"/>
      <c r="G10" s="28"/>
      <c r="H10" s="29">
        <v>0.0</v>
      </c>
      <c r="I10" s="28"/>
      <c r="J10" s="28"/>
      <c r="K10" s="52"/>
      <c r="L10" s="28"/>
      <c r="M10" s="68"/>
      <c r="N10" s="30"/>
      <c r="O10" s="31"/>
      <c r="P10" s="32">
        <v>2500.44</v>
      </c>
      <c r="Q10" s="33">
        <v>2500.0</v>
      </c>
      <c r="R10" s="34"/>
      <c r="S10" s="63">
        <v>0.44</v>
      </c>
      <c r="T10" s="57" t="s">
        <v>364</v>
      </c>
      <c r="U10" s="36" t="s">
        <v>28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0.0" customHeight="1">
      <c r="A11" s="43">
        <v>7.0</v>
      </c>
      <c r="B11" s="57" t="s">
        <v>357</v>
      </c>
      <c r="C11" s="57">
        <v>36555.0</v>
      </c>
      <c r="D11" s="58" t="s">
        <v>365</v>
      </c>
      <c r="E11" s="58" t="s">
        <v>110</v>
      </c>
      <c r="F11" s="28"/>
      <c r="G11" s="28"/>
      <c r="H11" s="29"/>
      <c r="I11" s="28"/>
      <c r="J11" s="28"/>
      <c r="K11" s="52"/>
      <c r="L11" s="28"/>
      <c r="M11" s="68"/>
      <c r="N11" s="30">
        <v>723.0</v>
      </c>
      <c r="O11" s="31"/>
      <c r="P11" s="32">
        <v>247.95</v>
      </c>
      <c r="Q11" s="33">
        <v>0.0</v>
      </c>
      <c r="R11" s="34"/>
      <c r="S11" s="63">
        <v>970.95</v>
      </c>
      <c r="T11" s="57" t="s">
        <v>365</v>
      </c>
      <c r="U11" s="36" t="s">
        <v>28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60.0" customHeight="1">
      <c r="A12" s="43">
        <v>8.0</v>
      </c>
      <c r="B12" s="57" t="s">
        <v>357</v>
      </c>
      <c r="C12" s="57">
        <v>36928.0</v>
      </c>
      <c r="D12" s="58" t="s">
        <v>366</v>
      </c>
      <c r="E12" s="58" t="s">
        <v>176</v>
      </c>
      <c r="F12" s="28"/>
      <c r="G12" s="28"/>
      <c r="H12" s="29"/>
      <c r="I12" s="28"/>
      <c r="J12" s="28"/>
      <c r="K12" s="52"/>
      <c r="L12" s="28"/>
      <c r="M12" s="68"/>
      <c r="N12" s="30">
        <v>1432.0</v>
      </c>
      <c r="O12" s="31"/>
      <c r="P12" s="32">
        <v>47.5</v>
      </c>
      <c r="Q12" s="33">
        <v>0.0</v>
      </c>
      <c r="R12" s="34"/>
      <c r="S12" s="63">
        <v>1479.5</v>
      </c>
      <c r="T12" s="57" t="s">
        <v>366</v>
      </c>
      <c r="U12" s="36" t="s">
        <v>28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0.0" customHeight="1">
      <c r="A13" s="43">
        <v>9.0</v>
      </c>
      <c r="B13" s="57" t="s">
        <v>357</v>
      </c>
      <c r="C13" s="57">
        <v>42339.0</v>
      </c>
      <c r="D13" s="58" t="s">
        <v>367</v>
      </c>
      <c r="E13" s="58" t="s">
        <v>368</v>
      </c>
      <c r="F13" s="28"/>
      <c r="G13" s="28"/>
      <c r="H13" s="29">
        <v>10000.0</v>
      </c>
      <c r="I13" s="28"/>
      <c r="J13" s="28"/>
      <c r="K13" s="52"/>
      <c r="L13" s="28"/>
      <c r="M13" s="68"/>
      <c r="N13" s="30"/>
      <c r="O13" s="31"/>
      <c r="P13" s="32">
        <v>0.5</v>
      </c>
      <c r="Q13" s="33">
        <v>0.0</v>
      </c>
      <c r="R13" s="34"/>
      <c r="S13" s="63">
        <v>10000.5</v>
      </c>
      <c r="T13" s="57" t="s">
        <v>367</v>
      </c>
      <c r="U13" s="36" t="s">
        <v>28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0" customHeight="1">
      <c r="A14" s="43">
        <v>10.0</v>
      </c>
      <c r="B14" s="57" t="s">
        <v>357</v>
      </c>
      <c r="C14" s="57">
        <v>42339.0</v>
      </c>
      <c r="D14" s="58" t="s">
        <v>369</v>
      </c>
      <c r="E14" s="58" t="s">
        <v>368</v>
      </c>
      <c r="F14" s="28"/>
      <c r="G14" s="28"/>
      <c r="H14" s="29">
        <v>0.0</v>
      </c>
      <c r="I14" s="28"/>
      <c r="J14" s="28"/>
      <c r="K14" s="52"/>
      <c r="L14" s="28"/>
      <c r="M14" s="68"/>
      <c r="N14" s="30"/>
      <c r="O14" s="31"/>
      <c r="P14" s="32">
        <v>10000.5</v>
      </c>
      <c r="Q14" s="33">
        <v>10000.0</v>
      </c>
      <c r="R14" s="34"/>
      <c r="S14" s="63">
        <v>0.5</v>
      </c>
      <c r="T14" s="57" t="s">
        <v>369</v>
      </c>
      <c r="U14" s="36" t="s">
        <v>28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0.0" customHeight="1">
      <c r="A15" s="43">
        <v>11.0</v>
      </c>
      <c r="B15" s="57" t="s">
        <v>357</v>
      </c>
      <c r="C15" s="57">
        <v>44149.0</v>
      </c>
      <c r="D15" s="58" t="s">
        <v>370</v>
      </c>
      <c r="E15" s="58" t="s">
        <v>44</v>
      </c>
      <c r="F15" s="28"/>
      <c r="G15" s="28"/>
      <c r="H15" s="29"/>
      <c r="I15" s="28"/>
      <c r="J15" s="28"/>
      <c r="K15" s="52"/>
      <c r="L15" s="28"/>
      <c r="M15" s="68"/>
      <c r="N15" s="30">
        <v>1519.0</v>
      </c>
      <c r="O15" s="31"/>
      <c r="P15" s="32">
        <v>0.0</v>
      </c>
      <c r="Q15" s="33">
        <v>0.0</v>
      </c>
      <c r="R15" s="34"/>
      <c r="S15" s="63">
        <v>1519.0</v>
      </c>
      <c r="T15" s="57" t="s">
        <v>370</v>
      </c>
      <c r="U15" s="36" t="s">
        <v>28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60.0" customHeight="1">
      <c r="A16" s="43">
        <v>12.0</v>
      </c>
      <c r="B16" s="57" t="s">
        <v>357</v>
      </c>
      <c r="C16" s="57">
        <v>49655.0</v>
      </c>
      <c r="D16" s="58" t="s">
        <v>371</v>
      </c>
      <c r="E16" s="58" t="s">
        <v>372</v>
      </c>
      <c r="F16" s="28"/>
      <c r="G16" s="28"/>
      <c r="H16" s="29"/>
      <c r="I16" s="28"/>
      <c r="J16" s="28"/>
      <c r="K16" s="52">
        <v>3850.0</v>
      </c>
      <c r="L16" s="28"/>
      <c r="M16" s="68"/>
      <c r="N16" s="30"/>
      <c r="O16" s="31"/>
      <c r="P16" s="32">
        <v>0.0</v>
      </c>
      <c r="Q16" s="33">
        <v>0.0</v>
      </c>
      <c r="R16" s="34"/>
      <c r="S16" s="63">
        <v>3850.0</v>
      </c>
      <c r="T16" s="57" t="s">
        <v>373</v>
      </c>
      <c r="U16" s="36" t="s">
        <v>28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60.0" customHeight="1">
      <c r="A17" s="43">
        <v>13.0</v>
      </c>
      <c r="B17" s="57" t="s">
        <v>357</v>
      </c>
      <c r="C17" s="57">
        <v>49655.0</v>
      </c>
      <c r="D17" s="58" t="s">
        <v>374</v>
      </c>
      <c r="E17" s="58" t="s">
        <v>372</v>
      </c>
      <c r="F17" s="28"/>
      <c r="G17" s="28"/>
      <c r="H17" s="29">
        <v>0.0</v>
      </c>
      <c r="I17" s="28"/>
      <c r="J17" s="28"/>
      <c r="K17" s="52"/>
      <c r="L17" s="28"/>
      <c r="M17" s="68"/>
      <c r="N17" s="30"/>
      <c r="O17" s="31"/>
      <c r="P17" s="32">
        <v>3850.0</v>
      </c>
      <c r="Q17" s="33">
        <v>1500.0</v>
      </c>
      <c r="R17" s="34"/>
      <c r="S17" s="63">
        <v>2350.0</v>
      </c>
      <c r="T17" s="57" t="s">
        <v>374</v>
      </c>
      <c r="U17" s="36" t="s">
        <v>28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60.0" customHeight="1">
      <c r="A18" s="43">
        <v>14.0</v>
      </c>
      <c r="B18" s="57" t="s">
        <v>357</v>
      </c>
      <c r="C18" s="57">
        <v>54763.0</v>
      </c>
      <c r="D18" s="58" t="s">
        <v>375</v>
      </c>
      <c r="E18" s="58" t="s">
        <v>376</v>
      </c>
      <c r="F18" s="28"/>
      <c r="G18" s="28"/>
      <c r="H18" s="29"/>
      <c r="I18" s="28"/>
      <c r="J18" s="28"/>
      <c r="K18" s="52"/>
      <c r="L18" s="28"/>
      <c r="M18" s="68"/>
      <c r="N18" s="30">
        <v>2058.0</v>
      </c>
      <c r="O18" s="31"/>
      <c r="P18" s="32">
        <v>0.0</v>
      </c>
      <c r="Q18" s="33">
        <v>0.0</v>
      </c>
      <c r="R18" s="34"/>
      <c r="S18" s="63">
        <v>2058.0</v>
      </c>
      <c r="T18" s="57" t="s">
        <v>375</v>
      </c>
      <c r="U18" s="36" t="s">
        <v>28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60.0" customHeight="1">
      <c r="A19" s="43">
        <v>15.0</v>
      </c>
      <c r="B19" s="57" t="s">
        <v>357</v>
      </c>
      <c r="C19" s="57">
        <v>54763.0</v>
      </c>
      <c r="D19" s="58" t="s">
        <v>377</v>
      </c>
      <c r="E19" s="58" t="s">
        <v>376</v>
      </c>
      <c r="F19" s="28"/>
      <c r="G19" s="28"/>
      <c r="H19" s="29"/>
      <c r="I19" s="28"/>
      <c r="J19" s="28"/>
      <c r="K19" s="52">
        <v>442.0</v>
      </c>
      <c r="L19" s="28"/>
      <c r="M19" s="68"/>
      <c r="N19" s="30"/>
      <c r="O19" s="31"/>
      <c r="P19" s="32">
        <v>2058.0</v>
      </c>
      <c r="Q19" s="33">
        <v>0.0</v>
      </c>
      <c r="R19" s="34"/>
      <c r="S19" s="63">
        <v>2500.0</v>
      </c>
      <c r="T19" s="57" t="s">
        <v>378</v>
      </c>
      <c r="U19" s="36" t="s">
        <v>28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60.0" customHeight="1">
      <c r="A20" s="43">
        <v>16.0</v>
      </c>
      <c r="B20" s="57" t="s">
        <v>357</v>
      </c>
      <c r="C20" s="57">
        <v>54763.0</v>
      </c>
      <c r="D20" s="58" t="s">
        <v>379</v>
      </c>
      <c r="E20" s="58" t="s">
        <v>376</v>
      </c>
      <c r="F20" s="28"/>
      <c r="G20" s="28"/>
      <c r="H20" s="29">
        <v>0.0</v>
      </c>
      <c r="I20" s="28"/>
      <c r="J20" s="28"/>
      <c r="K20" s="52"/>
      <c r="L20" s="28"/>
      <c r="M20" s="68"/>
      <c r="N20" s="30"/>
      <c r="O20" s="31"/>
      <c r="P20" s="32">
        <v>2500.0</v>
      </c>
      <c r="Q20" s="33">
        <v>2500.0</v>
      </c>
      <c r="R20" s="34"/>
      <c r="S20" s="63">
        <v>0.0</v>
      </c>
      <c r="T20" s="57" t="s">
        <v>379</v>
      </c>
      <c r="U20" s="36" t="s">
        <v>28</v>
      </c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60.0" customHeight="1">
      <c r="A21" s="43"/>
      <c r="B21" s="57"/>
      <c r="C21" s="57"/>
      <c r="D21" s="58"/>
      <c r="E21" s="58"/>
      <c r="F21" s="28"/>
      <c r="G21" s="28"/>
      <c r="H21" s="29"/>
      <c r="I21" s="28"/>
      <c r="J21" s="28"/>
      <c r="K21" s="52"/>
      <c r="L21" s="28"/>
      <c r="M21" s="68"/>
      <c r="N21" s="30"/>
      <c r="O21" s="31"/>
      <c r="P21" s="32"/>
      <c r="Q21" s="33"/>
      <c r="R21" s="34"/>
      <c r="S21" s="63"/>
      <c r="T21" s="57"/>
      <c r="U21" s="36"/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60.0" customHeight="1">
      <c r="A22" s="70"/>
      <c r="B22" s="71"/>
      <c r="C22" s="71"/>
      <c r="D22" s="72"/>
      <c r="E22" s="72"/>
      <c r="F22" s="37"/>
      <c r="G22" s="37"/>
      <c r="H22" s="73"/>
      <c r="I22" s="37"/>
      <c r="J22" s="37"/>
      <c r="K22" s="74"/>
      <c r="L22" s="37"/>
      <c r="M22" s="75"/>
      <c r="N22" s="76"/>
      <c r="O22" s="5"/>
      <c r="P22" s="77"/>
      <c r="Q22" s="78"/>
      <c r="R22" s="79"/>
      <c r="S22" s="80"/>
      <c r="T22" s="71"/>
      <c r="U22" s="81"/>
      <c r="V22" s="37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60.0" customHeight="1">
      <c r="A23" s="70"/>
      <c r="B23" s="71"/>
      <c r="C23" s="71"/>
      <c r="D23" s="72"/>
      <c r="E23" s="72"/>
      <c r="F23" s="37"/>
      <c r="G23" s="37"/>
      <c r="H23" s="73"/>
      <c r="I23" s="37"/>
      <c r="J23" s="37"/>
      <c r="K23" s="74"/>
      <c r="L23" s="37"/>
      <c r="M23" s="75"/>
      <c r="N23" s="76"/>
      <c r="O23" s="5"/>
      <c r="P23" s="77"/>
      <c r="Q23" s="78"/>
      <c r="R23" s="79"/>
      <c r="S23" s="80"/>
      <c r="T23" s="71"/>
      <c r="U23" s="81"/>
      <c r="V23" s="37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60.0" customHeight="1">
      <c r="A24" s="70"/>
      <c r="B24" s="71"/>
      <c r="C24" s="71"/>
      <c r="D24" s="72"/>
      <c r="E24" s="72"/>
      <c r="F24" s="37"/>
      <c r="G24" s="37"/>
      <c r="H24" s="73"/>
      <c r="I24" s="37"/>
      <c r="J24" s="37"/>
      <c r="K24" s="74"/>
      <c r="L24" s="37"/>
      <c r="M24" s="75"/>
      <c r="N24" s="76"/>
      <c r="O24" s="5"/>
      <c r="P24" s="77"/>
      <c r="Q24" s="78"/>
      <c r="R24" s="79"/>
      <c r="S24" s="80"/>
      <c r="T24" s="71"/>
      <c r="U24" s="81"/>
      <c r="V24" s="37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60.0" customHeight="1">
      <c r="A25" s="70"/>
      <c r="B25" s="71"/>
      <c r="C25" s="71"/>
      <c r="D25" s="72"/>
      <c r="E25" s="72"/>
      <c r="F25" s="37"/>
      <c r="G25" s="37"/>
      <c r="H25" s="73"/>
      <c r="I25" s="37"/>
      <c r="J25" s="37"/>
      <c r="K25" s="74"/>
      <c r="L25" s="37"/>
      <c r="M25" s="75"/>
      <c r="N25" s="76"/>
      <c r="O25" s="5"/>
      <c r="P25" s="77"/>
      <c r="Q25" s="78"/>
      <c r="R25" s="79"/>
      <c r="S25" s="80"/>
      <c r="T25" s="71"/>
      <c r="U25" s="81"/>
      <c r="V25" s="37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60.0" customHeight="1">
      <c r="A26" s="70"/>
      <c r="B26" s="71"/>
      <c r="C26" s="71"/>
      <c r="D26" s="72"/>
      <c r="E26" s="72"/>
      <c r="F26" s="37"/>
      <c r="G26" s="37"/>
      <c r="H26" s="73"/>
      <c r="I26" s="37"/>
      <c r="J26" s="37"/>
      <c r="K26" s="74"/>
      <c r="L26" s="37"/>
      <c r="M26" s="75"/>
      <c r="N26" s="76"/>
      <c r="O26" s="5"/>
      <c r="P26" s="77"/>
      <c r="Q26" s="78"/>
      <c r="R26" s="79"/>
      <c r="S26" s="80"/>
      <c r="T26" s="71"/>
      <c r="U26" s="81"/>
      <c r="V26" s="37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60.0" customHeight="1">
      <c r="A27" s="70"/>
      <c r="B27" s="71"/>
      <c r="C27" s="71"/>
      <c r="D27" s="72"/>
      <c r="E27" s="72"/>
      <c r="F27" s="37"/>
      <c r="G27" s="37"/>
      <c r="H27" s="73"/>
      <c r="I27" s="37"/>
      <c r="J27" s="37"/>
      <c r="K27" s="74"/>
      <c r="L27" s="37"/>
      <c r="M27" s="75"/>
      <c r="N27" s="76"/>
      <c r="O27" s="5"/>
      <c r="P27" s="77"/>
      <c r="Q27" s="78"/>
      <c r="R27" s="79"/>
      <c r="S27" s="80"/>
      <c r="T27" s="71"/>
      <c r="U27" s="81"/>
      <c r="V27" s="37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60.0" customHeight="1">
      <c r="A28" s="70"/>
      <c r="B28" s="71"/>
      <c r="C28" s="71"/>
      <c r="D28" s="72"/>
      <c r="E28" s="72"/>
      <c r="F28" s="37"/>
      <c r="G28" s="37"/>
      <c r="H28" s="73"/>
      <c r="I28" s="37"/>
      <c r="J28" s="37"/>
      <c r="K28" s="74"/>
      <c r="L28" s="37"/>
      <c r="M28" s="75"/>
      <c r="N28" s="76"/>
      <c r="O28" s="5"/>
      <c r="P28" s="77"/>
      <c r="Q28" s="78"/>
      <c r="R28" s="79"/>
      <c r="S28" s="80"/>
      <c r="T28" s="71"/>
      <c r="U28" s="81"/>
      <c r="V28" s="37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60.0" customHeight="1">
      <c r="A29" s="70"/>
      <c r="B29" s="71"/>
      <c r="C29" s="71"/>
      <c r="D29" s="72"/>
      <c r="E29" s="72"/>
      <c r="F29" s="37"/>
      <c r="G29" s="37"/>
      <c r="H29" s="73"/>
      <c r="I29" s="37"/>
      <c r="J29" s="37"/>
      <c r="K29" s="74"/>
      <c r="L29" s="37"/>
      <c r="M29" s="75"/>
      <c r="N29" s="76"/>
      <c r="O29" s="5"/>
      <c r="P29" s="77"/>
      <c r="Q29" s="78"/>
      <c r="R29" s="79"/>
      <c r="S29" s="80"/>
      <c r="T29" s="71"/>
      <c r="U29" s="81"/>
      <c r="V29" s="37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60.0" customHeight="1">
      <c r="A30" s="70"/>
      <c r="B30" s="71"/>
      <c r="C30" s="71"/>
      <c r="D30" s="72"/>
      <c r="E30" s="72"/>
      <c r="F30" s="37"/>
      <c r="G30" s="37"/>
      <c r="H30" s="73"/>
      <c r="I30" s="37"/>
      <c r="J30" s="37"/>
      <c r="K30" s="74"/>
      <c r="L30" s="37"/>
      <c r="M30" s="75"/>
      <c r="N30" s="76"/>
      <c r="O30" s="5"/>
      <c r="P30" s="77"/>
      <c r="Q30" s="78"/>
      <c r="R30" s="79"/>
      <c r="S30" s="80"/>
      <c r="T30" s="71"/>
      <c r="U30" s="81"/>
      <c r="V30" s="37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60.0" customHeight="1">
      <c r="A31" s="70"/>
      <c r="B31" s="71"/>
      <c r="C31" s="71"/>
      <c r="D31" s="72"/>
      <c r="E31" s="72"/>
      <c r="F31" s="37"/>
      <c r="G31" s="37"/>
      <c r="H31" s="73"/>
      <c r="I31" s="37"/>
      <c r="J31" s="37"/>
      <c r="K31" s="74"/>
      <c r="L31" s="37"/>
      <c r="M31" s="75"/>
      <c r="N31" s="76"/>
      <c r="O31" s="5"/>
      <c r="P31" s="77"/>
      <c r="Q31" s="78"/>
      <c r="R31" s="79"/>
      <c r="S31" s="80"/>
      <c r="T31" s="71"/>
      <c r="U31" s="81"/>
      <c r="V31" s="37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60.0" customHeight="1">
      <c r="A32" s="70"/>
      <c r="B32" s="71"/>
      <c r="C32" s="71"/>
      <c r="D32" s="72"/>
      <c r="E32" s="72"/>
      <c r="F32" s="37"/>
      <c r="G32" s="37"/>
      <c r="H32" s="73"/>
      <c r="I32" s="37"/>
      <c r="J32" s="37"/>
      <c r="K32" s="74"/>
      <c r="L32" s="37"/>
      <c r="M32" s="75"/>
      <c r="N32" s="76"/>
      <c r="O32" s="5"/>
      <c r="P32" s="77"/>
      <c r="Q32" s="78"/>
      <c r="R32" s="79"/>
      <c r="S32" s="80"/>
      <c r="T32" s="71"/>
      <c r="U32" s="81"/>
      <c r="V32" s="37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