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ต.ค. 67" sheetId="1" r:id="rId4"/>
    <sheet state="visible" name="1-31 ต.ค 67" sheetId="2" r:id="rId5"/>
  </sheets>
  <definedNames/>
  <calcPr/>
  <extLst>
    <ext uri="GoogleSheetsCustomDataVersion2">
      <go:sheetsCustomData xmlns:go="http://customooxmlschemas.google.com/" r:id="rId6" roundtripDataChecksum="cnPXSXNAelcPjE85d8/T2Fa4uIyaQUycWago0Zs4ejc="/>
    </ext>
  </extLst>
</workbook>
</file>

<file path=xl/sharedStrings.xml><?xml version="1.0" encoding="utf-8"?>
<sst xmlns="http://schemas.openxmlformats.org/spreadsheetml/2006/main" count="55" uniqueCount="15">
  <si>
    <t xml:space="preserve"> ตรวจบิล  เดือน ตุลาคม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</si>
  <si>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</si>
  <si>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</si>
  <si>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</si>
  <si>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</si>
  <si>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</si>
  <si>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</si>
  <si>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</si>
  <si>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</si>
  <si>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</si>
  <si>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30/09/67-02/10/67</t>
  </si>
  <si>
    <t>เอิง</t>
  </si>
  <si>
    <t>กะตอย</t>
  </si>
  <si>
    <t xml:space="preserve">                                                                          วันหยุดนักขัตฤกษ์  วันนวมินทรมหาราช</t>
  </si>
  <si>
    <t xml:space="preserve">                                                                          วันหยุดนักขัตฤกษ์  วันปิยมหาราช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</si>
</sst>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d/mm/yy"/>
  </numFmts>
  <fonts count="17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31.0"/>
      <color theme="1"/>
      <name val="Arial"/>
    </font>
    <font>
      <b/>
      <sz val="17.0"/>
      <color theme="1"/>
      <name val="Arial"/>
    </font>
    <font>
      <b/>
      <sz val="26.0"/>
      <color rgb="FFFF0000"/>
      <name val="Arial"/>
    </font>
    <font>
      <b/>
      <sz val="22.0"/>
      <color rgb="FFFF0000"/>
      <name val="Arial"/>
    </font>
    <font>
      <sz val="23.0"/>
      <color rgb="FFFF0000"/>
      <name val="Arial"/>
    </font>
    <font>
      <b/>
      <sz val="19.0"/>
      <color theme="1"/>
      <name val="Arial"/>
    </font>
    <font>
      <sz val="18.0"/>
      <color theme="1"/>
      <name val="Arial"/>
    </font>
    <font>
      <sz val="27.0"/>
      <color rgb="FFFF0000"/>
      <name val="Arial"/>
    </font>
    <font>
      <sz val="19.0"/>
      <color theme="1"/>
      <name val="Arial"/>
    </font>
    <font>
      <sz val="25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right" readingOrder="0" vertical="center"/>
    </xf>
    <xf borderId="2" fillId="8" fontId="9" numFmtId="0" xfId="0" applyAlignment="1" applyBorder="1" applyFont="1">
      <alignment readingOrder="0" vertical="center"/>
    </xf>
    <xf borderId="2" fillId="0" fontId="1" numFmtId="3" xfId="0" applyAlignment="1" applyBorder="1" applyFont="1" applyNumberFormat="1">
      <alignment horizontal="center" readingOrder="0" vertical="center"/>
    </xf>
    <xf borderId="2" fillId="8" fontId="6" numFmtId="0" xfId="0" applyAlignment="1" applyBorder="1" applyFont="1">
      <alignment vertical="center"/>
    </xf>
    <xf borderId="2" fillId="8" fontId="1" numFmtId="0" xfId="0" applyAlignment="1" applyBorder="1" applyFont="1">
      <alignment vertical="center"/>
    </xf>
    <xf borderId="2" fillId="8" fontId="10" numFmtId="0" xfId="0" applyAlignment="1" applyBorder="1" applyFont="1">
      <alignment vertical="center"/>
    </xf>
    <xf borderId="2" fillId="8" fontId="11" numFmtId="0" xfId="0" applyAlignment="1" applyBorder="1" applyFont="1">
      <alignment vertical="center"/>
    </xf>
    <xf borderId="5" fillId="9" fontId="1" numFmtId="165" xfId="0" applyAlignment="1" applyBorder="1" applyFill="1" applyFont="1" applyNumberFormat="1">
      <alignment horizontal="center" readingOrder="0" vertical="center"/>
    </xf>
    <xf borderId="1" fillId="9" fontId="1" numFmtId="38" xfId="0" applyAlignment="1" applyBorder="1" applyFont="1" applyNumberFormat="1">
      <alignment horizontal="center" readingOrder="0" vertical="center"/>
    </xf>
    <xf borderId="2" fillId="9" fontId="1" numFmtId="38" xfId="0" applyAlignment="1" applyBorder="1" applyFont="1" applyNumberFormat="1">
      <alignment horizontal="center" readingOrder="0" vertical="center"/>
    </xf>
    <xf borderId="2" fillId="8" fontId="12" numFmtId="0" xfId="0" applyAlignment="1" applyBorder="1" applyFont="1">
      <alignment vertical="center"/>
    </xf>
    <xf borderId="2" fillId="0" fontId="7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2" fillId="8" fontId="11" numFmtId="0" xfId="0" applyAlignment="1" applyBorder="1" applyFont="1">
      <alignment readingOrder="0" vertical="center"/>
    </xf>
    <xf borderId="2" fillId="8" fontId="12" numFmtId="0" xfId="0" applyAlignment="1" applyBorder="1" applyFont="1">
      <alignment readingOrder="0" vertical="center"/>
    </xf>
    <xf borderId="2" fillId="0" fontId="14" numFmtId="0" xfId="0" applyAlignment="1" applyBorder="1" applyFont="1">
      <alignment readingOrder="0" vertical="center"/>
    </xf>
    <xf borderId="0" fillId="0" fontId="3" numFmtId="165" xfId="0" applyAlignment="1" applyFont="1" applyNumberFormat="1">
      <alignment readingOrder="0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87.0</v>
      </c>
      <c r="C4" s="15">
        <v>748424.0</v>
      </c>
      <c r="D4" s="15">
        <v>748424.0</v>
      </c>
      <c r="E4" s="15">
        <v>87.0</v>
      </c>
      <c r="F4" s="15">
        <v>748424.0</v>
      </c>
      <c r="G4" s="16">
        <v>0.0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24748.0</v>
      </c>
      <c r="B5" s="15">
        <v>48.0</v>
      </c>
      <c r="C5" s="15">
        <v>189450.0</v>
      </c>
      <c r="D5" s="15">
        <v>189450.0</v>
      </c>
      <c r="E5" s="15">
        <v>48.0</v>
      </c>
      <c r="F5" s="15">
        <v>189450.0</v>
      </c>
      <c r="G5" s="16">
        <v>0.0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24749.0</v>
      </c>
      <c r="B6" s="15">
        <v>53.0</v>
      </c>
      <c r="C6" s="15">
        <v>253450.0</v>
      </c>
      <c r="D6" s="15">
        <v>253450.0</v>
      </c>
      <c r="E6" s="15">
        <v>53.0</v>
      </c>
      <c r="F6" s="15">
        <v>253450.0</v>
      </c>
      <c r="G6" s="16">
        <f t="shared" ref="G6:G14" si="1">D6-F6</f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24750.0</v>
      </c>
      <c r="B7" s="15">
        <v>34.0</v>
      </c>
      <c r="C7" s="15">
        <v>148689.0</v>
      </c>
      <c r="D7" s="22">
        <v>148689.0</v>
      </c>
      <c r="E7" s="15">
        <v>34.0</v>
      </c>
      <c r="F7" s="15">
        <v>148689.0</v>
      </c>
      <c r="G7" s="16">
        <f t="shared" si="1"/>
        <v>0</v>
      </c>
      <c r="H7" s="17" t="s">
        <v>11</v>
      </c>
      <c r="I7" s="2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24751.0</v>
      </c>
      <c r="B8" s="24">
        <v>32.0</v>
      </c>
      <c r="C8" s="24">
        <v>200400.0</v>
      </c>
      <c r="D8" s="24">
        <v>200400.0</v>
      </c>
      <c r="E8" s="17">
        <v>32.0</v>
      </c>
      <c r="F8" s="24">
        <v>200400.0</v>
      </c>
      <c r="G8" s="16">
        <f t="shared" si="1"/>
        <v>0</v>
      </c>
      <c r="H8" s="17" t="s">
        <v>12</v>
      </c>
      <c r="I8" s="25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24752.0</v>
      </c>
      <c r="B9" s="15">
        <v>35.0</v>
      </c>
      <c r="C9" s="15">
        <v>234050.0</v>
      </c>
      <c r="D9" s="15">
        <v>234050.0</v>
      </c>
      <c r="E9" s="15">
        <v>35.0</v>
      </c>
      <c r="F9" s="15">
        <v>234050.0</v>
      </c>
      <c r="G9" s="16">
        <f t="shared" si="1"/>
        <v>0</v>
      </c>
      <c r="H9" s="17" t="s">
        <v>11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24753.0</v>
      </c>
      <c r="B10" s="15">
        <v>48.0</v>
      </c>
      <c r="C10" s="15">
        <v>246675.0</v>
      </c>
      <c r="D10" s="15">
        <v>246675.0</v>
      </c>
      <c r="E10" s="15">
        <v>48.0</v>
      </c>
      <c r="F10" s="15">
        <v>246675.0</v>
      </c>
      <c r="G10" s="16">
        <f t="shared" si="1"/>
        <v>0</v>
      </c>
      <c r="H10" s="17" t="s">
        <v>11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24754.0</v>
      </c>
      <c r="B11" s="15">
        <v>38.0</v>
      </c>
      <c r="C11" s="15">
        <v>214580.0</v>
      </c>
      <c r="D11" s="22">
        <v>214580.0</v>
      </c>
      <c r="E11" s="15">
        <v>38.0</v>
      </c>
      <c r="F11" s="15">
        <v>214580.0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24755.0</v>
      </c>
      <c r="B12" s="15">
        <v>36.0</v>
      </c>
      <c r="C12" s="15">
        <v>254910.0</v>
      </c>
      <c r="D12" s="15">
        <v>254910.0</v>
      </c>
      <c r="E12" s="15">
        <v>36.0</v>
      </c>
      <c r="F12" s="15">
        <v>254910.0</v>
      </c>
      <c r="G12" s="16">
        <f t="shared" si="1"/>
        <v>0</v>
      </c>
      <c r="H12" s="17" t="s">
        <v>11</v>
      </c>
      <c r="I12" s="2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24756.0</v>
      </c>
      <c r="B13" s="15">
        <v>27.0</v>
      </c>
      <c r="C13" s="15">
        <v>143845.0</v>
      </c>
      <c r="D13" s="15">
        <v>143845.0</v>
      </c>
      <c r="E13" s="15">
        <v>27.0</v>
      </c>
      <c r="F13" s="15">
        <v>143845.0</v>
      </c>
      <c r="G13" s="16">
        <f t="shared" si="1"/>
        <v>0</v>
      </c>
      <c r="H13" s="17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24757.0</v>
      </c>
      <c r="B14" s="15">
        <v>21.0</v>
      </c>
      <c r="C14" s="15">
        <v>96100.0</v>
      </c>
      <c r="D14" s="15">
        <v>96100.0</v>
      </c>
      <c r="E14" s="15">
        <v>21.0</v>
      </c>
      <c r="F14" s="15">
        <v>96100.0</v>
      </c>
      <c r="G14" s="16">
        <f t="shared" si="1"/>
        <v>0</v>
      </c>
      <c r="H14" s="17" t="s">
        <v>11</v>
      </c>
      <c r="I14" s="2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9">
        <v>24758.0</v>
      </c>
      <c r="B15" s="30" t="s">
        <v>13</v>
      </c>
      <c r="C15" s="30"/>
      <c r="D15" s="30"/>
      <c r="E15" s="30"/>
      <c r="F15" s="30"/>
      <c r="G15" s="30"/>
      <c r="H15" s="31"/>
      <c r="I15" s="3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24759.0</v>
      </c>
      <c r="B16" s="15">
        <v>62.0</v>
      </c>
      <c r="C16" s="15">
        <v>301200.0</v>
      </c>
      <c r="D16" s="15">
        <v>301200.0</v>
      </c>
      <c r="E16" s="15">
        <v>62.0</v>
      </c>
      <c r="F16" s="15">
        <v>301200.0</v>
      </c>
      <c r="G16" s="16">
        <f t="shared" ref="G16:G18" si="2">D16-F16</f>
        <v>0</v>
      </c>
      <c r="H16" s="17" t="s">
        <v>12</v>
      </c>
      <c r="I16" s="32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24760.0</v>
      </c>
      <c r="B17" s="15">
        <v>40.0</v>
      </c>
      <c r="C17" s="15">
        <v>215775.0</v>
      </c>
      <c r="D17" s="15">
        <v>215775.0</v>
      </c>
      <c r="E17" s="15">
        <v>40.0</v>
      </c>
      <c r="F17" s="15">
        <v>215775.0</v>
      </c>
      <c r="G17" s="16">
        <f t="shared" si="2"/>
        <v>0</v>
      </c>
      <c r="H17" s="17" t="s">
        <v>11</v>
      </c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56.25" customHeight="1">
      <c r="A18" s="20">
        <v>24761.0</v>
      </c>
      <c r="B18" s="15">
        <v>21.0</v>
      </c>
      <c r="C18" s="15">
        <v>144300.0</v>
      </c>
      <c r="D18" s="15">
        <v>144300.0</v>
      </c>
      <c r="E18" s="15">
        <v>21.0</v>
      </c>
      <c r="F18" s="15">
        <v>144300.0</v>
      </c>
      <c r="G18" s="16">
        <f t="shared" si="2"/>
        <v>0</v>
      </c>
      <c r="H18" s="17" t="s">
        <v>12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46.5" customHeight="1">
      <c r="A20" s="35"/>
      <c r="B20" s="35"/>
      <c r="C20" s="35"/>
      <c r="D20" s="35"/>
      <c r="E20" s="35"/>
      <c r="F20" s="36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24762.0</v>
      </c>
      <c r="B4" s="15">
        <v>117070.0</v>
      </c>
      <c r="C4" s="15">
        <v>24.0</v>
      </c>
      <c r="D4" s="15">
        <v>117070.0</v>
      </c>
      <c r="E4" s="15">
        <v>24.0</v>
      </c>
      <c r="F4" s="15">
        <v>117070.0</v>
      </c>
      <c r="G4" s="16">
        <f t="shared" ref="G4:G9" si="1">D4-F4</f>
        <v>0</v>
      </c>
      <c r="H4" s="17" t="s">
        <v>11</v>
      </c>
      <c r="I4" s="2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24763.0</v>
      </c>
      <c r="B5" s="15">
        <v>137716.0</v>
      </c>
      <c r="C5" s="15">
        <v>23.0</v>
      </c>
      <c r="D5" s="15">
        <v>137716.0</v>
      </c>
      <c r="E5" s="15">
        <v>23.0</v>
      </c>
      <c r="F5" s="15">
        <v>137716.0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24764.0</v>
      </c>
      <c r="B6" s="15">
        <v>244470.0</v>
      </c>
      <c r="C6" s="15">
        <v>29.0</v>
      </c>
      <c r="D6" s="22">
        <v>244470.0</v>
      </c>
      <c r="E6" s="15">
        <v>29.0</v>
      </c>
      <c r="F6" s="15">
        <v>244470.0</v>
      </c>
      <c r="G6" s="16">
        <f t="shared" si="1"/>
        <v>0</v>
      </c>
      <c r="H6" s="17" t="s">
        <v>11</v>
      </c>
      <c r="I6" s="23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24765.0</v>
      </c>
      <c r="B7" s="24">
        <v>19400.0</v>
      </c>
      <c r="C7" s="24">
        <v>10.0</v>
      </c>
      <c r="D7" s="24">
        <v>19400.0</v>
      </c>
      <c r="E7" s="17">
        <v>10.0</v>
      </c>
      <c r="F7" s="24">
        <v>19400.0</v>
      </c>
      <c r="G7" s="16">
        <f t="shared" si="1"/>
        <v>0</v>
      </c>
      <c r="H7" s="17" t="s">
        <v>12</v>
      </c>
      <c r="I7" s="25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24766.0</v>
      </c>
      <c r="B8" s="15">
        <v>58580.0</v>
      </c>
      <c r="C8" s="15">
        <v>11.0</v>
      </c>
      <c r="D8" s="15">
        <v>58580.0</v>
      </c>
      <c r="E8" s="15">
        <v>11.0</v>
      </c>
      <c r="F8" s="15">
        <v>58580.0</v>
      </c>
      <c r="G8" s="16">
        <f t="shared" si="1"/>
        <v>0</v>
      </c>
      <c r="H8" s="17" t="s">
        <v>11</v>
      </c>
      <c r="I8" s="26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24767.0</v>
      </c>
      <c r="B9" s="15">
        <v>166070.0</v>
      </c>
      <c r="C9" s="15">
        <v>27.0</v>
      </c>
      <c r="D9" s="15">
        <v>166070.0</v>
      </c>
      <c r="E9" s="15">
        <v>27.0</v>
      </c>
      <c r="F9" s="15">
        <v>166070.0</v>
      </c>
      <c r="G9" s="16">
        <f t="shared" si="1"/>
        <v>0</v>
      </c>
      <c r="H9" s="17" t="s">
        <v>11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24768.0</v>
      </c>
      <c r="B10" s="30" t="s">
        <v>14</v>
      </c>
      <c r="C10" s="30"/>
      <c r="D10" s="30"/>
      <c r="E10" s="30"/>
      <c r="F10" s="30"/>
      <c r="G10" s="30"/>
      <c r="H10" s="31"/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24769.0</v>
      </c>
      <c r="B11" s="15">
        <v>712895.0</v>
      </c>
      <c r="C11" s="15">
        <v>35.0</v>
      </c>
      <c r="D11" s="15">
        <v>712895.0</v>
      </c>
      <c r="E11" s="15">
        <v>35.0</v>
      </c>
      <c r="F11" s="15">
        <v>712895.0</v>
      </c>
      <c r="G11" s="16">
        <f t="shared" ref="G11:G18" si="2">D11-F11</f>
        <v>0</v>
      </c>
      <c r="H11" s="17" t="s">
        <v>11</v>
      </c>
      <c r="I11" s="27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24770.0</v>
      </c>
      <c r="B12" s="15">
        <v>168650.0</v>
      </c>
      <c r="C12" s="15">
        <v>22.0</v>
      </c>
      <c r="D12" s="15">
        <v>168650.0</v>
      </c>
      <c r="E12" s="15">
        <v>22.0</v>
      </c>
      <c r="F12" s="15">
        <v>168650.0</v>
      </c>
      <c r="G12" s="16">
        <f t="shared" si="2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24771.0</v>
      </c>
      <c r="B13" s="15">
        <v>245570.0</v>
      </c>
      <c r="C13" s="15">
        <v>24.0</v>
      </c>
      <c r="D13" s="15">
        <v>245570.0</v>
      </c>
      <c r="E13" s="15">
        <v>24.0</v>
      </c>
      <c r="F13" s="15">
        <v>245570.0</v>
      </c>
      <c r="G13" s="16">
        <f t="shared" si="2"/>
        <v>0</v>
      </c>
      <c r="H13" s="17" t="s">
        <v>11</v>
      </c>
      <c r="I13" s="37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24772.0</v>
      </c>
      <c r="B14" s="15">
        <v>43032.0</v>
      </c>
      <c r="C14" s="15">
        <v>11.0</v>
      </c>
      <c r="D14" s="15">
        <v>43032.0</v>
      </c>
      <c r="E14" s="15">
        <v>11.0</v>
      </c>
      <c r="F14" s="15">
        <v>43032.0</v>
      </c>
      <c r="G14" s="16">
        <f t="shared" si="2"/>
        <v>0</v>
      </c>
      <c r="H14" s="17" t="s">
        <v>12</v>
      </c>
      <c r="I14" s="3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24773.0</v>
      </c>
      <c r="B15" s="15">
        <v>135597.0</v>
      </c>
      <c r="C15" s="15">
        <v>27.0</v>
      </c>
      <c r="D15" s="15">
        <v>135597.0</v>
      </c>
      <c r="E15" s="15">
        <v>24.0</v>
      </c>
      <c r="F15" s="15">
        <v>135597.0</v>
      </c>
      <c r="G15" s="16">
        <f t="shared" si="2"/>
        <v>0</v>
      </c>
      <c r="H15" s="17" t="s">
        <v>11</v>
      </c>
      <c r="I15" s="3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24774.0</v>
      </c>
      <c r="B16" s="15">
        <v>131200.0</v>
      </c>
      <c r="C16" s="15">
        <v>22.0</v>
      </c>
      <c r="D16" s="15">
        <v>131200.0</v>
      </c>
      <c r="E16" s="15">
        <v>22.0</v>
      </c>
      <c r="F16" s="15">
        <v>131200.0</v>
      </c>
      <c r="G16" s="16">
        <f t="shared" si="2"/>
        <v>0</v>
      </c>
      <c r="H16" s="17" t="s">
        <v>11</v>
      </c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56.25" customHeight="1">
      <c r="A17" s="20">
        <v>24775.0</v>
      </c>
      <c r="B17" s="15">
        <v>176540.0</v>
      </c>
      <c r="C17" s="15">
        <v>30.0</v>
      </c>
      <c r="D17" s="15">
        <v>176540.0</v>
      </c>
      <c r="E17" s="15">
        <v>30.0</v>
      </c>
      <c r="F17" s="15">
        <v>176540.0</v>
      </c>
      <c r="G17" s="16">
        <f t="shared" si="2"/>
        <v>0</v>
      </c>
      <c r="H17" s="17" t="s">
        <v>11</v>
      </c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56.25" customHeight="1">
      <c r="A18" s="20">
        <v>24776.0</v>
      </c>
      <c r="B18" s="15">
        <v>151750.0</v>
      </c>
      <c r="C18" s="15">
        <v>27.0</v>
      </c>
      <c r="D18" s="15">
        <v>151750.0</v>
      </c>
      <c r="E18" s="15">
        <v>27.0</v>
      </c>
      <c r="F18" s="15">
        <v>151750.0</v>
      </c>
      <c r="G18" s="16">
        <f t="shared" si="2"/>
        <v>0</v>
      </c>
      <c r="H18" s="17" t="s">
        <v>11</v>
      </c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56.25" customHeight="1">
      <c r="A19" s="40"/>
      <c r="B19" s="34"/>
      <c r="C19" s="34"/>
      <c r="D19" s="41"/>
      <c r="E19" s="34"/>
      <c r="F19" s="42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