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ต.ค.. 68" sheetId="1" r:id="rId4"/>
    <sheet state="visible" name="15-31 ต.ค.. 68" sheetId="2" r:id="rId5"/>
  </sheets>
  <definedNames/>
  <calcPr/>
  <extLst>
    <ext uri="GoogleSheetsCustomDataVersion2">
      <go:sheetsCustomData xmlns:go="http://customooxmlschemas.google.com/" r:id="rId6" roundtripDataChecksum="Rg4zxCcrjB0lWfXZDxZ61BAKREKnIX2ek80b2oLoeqs="/>
    </ext>
  </extLst>
</workbook>
</file>

<file path=xl/sharedStrings.xml><?xml version="1.0" encoding="utf-8"?>
<sst xmlns="http://schemas.openxmlformats.org/spreadsheetml/2006/main" count="56" uniqueCount="15">
  <si>
    <t xml:space="preserve"> ตรวจบิล  เดือน ต.ค.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</si>
  <si>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</si>
  <si>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</si>
  <si>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</si>
  <si>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</si>
  <si>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</si>
  <si>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</si>
  <si>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</si>
  <si>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</si>
  <si>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</si>
  <si>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30/9/68-1/10/68</t>
  </si>
  <si>
    <t>เกษ</t>
  </si>
  <si>
    <t>เหน่ง</t>
  </si>
  <si>
    <t xml:space="preserve">วันหยุดนักขัตฤกษ์   (วันนวมินทร์ทรมหาราช)                                           </t>
  </si>
  <si>
    <t xml:space="preserve">     วันหยุดนักขัตฤกษ์   (วันปิยมหาราช)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</si>
</sst>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23.0"/>
      <color rgb="FFFF0000"/>
      <name val="Arial"/>
    </font>
    <font>
      <b/>
      <sz val="15.0"/>
      <color rgb="FFFF0000"/>
      <name val="Arial"/>
    </font>
    <font>
      <b/>
      <sz val="17.0"/>
      <color rgb="FFFF0000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2" fillId="0" fontId="1" numFmtId="38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vertical="center"/>
    </xf>
    <xf borderId="2" fillId="8" fontId="8" numFmtId="0" xfId="0" applyAlignment="1" applyBorder="1" applyFont="1">
      <alignment vertical="center"/>
    </xf>
    <xf borderId="2" fillId="8" fontId="9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vertical="center"/>
    </xf>
    <xf borderId="2" fillId="8" fontId="10" numFmtId="0" xfId="0" applyAlignment="1" applyBorder="1" applyFont="1">
      <alignment vertical="center"/>
    </xf>
    <xf borderId="2" fillId="8" fontId="1" numFmtId="0" xfId="0" applyAlignment="1" applyBorder="1" applyFont="1">
      <alignment horizontal="center" vertical="center"/>
    </xf>
    <xf borderId="4" fillId="8" fontId="1" numFmtId="38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center" vertical="center"/>
    </xf>
    <xf borderId="2" fillId="8" fontId="11" numFmtId="0" xfId="0" applyAlignment="1" applyBorder="1" applyFont="1">
      <alignment vertical="center"/>
    </xf>
    <xf borderId="6" fillId="7" fontId="1" numFmtId="165" xfId="0" applyAlignment="1" applyBorder="1" applyFont="1" applyNumberFormat="1">
      <alignment horizontal="center" vertical="center"/>
    </xf>
    <xf borderId="7" fillId="0" fontId="6" numFmtId="164" xfId="0" applyAlignment="1" applyBorder="1" applyFont="1" applyNumberFormat="1">
      <alignment horizontal="right" vertical="center"/>
    </xf>
    <xf borderId="8" fillId="0" fontId="2" numFmtId="0" xfId="0" applyBorder="1" applyFont="1"/>
    <xf borderId="9" fillId="0" fontId="2" numFmtId="0" xfId="0" applyBorder="1" applyFont="1"/>
    <xf borderId="10" fillId="8" fontId="12" numFmtId="0" xfId="0" applyAlignment="1" applyBorder="1" applyFont="1">
      <alignment vertical="center"/>
    </xf>
    <xf borderId="10" fillId="0" fontId="1" numFmtId="38" xfId="0" applyAlignment="1" applyBorder="1" applyFont="1" applyNumberFormat="1">
      <alignment horizontal="center" vertical="center"/>
    </xf>
    <xf borderId="2" fillId="8" fontId="12" numFmtId="0" xfId="0" applyAlignment="1" applyBorder="1" applyFont="1">
      <alignment vertical="center"/>
    </xf>
    <xf borderId="10" fillId="0" fontId="13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4" numFmtId="38" xfId="0" applyAlignment="1" applyBorder="1" applyFont="1" applyNumberFormat="1">
      <alignment vertical="center"/>
    </xf>
    <xf borderId="2" fillId="0" fontId="15" numFmtId="0" xfId="0" applyAlignment="1" applyBorder="1" applyFont="1">
      <alignment horizontal="left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16" numFmtId="38" xfId="0" applyAlignment="1" applyBorder="1" applyFont="1" applyNumberForma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6" numFmtId="164" xfId="0" applyAlignment="1" applyBorder="1" applyFont="1" applyNumberFormat="1">
      <alignment horizontal="right" vertical="center"/>
    </xf>
    <xf borderId="2" fillId="8" fontId="1" numFmtId="164" xfId="0" applyAlignment="1" applyBorder="1" applyFont="1" applyNumberFormat="1">
      <alignment horizontal="center" readingOrder="0" vertical="center"/>
    </xf>
    <xf borderId="2" fillId="8" fontId="14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7" fillId="0" fontId="6" numFmtId="164" xfId="0" applyAlignment="1" applyBorder="1" applyFont="1" applyNumberFormat="1">
      <alignment horizontal="right" readingOrder="0" vertical="center"/>
    </xf>
    <xf borderId="2" fillId="0" fontId="17" numFmtId="38" xfId="0" applyAlignment="1" applyBorder="1" applyFont="1" applyNumberFormat="1">
      <alignment vertical="center"/>
    </xf>
    <xf borderId="2" fillId="8" fontId="14" numFmtId="0" xfId="0" applyAlignment="1" applyBorder="1" applyFont="1">
      <alignment vertical="center"/>
    </xf>
    <xf borderId="2" fillId="0" fontId="12" numFmtId="38" xfId="0" applyAlignment="1" applyBorder="1" applyFont="1" applyNumberFormat="1">
      <alignment vertical="center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12.0</v>
      </c>
      <c r="C4" s="15">
        <v>45250.0</v>
      </c>
      <c r="D4" s="15">
        <v>45250.0</v>
      </c>
      <c r="E4" s="15">
        <v>12.0</v>
      </c>
      <c r="F4" s="15">
        <v>45250.0</v>
      </c>
      <c r="G4" s="16">
        <f t="shared" ref="G4:G15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25113.0</v>
      </c>
      <c r="B5" s="15">
        <v>16.0</v>
      </c>
      <c r="C5" s="15">
        <v>79100.0</v>
      </c>
      <c r="D5" s="15">
        <v>79100.0</v>
      </c>
      <c r="E5" s="15">
        <v>16.0</v>
      </c>
      <c r="F5" s="15">
        <v>79100.0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25114.0</v>
      </c>
      <c r="B6" s="15">
        <v>25.0</v>
      </c>
      <c r="C6" s="15">
        <v>88250.0</v>
      </c>
      <c r="D6" s="15">
        <v>88250.0</v>
      </c>
      <c r="E6" s="15">
        <v>25.0</v>
      </c>
      <c r="F6" s="15">
        <v>88250.0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25115.0</v>
      </c>
      <c r="B7" s="15">
        <v>29.0</v>
      </c>
      <c r="C7" s="15">
        <v>177440.0</v>
      </c>
      <c r="D7" s="15">
        <v>177440.0</v>
      </c>
      <c r="E7" s="15">
        <v>29.0</v>
      </c>
      <c r="F7" s="15">
        <v>177440.0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25116.0</v>
      </c>
      <c r="B8" s="15">
        <v>25.0</v>
      </c>
      <c r="C8" s="15">
        <v>164250.0</v>
      </c>
      <c r="D8" s="15">
        <v>164250.0</v>
      </c>
      <c r="E8" s="15">
        <v>25.0</v>
      </c>
      <c r="F8" s="15">
        <v>164250.0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25117.0</v>
      </c>
      <c r="B9" s="15">
        <v>24.0</v>
      </c>
      <c r="C9" s="15">
        <v>141330.0</v>
      </c>
      <c r="D9" s="15">
        <v>141330.0</v>
      </c>
      <c r="E9" s="15">
        <v>24.0</v>
      </c>
      <c r="F9" s="15">
        <v>141330.0</v>
      </c>
      <c r="G9" s="16">
        <f t="shared" si="1"/>
        <v>0</v>
      </c>
      <c r="H9" s="17" t="s">
        <v>12</v>
      </c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25118.0</v>
      </c>
      <c r="B10" s="23">
        <v>17.0</v>
      </c>
      <c r="C10" s="23">
        <v>69025.0</v>
      </c>
      <c r="D10" s="23">
        <v>69025.0</v>
      </c>
      <c r="E10" s="23">
        <v>17.0</v>
      </c>
      <c r="F10" s="23">
        <v>69025.0</v>
      </c>
      <c r="G10" s="16">
        <f t="shared" si="1"/>
        <v>0</v>
      </c>
      <c r="H10" s="17" t="s">
        <v>11</v>
      </c>
      <c r="I10" s="2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25119.0</v>
      </c>
      <c r="B11" s="23">
        <v>20.0</v>
      </c>
      <c r="C11" s="23">
        <v>67525.0</v>
      </c>
      <c r="D11" s="23">
        <v>67525.0</v>
      </c>
      <c r="E11" s="23">
        <v>20.0</v>
      </c>
      <c r="F11" s="23">
        <v>67525.0</v>
      </c>
      <c r="G11" s="16">
        <f t="shared" si="1"/>
        <v>0</v>
      </c>
      <c r="H11" s="25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25120.0</v>
      </c>
      <c r="B12" s="23">
        <v>17.0</v>
      </c>
      <c r="C12" s="23">
        <v>59940.0</v>
      </c>
      <c r="D12" s="23">
        <v>59940.0</v>
      </c>
      <c r="E12" s="23">
        <v>17.0</v>
      </c>
      <c r="F12" s="23">
        <v>59940.0</v>
      </c>
      <c r="G12" s="16">
        <f t="shared" si="1"/>
        <v>0</v>
      </c>
      <c r="H12" s="17" t="s">
        <v>12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25121.0</v>
      </c>
      <c r="B13" s="23">
        <v>16.0</v>
      </c>
      <c r="C13" s="23">
        <v>91445.0</v>
      </c>
      <c r="D13" s="23">
        <v>91445.0</v>
      </c>
      <c r="E13" s="23">
        <v>16.0</v>
      </c>
      <c r="F13" s="23">
        <v>91445.0</v>
      </c>
      <c r="G13" s="16">
        <f t="shared" si="1"/>
        <v>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25122.0</v>
      </c>
      <c r="B14" s="23">
        <v>8.0</v>
      </c>
      <c r="C14" s="23">
        <v>65950.0</v>
      </c>
      <c r="D14" s="23">
        <v>65950.0</v>
      </c>
      <c r="E14" s="23">
        <v>8.0</v>
      </c>
      <c r="F14" s="23">
        <v>65950.0</v>
      </c>
      <c r="G14" s="16">
        <f t="shared" si="1"/>
        <v>0</v>
      </c>
      <c r="H14" s="17" t="s">
        <v>12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25123.0</v>
      </c>
      <c r="B15" s="26">
        <v>8.0</v>
      </c>
      <c r="C15" s="26">
        <v>24850.0</v>
      </c>
      <c r="D15" s="26">
        <v>24850.0</v>
      </c>
      <c r="E15" s="26">
        <v>8.0</v>
      </c>
      <c r="F15" s="26">
        <v>24850.0</v>
      </c>
      <c r="G15" s="27">
        <f t="shared" si="1"/>
        <v>0</v>
      </c>
      <c r="H15" s="28" t="s">
        <v>12</v>
      </c>
      <c r="I15" s="2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30">
        <v>25124.0</v>
      </c>
      <c r="B16" s="31" t="s">
        <v>13</v>
      </c>
      <c r="C16" s="32"/>
      <c r="D16" s="32"/>
      <c r="E16" s="32"/>
      <c r="F16" s="32"/>
      <c r="G16" s="32"/>
      <c r="H16" s="33"/>
      <c r="I16" s="34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25125.0</v>
      </c>
      <c r="B17" s="35">
        <v>19.0</v>
      </c>
      <c r="C17" s="35">
        <v>103470.0</v>
      </c>
      <c r="D17" s="35">
        <v>103470.0</v>
      </c>
      <c r="E17" s="35">
        <v>19.0</v>
      </c>
      <c r="F17" s="35">
        <v>103470.0</v>
      </c>
      <c r="G17" s="16">
        <f t="shared" ref="G17:G18" si="2">D17-F17</f>
        <v>0</v>
      </c>
      <c r="H17" s="17" t="s">
        <v>11</v>
      </c>
      <c r="I17" s="3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0">
        <v>25126.0</v>
      </c>
      <c r="B18" s="35">
        <v>12.0</v>
      </c>
      <c r="C18" s="35">
        <v>40800.0</v>
      </c>
      <c r="D18" s="35">
        <v>40800.0</v>
      </c>
      <c r="E18" s="35">
        <v>12.0</v>
      </c>
      <c r="F18" s="35">
        <v>40800.0</v>
      </c>
      <c r="G18" s="16">
        <f t="shared" si="2"/>
        <v>0</v>
      </c>
      <c r="H18" s="17" t="s">
        <v>11</v>
      </c>
      <c r="I18" s="3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A3"/>
    <mergeCell ref="B2:D2"/>
    <mergeCell ref="E2:F2"/>
    <mergeCell ref="G2:G3"/>
    <mergeCell ref="H2:H3"/>
    <mergeCell ref="I2:I3"/>
    <mergeCell ref="B16:H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25127.0</v>
      </c>
      <c r="B4" s="15">
        <v>11.0</v>
      </c>
      <c r="C4" s="15">
        <v>44940.0</v>
      </c>
      <c r="D4" s="15">
        <v>44940.0</v>
      </c>
      <c r="E4" s="15">
        <v>44940.0</v>
      </c>
      <c r="F4" s="15">
        <v>44940.0</v>
      </c>
      <c r="G4" s="16">
        <f t="shared" ref="G4:G10" si="1">D4-F4</f>
        <v>0</v>
      </c>
      <c r="H4" s="17" t="s">
        <v>11</v>
      </c>
      <c r="I4" s="4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25128.0</v>
      </c>
      <c r="B5" s="15">
        <v>16.0</v>
      </c>
      <c r="C5" s="15">
        <v>71490.0</v>
      </c>
      <c r="D5" s="15">
        <v>71490.0</v>
      </c>
      <c r="E5" s="15">
        <v>71490.0</v>
      </c>
      <c r="F5" s="15">
        <v>71490.0</v>
      </c>
      <c r="G5" s="16">
        <f t="shared" si="1"/>
        <v>0</v>
      </c>
      <c r="H5" s="17" t="s">
        <v>12</v>
      </c>
      <c r="I5" s="4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25129.0</v>
      </c>
      <c r="B6" s="42">
        <v>18.0</v>
      </c>
      <c r="C6" s="42">
        <v>92900.0</v>
      </c>
      <c r="D6" s="42">
        <v>92900.0</v>
      </c>
      <c r="E6" s="42">
        <v>92900.0</v>
      </c>
      <c r="F6" s="42">
        <v>92900.0</v>
      </c>
      <c r="G6" s="16">
        <f t="shared" si="1"/>
        <v>0</v>
      </c>
      <c r="H6" s="17" t="s">
        <v>12</v>
      </c>
      <c r="I6" s="43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25130.0</v>
      </c>
      <c r="B7" s="44">
        <v>14.0</v>
      </c>
      <c r="C7" s="44">
        <v>32620.0</v>
      </c>
      <c r="D7" s="44">
        <v>32620.0</v>
      </c>
      <c r="E7" s="44">
        <v>32620.0</v>
      </c>
      <c r="F7" s="44">
        <v>32620.0</v>
      </c>
      <c r="G7" s="45">
        <f t="shared" si="1"/>
        <v>0</v>
      </c>
      <c r="H7" s="46" t="s">
        <v>11</v>
      </c>
      <c r="I7" s="47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25131.0</v>
      </c>
      <c r="B8" s="42">
        <v>17.0</v>
      </c>
      <c r="C8" s="42">
        <v>57250.0</v>
      </c>
      <c r="D8" s="42">
        <v>57250.0</v>
      </c>
      <c r="E8" s="42">
        <v>57250.0</v>
      </c>
      <c r="F8" s="42">
        <v>57250.0</v>
      </c>
      <c r="G8" s="16">
        <f t="shared" si="1"/>
        <v>0</v>
      </c>
      <c r="H8" s="48" t="s">
        <v>12</v>
      </c>
      <c r="I8" s="4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25132.0</v>
      </c>
      <c r="B9" s="42">
        <v>15.0</v>
      </c>
      <c r="C9" s="42">
        <v>73200.0</v>
      </c>
      <c r="D9" s="42">
        <v>73200.0</v>
      </c>
      <c r="E9" s="42">
        <v>73200.0</v>
      </c>
      <c r="F9" s="42">
        <v>73200.0</v>
      </c>
      <c r="G9" s="16">
        <f t="shared" si="1"/>
        <v>0</v>
      </c>
      <c r="H9" s="48" t="s">
        <v>12</v>
      </c>
      <c r="I9" s="4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25133.0</v>
      </c>
      <c r="B10" s="42">
        <v>10.0</v>
      </c>
      <c r="C10" s="42">
        <v>44550.0</v>
      </c>
      <c r="D10" s="42">
        <v>44550.0</v>
      </c>
      <c r="E10" s="42">
        <v>44550.0</v>
      </c>
      <c r="F10" s="42">
        <v>44550.0</v>
      </c>
      <c r="G10" s="16">
        <f t="shared" si="1"/>
        <v>0</v>
      </c>
      <c r="H10" s="48" t="s">
        <v>12</v>
      </c>
      <c r="I10" s="4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25134.0</v>
      </c>
      <c r="B11" s="49" t="s">
        <v>14</v>
      </c>
      <c r="C11" s="32"/>
      <c r="D11" s="32"/>
      <c r="E11" s="32"/>
      <c r="F11" s="32"/>
      <c r="G11" s="32"/>
      <c r="H11" s="33"/>
      <c r="I11" s="5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25135.0</v>
      </c>
      <c r="B12" s="42">
        <v>15.0</v>
      </c>
      <c r="C12" s="42">
        <v>53220.0</v>
      </c>
      <c r="D12" s="42">
        <v>53220.0</v>
      </c>
      <c r="E12" s="42">
        <v>53220.0</v>
      </c>
      <c r="F12" s="42">
        <v>53220.0</v>
      </c>
      <c r="G12" s="16">
        <f t="shared" ref="G12:G19" si="2">D12-F12</f>
        <v>0</v>
      </c>
      <c r="H12" s="48" t="s">
        <v>12</v>
      </c>
      <c r="I12" s="5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25136.0</v>
      </c>
      <c r="B13" s="42">
        <v>13.0</v>
      </c>
      <c r="C13" s="42">
        <v>63850.0</v>
      </c>
      <c r="D13" s="42">
        <v>63850.0</v>
      </c>
      <c r="E13" s="42">
        <v>63850.0</v>
      </c>
      <c r="F13" s="42">
        <v>63850.0</v>
      </c>
      <c r="G13" s="16">
        <f t="shared" si="2"/>
        <v>0</v>
      </c>
      <c r="H13" s="48" t="s">
        <v>11</v>
      </c>
      <c r="I13" s="4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25137.0</v>
      </c>
      <c r="B14" s="42">
        <v>4.0</v>
      </c>
      <c r="C14" s="42">
        <v>46600.0</v>
      </c>
      <c r="D14" s="42">
        <v>46600.0</v>
      </c>
      <c r="E14" s="42">
        <v>46600.0</v>
      </c>
      <c r="F14" s="42">
        <v>46600.0</v>
      </c>
      <c r="G14" s="16">
        <f t="shared" si="2"/>
        <v>0</v>
      </c>
      <c r="H14" s="48" t="s">
        <v>11</v>
      </c>
      <c r="I14" s="50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56.25" customHeight="1">
      <c r="A15" s="20">
        <v>25138.0</v>
      </c>
      <c r="B15" s="42">
        <v>6.0</v>
      </c>
      <c r="C15" s="42">
        <v>38825.0</v>
      </c>
      <c r="D15" s="42">
        <v>38825.0</v>
      </c>
      <c r="E15" s="42">
        <v>38825.0</v>
      </c>
      <c r="F15" s="42">
        <v>38825.0</v>
      </c>
      <c r="G15" s="16">
        <f t="shared" si="2"/>
        <v>0</v>
      </c>
      <c r="H15" s="48" t="s">
        <v>11</v>
      </c>
      <c r="I15" s="40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56.25" customHeight="1">
      <c r="A16" s="20">
        <v>25139.0</v>
      </c>
      <c r="B16" s="42">
        <v>19.0</v>
      </c>
      <c r="C16" s="42">
        <v>76520.0</v>
      </c>
      <c r="D16" s="42">
        <v>76520.0</v>
      </c>
      <c r="E16" s="42">
        <v>76520.0</v>
      </c>
      <c r="F16" s="42">
        <v>76520.0</v>
      </c>
      <c r="G16" s="16">
        <f t="shared" si="2"/>
        <v>0</v>
      </c>
      <c r="H16" s="48" t="s">
        <v>12</v>
      </c>
      <c r="I16" s="40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56.25" customHeight="1">
      <c r="A17" s="20">
        <v>25140.0</v>
      </c>
      <c r="B17" s="42">
        <v>16.0</v>
      </c>
      <c r="C17" s="42">
        <v>88120.0</v>
      </c>
      <c r="D17" s="42">
        <v>88120.0</v>
      </c>
      <c r="E17" s="42">
        <v>88120.0</v>
      </c>
      <c r="F17" s="42">
        <v>88120.0</v>
      </c>
      <c r="G17" s="16">
        <f t="shared" si="2"/>
        <v>0</v>
      </c>
      <c r="H17" s="48" t="s">
        <v>11</v>
      </c>
      <c r="I17" s="5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56.25" customHeight="1">
      <c r="A18" s="20">
        <v>25141.0</v>
      </c>
      <c r="B18" s="42">
        <v>12.0</v>
      </c>
      <c r="C18" s="42">
        <v>59560.0</v>
      </c>
      <c r="D18" s="42">
        <v>59560.0</v>
      </c>
      <c r="E18" s="42">
        <v>59560.0</v>
      </c>
      <c r="F18" s="42">
        <v>59560.0</v>
      </c>
      <c r="G18" s="16">
        <f t="shared" si="2"/>
        <v>0</v>
      </c>
      <c r="H18" s="48" t="s">
        <v>11</v>
      </c>
      <c r="I18" s="50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56.25" customHeight="1">
      <c r="A19" s="20">
        <v>25142.0</v>
      </c>
      <c r="B19" s="42">
        <v>34.0</v>
      </c>
      <c r="C19" s="42">
        <v>159250.0</v>
      </c>
      <c r="D19" s="42">
        <v>159250.0</v>
      </c>
      <c r="E19" s="42">
        <v>159250.0</v>
      </c>
      <c r="F19" s="42">
        <v>159250.0</v>
      </c>
      <c r="G19" s="16">
        <f t="shared" si="2"/>
        <v>0</v>
      </c>
      <c r="H19" s="48" t="s">
        <v>11</v>
      </c>
      <c r="I19" s="50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5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54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54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A3"/>
    <mergeCell ref="B2:D2"/>
    <mergeCell ref="E2:F2"/>
    <mergeCell ref="G2:G3"/>
    <mergeCell ref="H2:H3"/>
    <mergeCell ref="I2:I3"/>
    <mergeCell ref="B11:H1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