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/>
  <mc:AlternateContent xmlns:mc="http://schemas.openxmlformats.org/markup-compatibility/2006">
    <mc:Choice Requires="x15">
      <x15ac:absPath xmlns:x15ac="http://schemas.microsoft.com/office/spreadsheetml/2010/11/ac" url="/Users/xzg/Downloads/"/>
    </mc:Choice>
  </mc:AlternateContent>
  <xr:revisionPtr revIDLastSave="0" documentId="13_ncr:1_{27B69866-A3A9-E840-903F-49D109073BAC}" xr6:coauthVersionLast="47" xr6:coauthVersionMax="47" xr10:uidLastSave="{00000000-0000-0000-0000-000000000000}"/>
  <bookViews>
    <workbookView xWindow="1000" yWindow="500" windowWidth="37400" windowHeight="21100" xr2:uid="{00000000-000D-0000-FFFF-FFFF00000000}"/>
  </bookViews>
  <sheets>
    <sheet name="Sheet3" sheetId="5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3" l="1"/>
  <c r="L37" i="3"/>
  <c r="K37" i="3"/>
  <c r="J37" i="3"/>
  <c r="I37" i="3"/>
  <c r="H37" i="3"/>
  <c r="G37" i="3"/>
  <c r="F37" i="3"/>
  <c r="E37" i="3"/>
  <c r="D37" i="3"/>
  <c r="C37" i="3"/>
  <c r="B37" i="3"/>
  <c r="I37" i="5"/>
  <c r="H37" i="5"/>
  <c r="G37" i="5"/>
  <c r="F37" i="5"/>
  <c r="E37" i="5"/>
  <c r="D37" i="5"/>
  <c r="C37" i="5"/>
  <c r="B37" i="5"/>
</calcChain>
</file>

<file path=xl/sharedStrings.xml><?xml version="1.0" encoding="utf-8"?>
<sst xmlns="http://schemas.openxmlformats.org/spreadsheetml/2006/main" count="98" uniqueCount="45">
  <si>
    <t>Instances</t>
  </si>
  <si>
    <t>Iterated Local Search</t>
  </si>
  <si>
    <t>Genentic Algorithm</t>
  </si>
  <si>
    <t>Learning-based Local Search</t>
  </si>
  <si>
    <t>fbest</t>
  </si>
  <si>
    <t>faver</t>
  </si>
  <si>
    <t>time</t>
  </si>
  <si>
    <t>std</t>
  </si>
  <si>
    <t>100_150_r1.5_541</t>
  </si>
  <si>
    <t>100_150_r1.5_631</t>
  </si>
  <si>
    <t>100_200_r2_541</t>
  </si>
  <si>
    <t>100_200_r2_631</t>
  </si>
  <si>
    <t>100_300_r3_541</t>
  </si>
  <si>
    <t>100_300_r3_631</t>
  </si>
  <si>
    <t>200_300_r1.5_541</t>
  </si>
  <si>
    <t>200_300_r1.5_631</t>
  </si>
  <si>
    <t>200_400_r2_541</t>
  </si>
  <si>
    <t>200_400_r2_631</t>
  </si>
  <si>
    <t>200_500_r2.5_541</t>
  </si>
  <si>
    <t>200_500_r2.5_631</t>
  </si>
  <si>
    <t>200_600_r3_541</t>
  </si>
  <si>
    <t>200_600_r3_631</t>
  </si>
  <si>
    <t>300_450_r1.5_541</t>
  </si>
  <si>
    <t>300_450_r1.5_631</t>
  </si>
  <si>
    <t>300_600_r2_541</t>
  </si>
  <si>
    <t>300_600_r2_631</t>
  </si>
  <si>
    <t>300_750_r2.5_541</t>
  </si>
  <si>
    <t>300_750_r2.5_631</t>
  </si>
  <si>
    <t>300_900_r3_541</t>
  </si>
  <si>
    <t>300_900_r3_631</t>
  </si>
  <si>
    <t>400_1000_r2.5_541</t>
  </si>
  <si>
    <t>400_1000_r2.5_631</t>
  </si>
  <si>
    <t>400_1200_r3_541</t>
  </si>
  <si>
    <t>400_1200_r3_631</t>
  </si>
  <si>
    <t>400_600_r1.5_541</t>
  </si>
  <si>
    <t>400_600_r1.5_631</t>
  </si>
  <si>
    <t>400_800_r2_541</t>
  </si>
  <si>
    <t>400_800_r2_631</t>
  </si>
  <si>
    <t>500_1000_r2_541</t>
  </si>
  <si>
    <t>500_1000_r2_631</t>
  </si>
  <si>
    <t>600_900_r1.5_541</t>
  </si>
  <si>
    <t>600_900_r1.5_631</t>
  </si>
  <si>
    <t>AVER</t>
  </si>
  <si>
    <t>favg</t>
    <phoneticPr fontId="2" type="noConversion"/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</si>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</sst>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1"/>
      <color theme="1"/>
      <name val="宋体"/>
      <charset val="134"/>
      <scheme val="minor"/>
    </font>
    <font>
      <sz val="10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zoomScale="125" workbookViewId="0">
      <selection activeCell="L16" sqref="L16"/>
    </sheetView>
  </sheetViews>
  <sheetFormatPr baseColWidth="10" defaultColWidth="9" defaultRowHeight="14"/>
  <cols>
    <col min="1" max="1" width="16.33203125" customWidth="1"/>
  </cols>
  <sheetData>
    <row r="1" spans="1:10">
      <c r="A1" s="9" t="s">
        <v>0</v>
      </c>
      <c r="B1" s="9" t="s">
        <v>1</v>
      </c>
      <c r="C1" s="9"/>
      <c r="D1" s="9" t="s">
        <v>2</v>
      </c>
      <c r="E1" s="9"/>
      <c r="F1" s="9" t="s">
        <v>3</v>
      </c>
      <c r="G1" s="9"/>
      <c r="H1" s="9"/>
      <c r="I1" s="9"/>
    </row>
    <row r="2" spans="1:10">
      <c r="A2" s="10"/>
      <c r="B2" s="3" t="s">
        <v>4</v>
      </c>
      <c r="C2" s="3" t="s">
        <v>43</v>
      </c>
      <c r="D2" s="3" t="s">
        <v>4</v>
      </c>
      <c r="E2" s="3" t="s">
        <v>43</v>
      </c>
      <c r="F2" s="3" t="s">
        <v>4</v>
      </c>
      <c r="G2" s="3" t="s">
        <v>43</v>
      </c>
      <c r="H2" s="3" t="s">
        <v>6</v>
      </c>
      <c r="I2" s="3" t="s">
        <v>7</v>
      </c>
    </row>
    <row r="3" spans="1:10">
      <c r="A3" s="6" t="s">
        <v>8</v>
      </c>
      <c r="B3" s="2">
        <v>942.9</v>
      </c>
      <c r="C3" s="2">
        <v>944.97</v>
      </c>
      <c r="D3" s="2">
        <v>932.8</v>
      </c>
      <c r="E3" s="2">
        <v>939.95659999999998</v>
      </c>
      <c r="F3" s="2">
        <v>913</v>
      </c>
      <c r="G3" s="2">
        <v>915.45</v>
      </c>
      <c r="H3" s="2">
        <v>808.53899999999999</v>
      </c>
      <c r="I3" s="2">
        <v>1.2315</v>
      </c>
      <c r="J3" s="8"/>
    </row>
    <row r="4" spans="1:10">
      <c r="A4" s="6" t="s">
        <v>9</v>
      </c>
      <c r="B4" s="2">
        <v>825.4</v>
      </c>
      <c r="C4" s="2">
        <v>830.64</v>
      </c>
      <c r="D4" s="2">
        <v>819.33299999999997</v>
      </c>
      <c r="E4" s="2">
        <v>825.16989999999998</v>
      </c>
      <c r="F4" s="2">
        <v>798.1</v>
      </c>
      <c r="G4" s="2">
        <v>803.09</v>
      </c>
      <c r="H4" s="2">
        <v>703.04600000000005</v>
      </c>
      <c r="I4" s="2">
        <v>1.8838999999999999</v>
      </c>
      <c r="J4" s="8"/>
    </row>
    <row r="5" spans="1:10">
      <c r="A5" s="6" t="s">
        <v>10</v>
      </c>
      <c r="B5" s="2">
        <v>1209.4000000000001</v>
      </c>
      <c r="C5" s="2">
        <v>1216.9100000000001</v>
      </c>
      <c r="D5" s="2">
        <v>1188.2</v>
      </c>
      <c r="E5" s="2">
        <v>1197.96</v>
      </c>
      <c r="F5" s="2">
        <v>1155.0999999999999</v>
      </c>
      <c r="G5" s="2">
        <v>1159.1300000000001</v>
      </c>
      <c r="H5" s="2">
        <v>764.51700000000005</v>
      </c>
      <c r="I5" s="2">
        <v>3.0842000000000001</v>
      </c>
      <c r="J5" s="8"/>
    </row>
    <row r="6" spans="1:10">
      <c r="A6" s="6" t="s">
        <v>11</v>
      </c>
      <c r="B6" s="2">
        <v>1147</v>
      </c>
      <c r="C6" s="2">
        <v>1158.76</v>
      </c>
      <c r="D6" s="2">
        <v>1131.8</v>
      </c>
      <c r="E6" s="2">
        <v>1136.32</v>
      </c>
      <c r="F6" s="2">
        <v>1096.0999999999999</v>
      </c>
      <c r="G6" s="2">
        <v>1099.6500000000001</v>
      </c>
      <c r="H6" s="2">
        <v>167.85</v>
      </c>
      <c r="I6" s="2">
        <v>3.4348999999999998</v>
      </c>
      <c r="J6" s="8"/>
    </row>
    <row r="7" spans="1:10">
      <c r="A7" s="6" t="s">
        <v>12</v>
      </c>
      <c r="B7" s="2">
        <v>2059</v>
      </c>
      <c r="C7" s="2">
        <v>2065.14</v>
      </c>
      <c r="D7" s="2">
        <v>2017.5</v>
      </c>
      <c r="E7" s="2">
        <v>2034.92</v>
      </c>
      <c r="F7" s="2">
        <v>1939.1</v>
      </c>
      <c r="G7" s="2">
        <v>1963.44</v>
      </c>
      <c r="H7" s="2">
        <v>397.64800000000002</v>
      </c>
      <c r="I7" s="2">
        <v>10.650499999999999</v>
      </c>
      <c r="J7" s="8"/>
    </row>
    <row r="8" spans="1:10">
      <c r="A8" s="6" t="s">
        <v>13</v>
      </c>
      <c r="B8" s="2">
        <v>2386.6999999999998</v>
      </c>
      <c r="C8" s="2">
        <v>2403.33</v>
      </c>
      <c r="D8" s="2">
        <v>2316.1999999999998</v>
      </c>
      <c r="E8" s="2">
        <v>2334.71</v>
      </c>
      <c r="F8" s="2">
        <v>2256.5</v>
      </c>
      <c r="G8" s="2">
        <v>2264.8200000000002</v>
      </c>
      <c r="H8" s="2">
        <v>382.99400000000003</v>
      </c>
      <c r="I8" s="2">
        <v>6.8357999999999999</v>
      </c>
      <c r="J8" s="8"/>
    </row>
    <row r="9" spans="1:10">
      <c r="A9" s="6" t="s">
        <v>14</v>
      </c>
      <c r="B9" s="2">
        <v>1484.3</v>
      </c>
      <c r="C9" s="2">
        <v>1490.26</v>
      </c>
      <c r="D9" s="2">
        <v>1470.1</v>
      </c>
      <c r="E9" s="2">
        <v>1477.08</v>
      </c>
      <c r="F9" s="2">
        <v>1435.4</v>
      </c>
      <c r="G9" s="2">
        <v>1440.53</v>
      </c>
      <c r="H9" s="2">
        <v>73.816800000000001</v>
      </c>
      <c r="I9" s="2">
        <v>3.3917999999999999</v>
      </c>
      <c r="J9" s="8"/>
    </row>
    <row r="10" spans="1:10">
      <c r="A10" s="6" t="s">
        <v>15</v>
      </c>
      <c r="B10" s="2">
        <v>1382.8</v>
      </c>
      <c r="C10" s="2">
        <v>1388.47</v>
      </c>
      <c r="D10" s="2">
        <v>1367.7</v>
      </c>
      <c r="E10" s="2">
        <v>1373.69</v>
      </c>
      <c r="F10" s="2">
        <v>1327</v>
      </c>
      <c r="G10" s="2">
        <v>1330.79</v>
      </c>
      <c r="H10" s="2">
        <v>819.85699999999997</v>
      </c>
      <c r="I10" s="2">
        <v>3.0457999999999998</v>
      </c>
      <c r="J10" s="8"/>
    </row>
    <row r="11" spans="1:10">
      <c r="A11" s="6" t="s">
        <v>16</v>
      </c>
      <c r="B11" s="2">
        <v>2240.6999999999998</v>
      </c>
      <c r="C11" s="2">
        <v>2245.21</v>
      </c>
      <c r="D11" s="2">
        <v>2205.1999999999998</v>
      </c>
      <c r="E11" s="2">
        <v>2212.9699999999998</v>
      </c>
      <c r="F11" s="2">
        <v>2148.6</v>
      </c>
      <c r="G11" s="2">
        <v>2154.16</v>
      </c>
      <c r="H11" s="2">
        <v>363.04700000000003</v>
      </c>
      <c r="I11" s="2">
        <v>2.9155000000000002</v>
      </c>
      <c r="J11" s="8"/>
    </row>
    <row r="12" spans="1:10">
      <c r="A12" s="6" t="s">
        <v>17</v>
      </c>
      <c r="B12" s="2">
        <v>1936.5</v>
      </c>
      <c r="C12" s="2">
        <v>1950.33</v>
      </c>
      <c r="D12" s="2">
        <v>1888.8</v>
      </c>
      <c r="E12" s="2">
        <v>1896.86</v>
      </c>
      <c r="F12" s="2">
        <v>1854.4</v>
      </c>
      <c r="G12" s="2">
        <v>1864.3</v>
      </c>
      <c r="H12" s="2">
        <v>206.72</v>
      </c>
      <c r="I12" s="2">
        <v>6.8426999999999998</v>
      </c>
      <c r="J12" s="8"/>
    </row>
    <row r="13" spans="1:10">
      <c r="A13" s="6" t="s">
        <v>18</v>
      </c>
      <c r="B13" s="2">
        <v>3033.3</v>
      </c>
      <c r="C13" s="2">
        <v>3071.15</v>
      </c>
      <c r="D13" s="2">
        <v>2950.4</v>
      </c>
      <c r="E13" s="2">
        <v>2981.25</v>
      </c>
      <c r="F13" s="2">
        <v>2889.4</v>
      </c>
      <c r="G13" s="2">
        <v>2911.51</v>
      </c>
      <c r="H13" s="2">
        <v>795.79499999999996</v>
      </c>
      <c r="I13" s="2">
        <v>18.5092</v>
      </c>
      <c r="J13" s="8"/>
    </row>
    <row r="14" spans="1:10">
      <c r="A14" s="6" t="s">
        <v>19</v>
      </c>
      <c r="B14" s="2">
        <v>2810.9</v>
      </c>
      <c r="C14" s="2">
        <v>2831.2</v>
      </c>
      <c r="D14" s="2">
        <v>2708.1</v>
      </c>
      <c r="E14" s="2">
        <v>2753.79</v>
      </c>
      <c r="F14" s="2">
        <v>2646.5</v>
      </c>
      <c r="G14" s="2">
        <v>2688.99</v>
      </c>
      <c r="H14" s="2">
        <v>602.726</v>
      </c>
      <c r="I14" s="2">
        <v>18.4346</v>
      </c>
      <c r="J14" s="8"/>
    </row>
    <row r="15" spans="1:10">
      <c r="A15" s="6" t="s">
        <v>20</v>
      </c>
      <c r="B15" s="2">
        <v>4367.2</v>
      </c>
      <c r="C15" s="2">
        <v>4398.79</v>
      </c>
      <c r="D15" s="2">
        <v>4199.3</v>
      </c>
      <c r="E15" s="2">
        <v>4260.62</v>
      </c>
      <c r="F15" s="2">
        <v>4132.6000000000004</v>
      </c>
      <c r="G15" s="2">
        <v>4154.9399999999996</v>
      </c>
      <c r="H15" s="2">
        <v>619.125</v>
      </c>
      <c r="I15" s="2">
        <v>21.7258</v>
      </c>
      <c r="J15" s="8"/>
    </row>
    <row r="16" spans="1:10">
      <c r="A16" s="6" t="s">
        <v>21</v>
      </c>
      <c r="B16" s="2">
        <v>3933.5</v>
      </c>
      <c r="C16" s="2">
        <v>3968.51</v>
      </c>
      <c r="D16" s="2">
        <v>3784.5</v>
      </c>
      <c r="E16" s="2">
        <v>3815.06</v>
      </c>
      <c r="F16" s="2">
        <v>3724.2</v>
      </c>
      <c r="G16" s="2">
        <v>3744.4</v>
      </c>
      <c r="H16" s="2">
        <v>227.59</v>
      </c>
      <c r="I16" s="2">
        <v>13.358700000000001</v>
      </c>
      <c r="J16" s="8"/>
    </row>
    <row r="17" spans="1:10">
      <c r="A17" s="6" t="s">
        <v>22</v>
      </c>
      <c r="B17" s="2">
        <v>2082.6</v>
      </c>
      <c r="C17" s="2">
        <v>2093</v>
      </c>
      <c r="D17" s="2">
        <v>2067.4</v>
      </c>
      <c r="E17" s="2">
        <v>2086.23</v>
      </c>
      <c r="F17" s="2">
        <v>2000.4</v>
      </c>
      <c r="G17" s="2">
        <v>2016.19</v>
      </c>
      <c r="H17" s="2">
        <v>736.13499999999999</v>
      </c>
      <c r="I17" s="2">
        <v>8.6568000000000005</v>
      </c>
      <c r="J17" s="8"/>
    </row>
    <row r="18" spans="1:10">
      <c r="A18" s="6" t="s">
        <v>23</v>
      </c>
      <c r="B18" s="2">
        <v>2000.1</v>
      </c>
      <c r="C18" s="2">
        <v>2014.38</v>
      </c>
      <c r="D18" s="2">
        <v>1992.7</v>
      </c>
      <c r="E18" s="2">
        <v>2000.91</v>
      </c>
      <c r="F18" s="2">
        <v>1932.8</v>
      </c>
      <c r="G18" s="2">
        <v>1948.38</v>
      </c>
      <c r="H18" s="2">
        <v>495.79199999999997</v>
      </c>
      <c r="I18" s="2">
        <v>6.6950000000000003</v>
      </c>
      <c r="J18" s="8"/>
    </row>
    <row r="19" spans="1:10">
      <c r="A19" s="6" t="s">
        <v>24</v>
      </c>
      <c r="B19" s="2">
        <v>3172.3</v>
      </c>
      <c r="C19" s="2">
        <v>3188.48</v>
      </c>
      <c r="D19" s="2">
        <v>3080</v>
      </c>
      <c r="E19" s="2">
        <v>3108</v>
      </c>
      <c r="F19" s="2">
        <v>3001.2</v>
      </c>
      <c r="G19" s="2">
        <v>3020.52</v>
      </c>
      <c r="H19" s="2">
        <v>654.66700000000003</v>
      </c>
      <c r="I19" s="2">
        <v>11.317399999999999</v>
      </c>
      <c r="J19" s="8"/>
    </row>
    <row r="20" spans="1:10">
      <c r="A20" s="6" t="s">
        <v>25</v>
      </c>
      <c r="B20" s="2">
        <v>2821.1</v>
      </c>
      <c r="C20" s="2">
        <v>2840.77</v>
      </c>
      <c r="D20" s="2">
        <v>2778.2</v>
      </c>
      <c r="E20" s="2">
        <v>2809.56</v>
      </c>
      <c r="F20" s="2">
        <v>2707.4</v>
      </c>
      <c r="G20" s="2">
        <v>2727.41</v>
      </c>
      <c r="H20" s="2">
        <v>1000.25</v>
      </c>
      <c r="I20" s="2">
        <v>10.2486</v>
      </c>
      <c r="J20" s="8"/>
    </row>
    <row r="21" spans="1:10">
      <c r="A21" s="6" t="s">
        <v>26</v>
      </c>
      <c r="B21" s="2">
        <v>4415.2</v>
      </c>
      <c r="C21" s="2">
        <v>4466.0600000000004</v>
      </c>
      <c r="D21" s="2">
        <v>4333.6000000000004</v>
      </c>
      <c r="E21" s="2">
        <v>4381.8</v>
      </c>
      <c r="F21" s="2">
        <v>4212.3</v>
      </c>
      <c r="G21" s="2">
        <v>4251.41</v>
      </c>
      <c r="H21" s="2">
        <v>605.64300000000003</v>
      </c>
      <c r="I21" s="2">
        <v>25.5974</v>
      </c>
      <c r="J21" s="8"/>
    </row>
    <row r="22" spans="1:10">
      <c r="A22" s="6" t="s">
        <v>27</v>
      </c>
      <c r="B22" s="2">
        <v>3960.1</v>
      </c>
      <c r="C22" s="2">
        <v>3994.65</v>
      </c>
      <c r="D22" s="2">
        <v>3862.5</v>
      </c>
      <c r="E22" s="2">
        <v>3915.26</v>
      </c>
      <c r="F22" s="2">
        <v>3729.9</v>
      </c>
      <c r="G22" s="2">
        <v>3801.52</v>
      </c>
      <c r="H22" s="2">
        <v>831.49099999999999</v>
      </c>
      <c r="I22" s="2">
        <v>35.385599999999997</v>
      </c>
      <c r="J22" s="8"/>
    </row>
    <row r="23" spans="1:10">
      <c r="A23" s="6" t="s">
        <v>28</v>
      </c>
      <c r="B23" s="2">
        <v>5954.7</v>
      </c>
      <c r="C23" s="2">
        <v>5978.93</v>
      </c>
      <c r="D23" s="2">
        <v>5771.5</v>
      </c>
      <c r="E23" s="2">
        <v>5855.63</v>
      </c>
      <c r="F23" s="2">
        <v>5658.3</v>
      </c>
      <c r="G23" s="2">
        <v>5708.99</v>
      </c>
      <c r="H23" s="2">
        <v>1000.34</v>
      </c>
      <c r="I23" s="2">
        <v>29.631</v>
      </c>
      <c r="J23" s="8"/>
    </row>
    <row r="24" spans="1:10">
      <c r="A24" s="6" t="s">
        <v>29</v>
      </c>
      <c r="B24" s="2">
        <v>5870.9</v>
      </c>
      <c r="C24" s="2">
        <v>5930.71</v>
      </c>
      <c r="D24" s="2">
        <v>5747.2</v>
      </c>
      <c r="E24" s="2">
        <v>5891.78</v>
      </c>
      <c r="F24" s="2">
        <v>5680.5</v>
      </c>
      <c r="G24" s="2">
        <v>5715.77</v>
      </c>
      <c r="H24" s="2">
        <v>1000.63</v>
      </c>
      <c r="I24" s="2">
        <v>23.7685</v>
      </c>
      <c r="J24" s="8"/>
    </row>
    <row r="25" spans="1:10">
      <c r="A25" s="6" t="s">
        <v>30</v>
      </c>
      <c r="B25" s="2">
        <v>5917.4</v>
      </c>
      <c r="C25" s="2">
        <v>5998.72</v>
      </c>
      <c r="D25" s="2">
        <v>5867.6</v>
      </c>
      <c r="E25" s="2">
        <v>5969.95</v>
      </c>
      <c r="F25" s="2">
        <v>5704.4</v>
      </c>
      <c r="G25" s="2">
        <v>5772.84</v>
      </c>
      <c r="H25" s="2">
        <v>1000.39</v>
      </c>
      <c r="I25" s="2">
        <v>35.107300000000002</v>
      </c>
      <c r="J25" s="8"/>
    </row>
    <row r="26" spans="1:10">
      <c r="A26" s="6" t="s">
        <v>31</v>
      </c>
      <c r="B26" s="2">
        <v>5211.6000000000004</v>
      </c>
      <c r="C26" s="2">
        <v>5263.78</v>
      </c>
      <c r="D26" s="2">
        <v>5163.8</v>
      </c>
      <c r="E26" s="2">
        <v>5267.3</v>
      </c>
      <c r="F26" s="2">
        <v>5069.8</v>
      </c>
      <c r="G26" s="2">
        <v>5099.08</v>
      </c>
      <c r="H26" s="2">
        <v>992.08</v>
      </c>
      <c r="I26" s="2">
        <v>23.762799999999999</v>
      </c>
      <c r="J26" s="8"/>
    </row>
    <row r="27" spans="1:10">
      <c r="A27" s="6" t="s">
        <v>32</v>
      </c>
      <c r="B27" s="2">
        <v>7392.8</v>
      </c>
      <c r="C27" s="2">
        <v>7454.03</v>
      </c>
      <c r="D27" s="2">
        <v>7311</v>
      </c>
      <c r="E27" s="2">
        <v>7424.29</v>
      </c>
      <c r="F27" s="2">
        <v>7194.5</v>
      </c>
      <c r="G27" s="2">
        <v>7240.83</v>
      </c>
      <c r="H27" s="2">
        <v>1000.79</v>
      </c>
      <c r="I27" s="2">
        <v>41.291699999999999</v>
      </c>
      <c r="J27" s="8"/>
    </row>
    <row r="28" spans="1:10">
      <c r="A28" s="6" t="s">
        <v>33</v>
      </c>
      <c r="B28" s="2">
        <v>6682.8</v>
      </c>
      <c r="C28" s="2">
        <v>6768.63</v>
      </c>
      <c r="D28" s="2">
        <v>6585.4</v>
      </c>
      <c r="E28" s="2">
        <v>6655.5</v>
      </c>
      <c r="F28" s="2">
        <v>6598.5</v>
      </c>
      <c r="G28" s="2">
        <v>6678.48</v>
      </c>
      <c r="H28" s="2">
        <v>995.18</v>
      </c>
      <c r="I28" s="2">
        <v>46.622</v>
      </c>
      <c r="J28" s="8"/>
    </row>
    <row r="29" spans="1:10">
      <c r="A29" s="6" t="s">
        <v>34</v>
      </c>
      <c r="B29" s="2">
        <v>2700.1</v>
      </c>
      <c r="C29" s="2">
        <v>2732.75</v>
      </c>
      <c r="D29" s="2">
        <v>2691.2</v>
      </c>
      <c r="E29" s="2">
        <v>2723.1</v>
      </c>
      <c r="F29" s="2">
        <v>2636</v>
      </c>
      <c r="G29" s="2">
        <v>2646.35</v>
      </c>
      <c r="H29" s="2">
        <v>1000.75</v>
      </c>
      <c r="I29" s="2">
        <v>9.6705000000000005</v>
      </c>
      <c r="J29" s="8"/>
    </row>
    <row r="30" spans="1:10">
      <c r="A30" s="6" t="s">
        <v>35</v>
      </c>
      <c r="B30" s="2">
        <v>2361.3000000000002</v>
      </c>
      <c r="C30" s="2">
        <v>2382.7399999999998</v>
      </c>
      <c r="D30" s="2">
        <v>2345.9</v>
      </c>
      <c r="E30" s="2">
        <v>2382.06</v>
      </c>
      <c r="F30" s="2">
        <v>2300.6999999999998</v>
      </c>
      <c r="G30" s="2">
        <v>2312.63</v>
      </c>
      <c r="H30" s="2">
        <v>1000.97</v>
      </c>
      <c r="I30" s="2">
        <v>9.4032</v>
      </c>
      <c r="J30" s="8"/>
    </row>
    <row r="31" spans="1:10">
      <c r="A31" s="6" t="s">
        <v>36</v>
      </c>
      <c r="B31" s="2">
        <v>3991.2</v>
      </c>
      <c r="C31" s="2">
        <v>4019.9</v>
      </c>
      <c r="D31" s="2">
        <v>3927</v>
      </c>
      <c r="E31" s="2">
        <v>3992.16</v>
      </c>
      <c r="F31" s="2">
        <v>3882.4</v>
      </c>
      <c r="G31" s="2">
        <v>3896.89</v>
      </c>
      <c r="H31" s="2">
        <v>1000.38</v>
      </c>
      <c r="I31" s="2">
        <v>10.7151</v>
      </c>
      <c r="J31" s="8"/>
    </row>
    <row r="32" spans="1:10">
      <c r="A32" s="6" t="s">
        <v>37</v>
      </c>
      <c r="B32" s="2">
        <v>3616.2</v>
      </c>
      <c r="C32" s="2">
        <v>3654.81</v>
      </c>
      <c r="D32" s="2">
        <v>3596.8</v>
      </c>
      <c r="E32" s="2">
        <v>3670.6</v>
      </c>
      <c r="F32" s="2">
        <v>3495.6</v>
      </c>
      <c r="G32" s="2">
        <v>3539.55</v>
      </c>
      <c r="H32" s="2">
        <v>1000.95</v>
      </c>
      <c r="I32" s="2">
        <v>24.261500000000002</v>
      </c>
      <c r="J32" s="8"/>
    </row>
    <row r="33" spans="1:10">
      <c r="A33" s="6" t="s">
        <v>38</v>
      </c>
      <c r="B33" s="2">
        <v>4982.1000000000004</v>
      </c>
      <c r="C33" s="2">
        <v>5055.6499999999996</v>
      </c>
      <c r="D33" s="2">
        <v>4961.2</v>
      </c>
      <c r="E33" s="2">
        <v>5017.3100000000004</v>
      </c>
      <c r="F33" s="2">
        <v>4920</v>
      </c>
      <c r="G33" s="2">
        <v>4960.79</v>
      </c>
      <c r="H33" s="2">
        <v>1000.09</v>
      </c>
      <c r="I33" s="2">
        <v>22.888999999999999</v>
      </c>
      <c r="J33" s="8"/>
    </row>
    <row r="34" spans="1:10">
      <c r="A34" s="6" t="s">
        <v>39</v>
      </c>
      <c r="B34" s="2">
        <v>4463.8999999999996</v>
      </c>
      <c r="C34" s="2">
        <v>4495.22</v>
      </c>
      <c r="D34" s="2">
        <v>4447.5</v>
      </c>
      <c r="E34" s="2">
        <v>4476.1099999999997</v>
      </c>
      <c r="F34" s="2">
        <v>4361.2</v>
      </c>
      <c r="G34" s="2">
        <v>4385.1499999999996</v>
      </c>
      <c r="H34" s="2">
        <v>1000.99</v>
      </c>
      <c r="I34" s="2">
        <v>17.9315</v>
      </c>
      <c r="J34" s="8"/>
    </row>
    <row r="35" spans="1:10">
      <c r="A35" s="6" t="s">
        <v>40</v>
      </c>
      <c r="B35" s="2">
        <v>3648.8</v>
      </c>
      <c r="C35" s="2">
        <v>3680.8</v>
      </c>
      <c r="D35" s="2">
        <v>3659.2</v>
      </c>
      <c r="E35" s="2">
        <v>3685.99</v>
      </c>
      <c r="F35" s="2">
        <v>3612.8</v>
      </c>
      <c r="G35" s="2">
        <v>3636.61</v>
      </c>
      <c r="H35" s="2">
        <v>1000.37</v>
      </c>
      <c r="I35" s="2">
        <v>16.2667</v>
      </c>
      <c r="J35" s="8"/>
    </row>
    <row r="36" spans="1:10">
      <c r="A36" s="7" t="s">
        <v>41</v>
      </c>
      <c r="B36" s="5">
        <v>3456.9</v>
      </c>
      <c r="C36" s="5">
        <v>3486.61</v>
      </c>
      <c r="D36" s="5">
        <v>3460.3</v>
      </c>
      <c r="E36" s="5">
        <v>3491.51</v>
      </c>
      <c r="F36" s="5">
        <v>3409.2</v>
      </c>
      <c r="G36" s="5">
        <v>3431.37</v>
      </c>
      <c r="H36" s="5">
        <v>1000.24</v>
      </c>
      <c r="I36" s="5">
        <v>13.446999999999999</v>
      </c>
      <c r="J36" s="8"/>
    </row>
    <row r="37" spans="1:10">
      <c r="A37" s="3" t="s">
        <v>44</v>
      </c>
      <c r="B37" s="4">
        <f>AVERAGE(B3:B36)</f>
        <v>3366.5205882352898</v>
      </c>
      <c r="C37" s="4">
        <f>AVERAGE(C3:C36)</f>
        <v>3396.0085294117598</v>
      </c>
      <c r="D37" s="4">
        <f t="shared" ref="D37:E37" si="0">AVERAGE(D3:D36)</f>
        <v>3312.6450882352901</v>
      </c>
      <c r="E37" s="4">
        <f t="shared" si="0"/>
        <v>3354.2766617647098</v>
      </c>
      <c r="F37" s="4">
        <f>AVERAGE(F3:F36)</f>
        <v>3247.7617647058801</v>
      </c>
      <c r="G37" s="4">
        <f>AVERAGE(G3:G36)</f>
        <v>3273.1164705882402</v>
      </c>
      <c r="H37" s="4">
        <f>AVERAGE(H3:H36)</f>
        <v>742.68820000000005</v>
      </c>
      <c r="I37" s="4">
        <f>AVERAGE(I3:I36)</f>
        <v>15.8239264705882</v>
      </c>
    </row>
  </sheetData>
  <mergeCells count="4">
    <mergeCell ref="B1:C1"/>
    <mergeCell ref="D1:E1"/>
    <mergeCell ref="F1:I1"/>
    <mergeCell ref="A1:A2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workbookViewId="0">
      <selection activeCell="A3" sqref="A1:M37"/>
    </sheetView>
  </sheetViews>
  <sheetFormatPr baseColWidth="10" defaultColWidth="9" defaultRowHeight="14"/>
  <cols>
    <col min="1" max="1" width="21" customWidth="1"/>
    <col min="2" max="3" width="11.1640625"/>
    <col min="4" max="4" width="9.1640625"/>
    <col min="5" max="5" width="11.1640625"/>
    <col min="6" max="6" width="12.6640625"/>
    <col min="7" max="10" width="11.1640625"/>
    <col min="11" max="11" width="12.6640625"/>
    <col min="13" max="13" width="11.1640625"/>
  </cols>
  <sheetData>
    <row r="1" spans="1:13">
      <c r="A1" s="11" t="s">
        <v>0</v>
      </c>
      <c r="B1" s="11" t="s">
        <v>1</v>
      </c>
      <c r="C1" s="11"/>
      <c r="D1" s="11"/>
      <c r="E1" s="11"/>
      <c r="F1" s="11" t="s">
        <v>2</v>
      </c>
      <c r="G1" s="11"/>
      <c r="H1" s="11"/>
      <c r="I1" s="11"/>
      <c r="J1" s="11" t="s">
        <v>3</v>
      </c>
      <c r="K1" s="11"/>
      <c r="L1" s="11"/>
      <c r="M1" s="11"/>
    </row>
    <row r="2" spans="1:13">
      <c r="A2" s="11"/>
      <c r="B2" s="1" t="s">
        <v>4</v>
      </c>
      <c r="C2" s="1" t="s">
        <v>5</v>
      </c>
      <c r="D2" s="1" t="s">
        <v>6</v>
      </c>
      <c r="E2" s="1" t="s">
        <v>7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3">
      <c r="A3" s="1" t="s">
        <v>8</v>
      </c>
      <c r="B3" s="2">
        <v>942.9</v>
      </c>
      <c r="C3" s="2">
        <v>944.97</v>
      </c>
      <c r="D3" s="2">
        <v>827.06799999999998</v>
      </c>
      <c r="E3" s="2">
        <v>1.2884</v>
      </c>
      <c r="F3" s="2">
        <v>932.8</v>
      </c>
      <c r="G3" s="2">
        <v>939.95659999999998</v>
      </c>
      <c r="H3" s="2">
        <v>152.69900000000001</v>
      </c>
      <c r="I3" s="2">
        <v>3.8018999999999998</v>
      </c>
      <c r="J3" s="2">
        <v>913</v>
      </c>
      <c r="K3" s="2">
        <v>915.45</v>
      </c>
      <c r="L3" s="2">
        <v>808.53899999999999</v>
      </c>
      <c r="M3" s="2">
        <v>1.2315</v>
      </c>
    </row>
    <row r="4" spans="1:13">
      <c r="A4" s="1" t="s">
        <v>9</v>
      </c>
      <c r="B4" s="2">
        <v>825.4</v>
      </c>
      <c r="C4" s="2">
        <v>830.64</v>
      </c>
      <c r="D4" s="2">
        <v>367.69499999999999</v>
      </c>
      <c r="E4" s="2">
        <v>2.1717</v>
      </c>
      <c r="F4" s="2">
        <v>819.33299999999997</v>
      </c>
      <c r="G4" s="2">
        <v>825.16989999999998</v>
      </c>
      <c r="H4" s="2">
        <v>200.96600000000001</v>
      </c>
      <c r="I4" s="2">
        <v>2.9361000000000002</v>
      </c>
      <c r="J4" s="2">
        <v>798.1</v>
      </c>
      <c r="K4" s="2">
        <v>803.09</v>
      </c>
      <c r="L4" s="2">
        <v>703.04600000000005</v>
      </c>
      <c r="M4" s="2">
        <v>1.8838999999999999</v>
      </c>
    </row>
    <row r="5" spans="1:13">
      <c r="A5" s="1" t="s">
        <v>10</v>
      </c>
      <c r="B5" s="2">
        <v>1209.4000000000001</v>
      </c>
      <c r="C5" s="2">
        <v>1216.9100000000001</v>
      </c>
      <c r="D5" s="2">
        <v>48.366100000000003</v>
      </c>
      <c r="E5" s="2">
        <v>4.6074999999999999</v>
      </c>
      <c r="F5" s="2">
        <v>1188.2</v>
      </c>
      <c r="G5" s="2">
        <v>1197.96</v>
      </c>
      <c r="H5" s="2">
        <v>847.76900000000001</v>
      </c>
      <c r="I5" s="2">
        <v>4.1593999999999998</v>
      </c>
      <c r="J5" s="2">
        <v>1155.0999999999999</v>
      </c>
      <c r="K5" s="2">
        <v>1159.1300000000001</v>
      </c>
      <c r="L5" s="2">
        <v>764.51700000000005</v>
      </c>
      <c r="M5" s="2">
        <v>3.0842000000000001</v>
      </c>
    </row>
    <row r="6" spans="1:13">
      <c r="A6" s="1" t="s">
        <v>11</v>
      </c>
      <c r="B6" s="2">
        <v>1147</v>
      </c>
      <c r="C6" s="2">
        <v>1158.76</v>
      </c>
      <c r="D6" s="2">
        <v>193.85900000000001</v>
      </c>
      <c r="E6" s="2">
        <v>5.4367999999999999</v>
      </c>
      <c r="F6" s="2">
        <v>1131.8</v>
      </c>
      <c r="G6" s="2">
        <v>1136.32</v>
      </c>
      <c r="H6" s="2">
        <v>304.21899999999999</v>
      </c>
      <c r="I6" s="2">
        <v>2.629</v>
      </c>
      <c r="J6" s="2">
        <v>1096.0999999999999</v>
      </c>
      <c r="K6" s="2">
        <v>1099.6500000000001</v>
      </c>
      <c r="L6" s="2">
        <v>167.85</v>
      </c>
      <c r="M6" s="2">
        <v>3.4348999999999998</v>
      </c>
    </row>
    <row r="7" spans="1:13">
      <c r="A7" s="1" t="s">
        <v>12</v>
      </c>
      <c r="B7" s="2">
        <v>2059</v>
      </c>
      <c r="C7" s="2">
        <v>2065.14</v>
      </c>
      <c r="D7" s="2">
        <v>772.625</v>
      </c>
      <c r="E7" s="2">
        <v>2.3005</v>
      </c>
      <c r="F7" s="2">
        <v>2017.5</v>
      </c>
      <c r="G7" s="2">
        <v>2034.92</v>
      </c>
      <c r="H7" s="2">
        <v>430.31200000000001</v>
      </c>
      <c r="I7" s="2">
        <v>7.5620000000000003</v>
      </c>
      <c r="J7" s="2">
        <v>1939.1</v>
      </c>
      <c r="K7" s="2">
        <v>1963.44</v>
      </c>
      <c r="L7" s="2">
        <v>397.64800000000002</v>
      </c>
      <c r="M7" s="2">
        <v>10.650499999999999</v>
      </c>
    </row>
    <row r="8" spans="1:13">
      <c r="A8" s="1" t="s">
        <v>13</v>
      </c>
      <c r="B8" s="2">
        <v>2386.6999999999998</v>
      </c>
      <c r="C8" s="2">
        <v>2403.33</v>
      </c>
      <c r="D8" s="2">
        <v>565.69799999999998</v>
      </c>
      <c r="E8" s="2">
        <v>9.5149000000000008</v>
      </c>
      <c r="F8" s="2">
        <v>2316.1999999999998</v>
      </c>
      <c r="G8" s="2">
        <v>2334.71</v>
      </c>
      <c r="H8" s="2">
        <v>934.26499999999999</v>
      </c>
      <c r="I8" s="2">
        <v>10.75</v>
      </c>
      <c r="J8" s="2">
        <v>2256.5</v>
      </c>
      <c r="K8" s="2">
        <v>2264.8200000000002</v>
      </c>
      <c r="L8" s="2">
        <v>382.99400000000003</v>
      </c>
      <c r="M8" s="2">
        <v>6.8357999999999999</v>
      </c>
    </row>
    <row r="9" spans="1:13">
      <c r="A9" s="1" t="s">
        <v>14</v>
      </c>
      <c r="B9" s="2">
        <v>1484.3</v>
      </c>
      <c r="C9" s="2">
        <v>1490.26</v>
      </c>
      <c r="D9" s="2">
        <v>867.08699999999999</v>
      </c>
      <c r="E9" s="2">
        <v>4.6525999999999996</v>
      </c>
      <c r="F9" s="2">
        <v>1470.1</v>
      </c>
      <c r="G9" s="2">
        <v>1477.08</v>
      </c>
      <c r="H9" s="2">
        <v>351.90449999999998</v>
      </c>
      <c r="I9" s="2">
        <v>4.3676000000000004</v>
      </c>
      <c r="J9" s="2">
        <v>1435.4</v>
      </c>
      <c r="K9" s="2">
        <v>1440.53</v>
      </c>
      <c r="L9" s="2">
        <v>73.816800000000001</v>
      </c>
      <c r="M9" s="2">
        <v>3.3917999999999999</v>
      </c>
    </row>
    <row r="10" spans="1:13">
      <c r="A10" s="1" t="s">
        <v>15</v>
      </c>
      <c r="B10" s="2">
        <v>1382.8</v>
      </c>
      <c r="C10" s="2">
        <v>1388.47</v>
      </c>
      <c r="D10" s="2">
        <v>49.367400000000004</v>
      </c>
      <c r="E10" s="2">
        <v>3.6072000000000002</v>
      </c>
      <c r="F10" s="2">
        <v>1367.7</v>
      </c>
      <c r="G10" s="2">
        <v>1373.69</v>
      </c>
      <c r="H10" s="2">
        <v>257.45400000000001</v>
      </c>
      <c r="I10" s="2">
        <v>4.6965000000000003</v>
      </c>
      <c r="J10" s="2">
        <v>1327</v>
      </c>
      <c r="K10" s="2">
        <v>1330.79</v>
      </c>
      <c r="L10" s="2">
        <v>819.85699999999997</v>
      </c>
      <c r="M10" s="2">
        <v>3.0457999999999998</v>
      </c>
    </row>
    <row r="11" spans="1:13">
      <c r="A11" s="1" t="s">
        <v>16</v>
      </c>
      <c r="B11" s="2">
        <v>2240.6999999999998</v>
      </c>
      <c r="C11" s="2">
        <v>2245.21</v>
      </c>
      <c r="D11" s="2">
        <v>153.70099999999999</v>
      </c>
      <c r="E11" s="2">
        <v>4.1792999999999996</v>
      </c>
      <c r="F11" s="2">
        <v>2205.1999999999998</v>
      </c>
      <c r="G11" s="2">
        <v>2212.9699999999998</v>
      </c>
      <c r="H11" s="2">
        <v>867.69</v>
      </c>
      <c r="I11" s="2">
        <v>5.4680999999999997</v>
      </c>
      <c r="J11" s="2">
        <v>2148.6</v>
      </c>
      <c r="K11" s="2">
        <v>2154.16</v>
      </c>
      <c r="L11" s="2">
        <v>363.04700000000003</v>
      </c>
      <c r="M11" s="2">
        <v>2.9155000000000002</v>
      </c>
    </row>
    <row r="12" spans="1:13">
      <c r="A12" s="1" t="s">
        <v>17</v>
      </c>
      <c r="B12" s="2">
        <v>1936.5</v>
      </c>
      <c r="C12" s="2">
        <v>1950.33</v>
      </c>
      <c r="D12" s="2">
        <v>37.946300000000001</v>
      </c>
      <c r="E12" s="2">
        <v>5.8308</v>
      </c>
      <c r="F12" s="2">
        <v>1888.8</v>
      </c>
      <c r="G12" s="2">
        <v>1896.86</v>
      </c>
      <c r="H12" s="2">
        <v>969.88250000000005</v>
      </c>
      <c r="I12" s="2">
        <v>7.3574999999999999</v>
      </c>
      <c r="J12" s="2">
        <v>1854.4</v>
      </c>
      <c r="K12" s="2">
        <v>1864.3</v>
      </c>
      <c r="L12" s="2">
        <v>206.72</v>
      </c>
      <c r="M12" s="2">
        <v>6.8426999999999998</v>
      </c>
    </row>
    <row r="13" spans="1:13">
      <c r="A13" s="1" t="s">
        <v>18</v>
      </c>
      <c r="B13" s="2">
        <v>3033.3</v>
      </c>
      <c r="C13" s="2">
        <v>3071.15</v>
      </c>
      <c r="D13" s="2">
        <v>66.7042</v>
      </c>
      <c r="E13" s="2">
        <v>23.0776</v>
      </c>
      <c r="F13" s="2">
        <v>2950.4</v>
      </c>
      <c r="G13" s="2">
        <v>2981.25</v>
      </c>
      <c r="H13" s="2">
        <v>957.18499999999995</v>
      </c>
      <c r="I13" s="2">
        <v>13.687200000000001</v>
      </c>
      <c r="J13" s="2">
        <v>2889.4</v>
      </c>
      <c r="K13" s="2">
        <v>2911.51</v>
      </c>
      <c r="L13" s="2">
        <v>795.79499999999996</v>
      </c>
      <c r="M13" s="2">
        <v>18.5092</v>
      </c>
    </row>
    <row r="14" spans="1:13">
      <c r="A14" s="1" t="s">
        <v>19</v>
      </c>
      <c r="B14" s="2">
        <v>2810.9</v>
      </c>
      <c r="C14" s="2">
        <v>2831.2</v>
      </c>
      <c r="D14" s="2">
        <v>114.476</v>
      </c>
      <c r="E14" s="2">
        <v>10.6563</v>
      </c>
      <c r="F14" s="2">
        <v>2708.1</v>
      </c>
      <c r="G14" s="2">
        <v>2753.79</v>
      </c>
      <c r="H14" s="2">
        <v>871.29899999999998</v>
      </c>
      <c r="I14" s="2">
        <v>20.643799999999999</v>
      </c>
      <c r="J14" s="2">
        <v>2646.5</v>
      </c>
      <c r="K14" s="2">
        <v>2688.99</v>
      </c>
      <c r="L14" s="2">
        <v>602.726</v>
      </c>
      <c r="M14" s="2">
        <v>18.4346</v>
      </c>
    </row>
    <row r="15" spans="1:13">
      <c r="A15" s="1" t="s">
        <v>20</v>
      </c>
      <c r="B15" s="2">
        <v>4367.2</v>
      </c>
      <c r="C15" s="2">
        <v>4398.79</v>
      </c>
      <c r="D15" s="2">
        <v>212.297</v>
      </c>
      <c r="E15" s="2">
        <v>23.688800000000001</v>
      </c>
      <c r="F15" s="2">
        <v>4199.3</v>
      </c>
      <c r="G15" s="2">
        <v>4260.62</v>
      </c>
      <c r="H15" s="2">
        <v>1000</v>
      </c>
      <c r="I15" s="2">
        <v>38.679099999999998</v>
      </c>
      <c r="J15" s="2">
        <v>4132.6000000000004</v>
      </c>
      <c r="K15" s="2">
        <v>4154.9399999999996</v>
      </c>
      <c r="L15" s="2">
        <v>619.125</v>
      </c>
      <c r="M15" s="2">
        <v>21.7258</v>
      </c>
    </row>
    <row r="16" spans="1:13">
      <c r="A16" s="1" t="s">
        <v>21</v>
      </c>
      <c r="B16" s="2">
        <v>3933.5</v>
      </c>
      <c r="C16" s="2">
        <v>3968.51</v>
      </c>
      <c r="D16" s="2">
        <v>148.25</v>
      </c>
      <c r="E16" s="2">
        <v>21.144400000000001</v>
      </c>
      <c r="F16" s="2">
        <v>3784.5</v>
      </c>
      <c r="G16" s="2">
        <v>3815.06</v>
      </c>
      <c r="H16" s="2">
        <v>992.36400000000003</v>
      </c>
      <c r="I16" s="2">
        <v>22.213000000000001</v>
      </c>
      <c r="J16" s="2">
        <v>3724.2</v>
      </c>
      <c r="K16" s="2">
        <v>3744.4</v>
      </c>
      <c r="L16" s="2">
        <v>227.59</v>
      </c>
      <c r="M16" s="2">
        <v>13.358700000000001</v>
      </c>
    </row>
    <row r="17" spans="1:13">
      <c r="A17" s="1" t="s">
        <v>22</v>
      </c>
      <c r="B17" s="2">
        <v>2082.6</v>
      </c>
      <c r="C17" s="2">
        <v>2093</v>
      </c>
      <c r="D17" s="2">
        <v>919.24099999999999</v>
      </c>
      <c r="E17" s="2">
        <v>6.2881999999999998</v>
      </c>
      <c r="F17" s="2">
        <v>2067.4</v>
      </c>
      <c r="G17" s="2">
        <v>2086.23</v>
      </c>
      <c r="H17" s="2">
        <v>706.72199999999998</v>
      </c>
      <c r="I17" s="2">
        <v>10.7736</v>
      </c>
      <c r="J17" s="2">
        <v>2000.4</v>
      </c>
      <c r="K17" s="2">
        <v>2016.19</v>
      </c>
      <c r="L17" s="2">
        <v>736.13499999999999</v>
      </c>
      <c r="M17" s="2">
        <v>8.6568000000000005</v>
      </c>
    </row>
    <row r="18" spans="1:13">
      <c r="A18" s="1" t="s">
        <v>23</v>
      </c>
      <c r="B18" s="2">
        <v>2000.1</v>
      </c>
      <c r="C18" s="2">
        <v>2014.38</v>
      </c>
      <c r="D18" s="2">
        <v>332.78</v>
      </c>
      <c r="E18" s="2">
        <v>8.1972000000000005</v>
      </c>
      <c r="F18" s="2">
        <v>1992.7</v>
      </c>
      <c r="G18" s="2">
        <v>2000.91</v>
      </c>
      <c r="H18" s="2">
        <v>853.524</v>
      </c>
      <c r="I18" s="2">
        <v>4.9974999999999996</v>
      </c>
      <c r="J18" s="2">
        <v>1932.8</v>
      </c>
      <c r="K18" s="2">
        <v>1948.38</v>
      </c>
      <c r="L18" s="2">
        <v>495.79199999999997</v>
      </c>
      <c r="M18" s="2">
        <v>6.6950000000000003</v>
      </c>
    </row>
    <row r="19" spans="1:13">
      <c r="A19" s="1" t="s">
        <v>24</v>
      </c>
      <c r="B19" s="2">
        <v>3172.3</v>
      </c>
      <c r="C19" s="2">
        <v>3188.48</v>
      </c>
      <c r="D19" s="2">
        <v>232.62799999999999</v>
      </c>
      <c r="E19" s="2">
        <v>11.6717</v>
      </c>
      <c r="F19" s="2">
        <v>3080</v>
      </c>
      <c r="G19" s="2">
        <v>3108</v>
      </c>
      <c r="H19" s="2">
        <v>940.30650000000003</v>
      </c>
      <c r="I19" s="2">
        <v>22.745999999999999</v>
      </c>
      <c r="J19" s="2">
        <v>3001.2</v>
      </c>
      <c r="K19" s="2">
        <v>3020.52</v>
      </c>
      <c r="L19" s="2">
        <v>654.66700000000003</v>
      </c>
      <c r="M19" s="2">
        <v>11.317399999999999</v>
      </c>
    </row>
    <row r="20" spans="1:13">
      <c r="A20" s="1" t="s">
        <v>25</v>
      </c>
      <c r="B20" s="2">
        <v>2821.1</v>
      </c>
      <c r="C20" s="2">
        <v>2840.77</v>
      </c>
      <c r="D20" s="2">
        <v>293.09050000000002</v>
      </c>
      <c r="E20" s="2">
        <v>13.165100000000001</v>
      </c>
      <c r="F20" s="2">
        <v>2778.2</v>
      </c>
      <c r="G20" s="2">
        <v>2809.56</v>
      </c>
      <c r="H20" s="2">
        <v>532.21900000000005</v>
      </c>
      <c r="I20" s="2">
        <v>16.029599999999999</v>
      </c>
      <c r="J20" s="2">
        <v>2707.4</v>
      </c>
      <c r="K20" s="2">
        <v>2727.41</v>
      </c>
      <c r="L20" s="2">
        <v>1000.25</v>
      </c>
      <c r="M20" s="2">
        <v>10.2486</v>
      </c>
    </row>
    <row r="21" spans="1:13">
      <c r="A21" s="1" t="s">
        <v>26</v>
      </c>
      <c r="B21" s="2">
        <v>4415.2</v>
      </c>
      <c r="C21" s="2">
        <v>4466.0600000000004</v>
      </c>
      <c r="D21" s="2">
        <v>183.369</v>
      </c>
      <c r="E21" s="2">
        <v>27.4038</v>
      </c>
      <c r="F21" s="2">
        <v>4333.6000000000004</v>
      </c>
      <c r="G21" s="2">
        <v>4381.8</v>
      </c>
      <c r="H21" s="2">
        <v>940.875</v>
      </c>
      <c r="I21" s="2">
        <v>26.476800000000001</v>
      </c>
      <c r="J21" s="2">
        <v>4212.3</v>
      </c>
      <c r="K21" s="2">
        <v>4251.41</v>
      </c>
      <c r="L21" s="2">
        <v>605.64300000000003</v>
      </c>
      <c r="M21" s="2">
        <v>25.5974</v>
      </c>
    </row>
    <row r="22" spans="1:13">
      <c r="A22" s="1" t="s">
        <v>27</v>
      </c>
      <c r="B22" s="2">
        <v>3960.1</v>
      </c>
      <c r="C22" s="2">
        <v>3994.65</v>
      </c>
      <c r="D22" s="2">
        <v>269.92500000000001</v>
      </c>
      <c r="E22" s="2">
        <v>18.7791</v>
      </c>
      <c r="F22" s="2">
        <v>3862.5</v>
      </c>
      <c r="G22" s="2">
        <v>3915.26</v>
      </c>
      <c r="H22" s="2">
        <v>875.59699999999998</v>
      </c>
      <c r="I22" s="2">
        <v>41.846899999999998</v>
      </c>
      <c r="J22" s="2">
        <v>3729.9</v>
      </c>
      <c r="K22" s="2">
        <v>3801.52</v>
      </c>
      <c r="L22" s="2">
        <v>831.49099999999999</v>
      </c>
      <c r="M22" s="2">
        <v>35.385599999999997</v>
      </c>
    </row>
    <row r="23" spans="1:13">
      <c r="A23" s="1" t="s">
        <v>28</v>
      </c>
      <c r="B23" s="2">
        <v>5954.7</v>
      </c>
      <c r="C23" s="2">
        <v>5978.93</v>
      </c>
      <c r="D23" s="2">
        <v>602.36300000000006</v>
      </c>
      <c r="E23" s="2">
        <v>21.911200000000001</v>
      </c>
      <c r="F23" s="2">
        <v>5771.5</v>
      </c>
      <c r="G23" s="2">
        <v>5855.63</v>
      </c>
      <c r="H23" s="2">
        <v>550.78300000000002</v>
      </c>
      <c r="I23" s="2">
        <v>69.740700000000004</v>
      </c>
      <c r="J23" s="2">
        <v>5658.3</v>
      </c>
      <c r="K23" s="2">
        <v>5708.99</v>
      </c>
      <c r="L23" s="2">
        <v>1000.34</v>
      </c>
      <c r="M23" s="2">
        <v>29.631</v>
      </c>
    </row>
    <row r="24" spans="1:13">
      <c r="A24" s="1" t="s">
        <v>29</v>
      </c>
      <c r="B24" s="2">
        <v>5870.9</v>
      </c>
      <c r="C24" s="2">
        <v>5930.71</v>
      </c>
      <c r="D24" s="2">
        <v>323.94400000000002</v>
      </c>
      <c r="E24" s="2">
        <v>30.1249</v>
      </c>
      <c r="F24" s="2">
        <v>5747.2</v>
      </c>
      <c r="G24" s="2">
        <v>5891.78</v>
      </c>
      <c r="H24" s="2">
        <v>1000</v>
      </c>
      <c r="I24" s="2">
        <v>58.471800000000002</v>
      </c>
      <c r="J24" s="2">
        <v>5680.5</v>
      </c>
      <c r="K24" s="2">
        <v>5715.77</v>
      </c>
      <c r="L24" s="2">
        <v>1000.63</v>
      </c>
      <c r="M24" s="2">
        <v>23.7685</v>
      </c>
    </row>
    <row r="25" spans="1:13">
      <c r="A25" s="1" t="s">
        <v>30</v>
      </c>
      <c r="B25" s="2">
        <v>5917.4</v>
      </c>
      <c r="C25" s="2">
        <v>5998.72</v>
      </c>
      <c r="D25" s="2">
        <v>532.88699999999994</v>
      </c>
      <c r="E25" s="2">
        <v>39.913400000000003</v>
      </c>
      <c r="F25" s="2">
        <v>5867.6</v>
      </c>
      <c r="G25" s="2">
        <v>5969.95</v>
      </c>
      <c r="H25" s="2">
        <v>1000</v>
      </c>
      <c r="I25" s="2">
        <v>56.259500000000003</v>
      </c>
      <c r="J25" s="2">
        <v>5704.4</v>
      </c>
      <c r="K25" s="2">
        <v>5772.84</v>
      </c>
      <c r="L25" s="2">
        <v>1000.39</v>
      </c>
      <c r="M25" s="2">
        <v>35.107300000000002</v>
      </c>
    </row>
    <row r="26" spans="1:13">
      <c r="A26" s="1" t="s">
        <v>31</v>
      </c>
      <c r="B26" s="2">
        <v>5211.6000000000004</v>
      </c>
      <c r="C26" s="2">
        <v>5263.78</v>
      </c>
      <c r="D26" s="2">
        <v>1000.47</v>
      </c>
      <c r="E26" s="2">
        <v>23.849599999999999</v>
      </c>
      <c r="F26" s="2">
        <v>5163.8</v>
      </c>
      <c r="G26" s="2">
        <v>5267.3</v>
      </c>
      <c r="H26" s="2">
        <v>1000</v>
      </c>
      <c r="I26" s="2">
        <v>66.112700000000004</v>
      </c>
      <c r="J26" s="2">
        <v>5069.8</v>
      </c>
      <c r="K26" s="2">
        <v>5099.08</v>
      </c>
      <c r="L26" s="2">
        <v>992.08</v>
      </c>
      <c r="M26" s="2">
        <v>23.762799999999999</v>
      </c>
    </row>
    <row r="27" spans="1:13">
      <c r="A27" s="1" t="s">
        <v>32</v>
      </c>
      <c r="B27" s="2">
        <v>7392.8</v>
      </c>
      <c r="C27" s="2">
        <v>7454.03</v>
      </c>
      <c r="D27" s="2">
        <v>787.70100000000002</v>
      </c>
      <c r="E27" s="2">
        <v>43.545299999999997</v>
      </c>
      <c r="F27" s="2">
        <v>7311</v>
      </c>
      <c r="G27" s="2">
        <v>7424.29</v>
      </c>
      <c r="H27" s="2">
        <v>1000</v>
      </c>
      <c r="I27" s="2">
        <v>49.008000000000003</v>
      </c>
      <c r="J27" s="2">
        <v>7194.5</v>
      </c>
      <c r="K27" s="2">
        <v>7240.83</v>
      </c>
      <c r="L27" s="2">
        <v>1000.79</v>
      </c>
      <c r="M27" s="2">
        <v>41.291699999999999</v>
      </c>
    </row>
    <row r="28" spans="1:13">
      <c r="A28" s="1" t="s">
        <v>33</v>
      </c>
      <c r="B28" s="2">
        <v>6682.8</v>
      </c>
      <c r="C28" s="2">
        <v>6768.63</v>
      </c>
      <c r="D28" s="2">
        <v>1000.74</v>
      </c>
      <c r="E28" s="2">
        <v>41.915799999999997</v>
      </c>
      <c r="F28" s="2">
        <v>6585.4</v>
      </c>
      <c r="G28" s="2">
        <v>6655.5</v>
      </c>
      <c r="H28" s="2">
        <v>1000</v>
      </c>
      <c r="I28" s="2">
        <v>31.7821</v>
      </c>
      <c r="J28" s="2">
        <v>6598.5</v>
      </c>
      <c r="K28" s="2">
        <v>6678.48</v>
      </c>
      <c r="L28" s="2">
        <v>995.18</v>
      </c>
      <c r="M28" s="2">
        <v>46.622</v>
      </c>
    </row>
    <row r="29" spans="1:13">
      <c r="A29" s="1" t="s">
        <v>34</v>
      </c>
      <c r="B29" s="2">
        <v>2700.1</v>
      </c>
      <c r="C29" s="2">
        <v>2732.75</v>
      </c>
      <c r="D29" s="2">
        <v>653.80499999999995</v>
      </c>
      <c r="E29" s="2">
        <v>12.9338</v>
      </c>
      <c r="F29" s="2">
        <v>2691.2</v>
      </c>
      <c r="G29" s="2">
        <v>2723.1</v>
      </c>
      <c r="H29" s="2">
        <v>1000</v>
      </c>
      <c r="I29" s="2">
        <v>23.1784</v>
      </c>
      <c r="J29" s="2">
        <v>2636</v>
      </c>
      <c r="K29" s="2">
        <v>2646.35</v>
      </c>
      <c r="L29" s="2">
        <v>1000.75</v>
      </c>
      <c r="M29" s="2">
        <v>9.6705000000000005</v>
      </c>
    </row>
    <row r="30" spans="1:13">
      <c r="A30" s="1" t="s">
        <v>35</v>
      </c>
      <c r="B30" s="2">
        <v>2361.3000000000002</v>
      </c>
      <c r="C30" s="2">
        <v>2382.7399999999998</v>
      </c>
      <c r="D30" s="2">
        <v>609.28800000000001</v>
      </c>
      <c r="E30" s="2">
        <v>13.6408</v>
      </c>
      <c r="F30" s="2">
        <v>2345.9</v>
      </c>
      <c r="G30" s="2">
        <v>2382.06</v>
      </c>
      <c r="H30" s="2">
        <v>1000</v>
      </c>
      <c r="I30" s="2">
        <v>17.511199999999999</v>
      </c>
      <c r="J30" s="2">
        <v>2300.6999999999998</v>
      </c>
      <c r="K30" s="2">
        <v>2312.63</v>
      </c>
      <c r="L30" s="2">
        <v>1000.97</v>
      </c>
      <c r="M30" s="2">
        <v>9.4032</v>
      </c>
    </row>
    <row r="31" spans="1:13">
      <c r="A31" s="1" t="s">
        <v>36</v>
      </c>
      <c r="B31" s="2">
        <v>3991.2</v>
      </c>
      <c r="C31" s="2">
        <v>4019.9</v>
      </c>
      <c r="D31" s="2">
        <v>1000.36</v>
      </c>
      <c r="E31" s="2">
        <v>14.46</v>
      </c>
      <c r="F31" s="2">
        <v>3927</v>
      </c>
      <c r="G31" s="2">
        <v>3992.16</v>
      </c>
      <c r="H31" s="2">
        <v>991.47400000000005</v>
      </c>
      <c r="I31" s="2">
        <v>32.063699999999997</v>
      </c>
      <c r="J31" s="2">
        <v>3882.4</v>
      </c>
      <c r="K31" s="2">
        <v>3896.89</v>
      </c>
      <c r="L31" s="2">
        <v>1000.38</v>
      </c>
      <c r="M31" s="2">
        <v>10.7151</v>
      </c>
    </row>
    <row r="32" spans="1:13">
      <c r="A32" s="1" t="s">
        <v>37</v>
      </c>
      <c r="B32" s="2">
        <v>3616.2</v>
      </c>
      <c r="C32" s="2">
        <v>3654.81</v>
      </c>
      <c r="D32" s="2">
        <v>601.69899999999996</v>
      </c>
      <c r="E32" s="2">
        <v>21.887899999999998</v>
      </c>
      <c r="F32" s="2">
        <v>3596.8</v>
      </c>
      <c r="G32" s="2">
        <v>3670.6</v>
      </c>
      <c r="H32" s="2">
        <v>1000</v>
      </c>
      <c r="I32" s="2">
        <v>36.640099999999997</v>
      </c>
      <c r="J32" s="2">
        <v>3495.6</v>
      </c>
      <c r="K32" s="2">
        <v>3539.55</v>
      </c>
      <c r="L32" s="2">
        <v>1000.95</v>
      </c>
      <c r="M32" s="2">
        <v>24.261500000000002</v>
      </c>
    </row>
    <row r="33" spans="1:13">
      <c r="A33" s="1" t="s">
        <v>38</v>
      </c>
      <c r="B33" s="2">
        <v>4982.1000000000004</v>
      </c>
      <c r="C33" s="2">
        <v>5055.6499999999996</v>
      </c>
      <c r="D33" s="2">
        <v>981.14599999999996</v>
      </c>
      <c r="E33" s="2">
        <v>37.090899999999998</v>
      </c>
      <c r="F33" s="2">
        <v>4961.2</v>
      </c>
      <c r="G33" s="2">
        <v>5017.3100000000004</v>
      </c>
      <c r="H33" s="2">
        <v>1000</v>
      </c>
      <c r="I33" s="2">
        <v>33.428100000000001</v>
      </c>
      <c r="J33" s="2">
        <v>4920</v>
      </c>
      <c r="K33" s="2">
        <v>4960.79</v>
      </c>
      <c r="L33" s="2">
        <v>1000.09</v>
      </c>
      <c r="M33" s="2">
        <v>22.888999999999999</v>
      </c>
    </row>
    <row r="34" spans="1:13">
      <c r="A34" s="1" t="s">
        <v>39</v>
      </c>
      <c r="B34" s="2">
        <v>4463.8999999999996</v>
      </c>
      <c r="C34" s="2">
        <v>4495.22</v>
      </c>
      <c r="D34" s="2">
        <v>827.51400000000001</v>
      </c>
      <c r="E34" s="2">
        <v>25.037600000000001</v>
      </c>
      <c r="F34" s="2">
        <v>4447.5</v>
      </c>
      <c r="G34" s="2">
        <v>4476.1099999999997</v>
      </c>
      <c r="H34" s="2">
        <v>1000</v>
      </c>
      <c r="I34" s="2">
        <v>24.463799999999999</v>
      </c>
      <c r="J34" s="2">
        <v>4361.2</v>
      </c>
      <c r="K34" s="2">
        <v>4385.1499999999996</v>
      </c>
      <c r="L34" s="2">
        <v>1000.99</v>
      </c>
      <c r="M34" s="2">
        <v>17.9315</v>
      </c>
    </row>
    <row r="35" spans="1:13">
      <c r="A35" s="1" t="s">
        <v>40</v>
      </c>
      <c r="B35" s="2">
        <v>3648.8</v>
      </c>
      <c r="C35" s="2">
        <v>3680.8</v>
      </c>
      <c r="D35" s="2">
        <v>1000.8</v>
      </c>
      <c r="E35" s="2">
        <v>24.9757</v>
      </c>
      <c r="F35" s="2">
        <v>3659.2</v>
      </c>
      <c r="G35" s="2">
        <v>3685.99</v>
      </c>
      <c r="H35" s="2">
        <v>1000</v>
      </c>
      <c r="I35" s="2">
        <v>20.407299999999999</v>
      </c>
      <c r="J35" s="2">
        <v>3612.8</v>
      </c>
      <c r="K35" s="2">
        <v>3636.61</v>
      </c>
      <c r="L35" s="2">
        <v>1000.37</v>
      </c>
      <c r="M35" s="2">
        <v>16.2667</v>
      </c>
    </row>
    <row r="36" spans="1:13">
      <c r="A36" s="1" t="s">
        <v>41</v>
      </c>
      <c r="B36" s="2">
        <v>3456.9</v>
      </c>
      <c r="C36" s="2">
        <v>3486.61</v>
      </c>
      <c r="D36" s="2">
        <v>1000.24</v>
      </c>
      <c r="E36" s="2">
        <v>15.9655</v>
      </c>
      <c r="F36" s="2">
        <v>3460.3</v>
      </c>
      <c r="G36" s="2">
        <v>3491.51</v>
      </c>
      <c r="H36" s="2">
        <v>1000</v>
      </c>
      <c r="I36" s="2">
        <v>19.384699999999999</v>
      </c>
      <c r="J36" s="2">
        <v>3409.2</v>
      </c>
      <c r="K36" s="2">
        <v>3431.37</v>
      </c>
      <c r="L36" s="2">
        <v>1000.24</v>
      </c>
      <c r="M36" s="2">
        <v>13.446999999999999</v>
      </c>
    </row>
    <row r="37" spans="1:13">
      <c r="A37" s="1" t="s">
        <v>42</v>
      </c>
      <c r="B37" s="2">
        <f t="shared" ref="B37:I37" si="0">AVERAGE(B3:B36)</f>
        <v>3366.5205882352898</v>
      </c>
      <c r="C37" s="2">
        <f t="shared" si="0"/>
        <v>3396.0085294117598</v>
      </c>
      <c r="D37" s="2">
        <f t="shared" si="0"/>
        <v>517.03324999999995</v>
      </c>
      <c r="E37" s="2">
        <f t="shared" si="0"/>
        <v>16.909244117647098</v>
      </c>
      <c r="F37" s="2">
        <f t="shared" si="0"/>
        <v>3312.6450882352901</v>
      </c>
      <c r="G37" s="2">
        <f t="shared" si="0"/>
        <v>3354.2766617647098</v>
      </c>
      <c r="H37" s="2">
        <f t="shared" si="0"/>
        <v>809.69145588235301</v>
      </c>
      <c r="I37" s="2">
        <f t="shared" si="0"/>
        <v>23.8315794117647</v>
      </c>
      <c r="J37" s="2">
        <f t="shared" ref="J37:M37" si="1">AVERAGE(J3:J36)</f>
        <v>3247.7617647058801</v>
      </c>
      <c r="K37" s="2">
        <f t="shared" si="1"/>
        <v>3273.1164705882402</v>
      </c>
      <c r="L37" s="2">
        <f t="shared" si="1"/>
        <v>742.68820000000005</v>
      </c>
      <c r="M37" s="2">
        <f t="shared" si="1"/>
        <v>15.8239264705882</v>
      </c>
    </row>
  </sheetData>
  <mergeCells count="4">
    <mergeCell ref="B1:E1"/>
    <mergeCell ref="F1:I1"/>
    <mergeCell ref="J1:M1"/>
    <mergeCell ref="A1:A2"/>
  </mergeCells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yjn</dc:creator>
  <cp:lastModifiedBy>WEI</cp:lastModifiedBy>
  <dcterms:created xsi:type="dcterms:W3CDTF">2023-05-12T11:15:00Z</dcterms:created>
  <dcterms:modified xsi:type="dcterms:W3CDTF">2025-06-25T18:06:19Z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F4914858D8424B10B6DBBC2F5CC6C994_13</vt:lpwstr>
  </property>
</Properties>
</file>