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0c6d1218b41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台" sheetId="1" r:id="R7f11e6d532d748bd"/>
    <x:sheet xmlns:r="http://schemas.openxmlformats.org/officeDocument/2006/relationships" name="新题输入" sheetId="2" r:id="Rd50cfe9c86c541e1"/>
    <x:sheet xmlns:r="http://schemas.openxmlformats.org/officeDocument/2006/relationships" name="题目总表" sheetId="3" r:id="R3c2ae246c20d4a59"/>
    <x:sheet xmlns:r="http://schemas.openxmlformats.org/officeDocument/2006/relationships" name="视觉转录" sheetId="4" r:id="Ra85f4e5327a34611"/>
    <x:sheet xmlns:r="http://schemas.openxmlformats.org/officeDocument/2006/relationships" name="假设与证据" sheetId="5" r:id="R2e6e57fa73594b4d"/>
    <x:sheet xmlns:r="http://schemas.openxmlformats.org/officeDocument/2006/relationships" name="Meta依赖" sheetId="6" r:id="R6cd303367d6f4f04"/>
    <x:sheet xmlns:r="http://schemas.openxmlformats.org/officeDocument/2006/relationships" name="答案验证门" sheetId="7" r:id="R78c2a7d684f142b8"/>
    <x:sheet xmlns:r="http://schemas.openxmlformats.org/officeDocument/2006/relationships" name="错误复盘" sheetId="8" r:id="R38da2ce90a0345b0"/>
    <x:sheet xmlns:r="http://schemas.openxmlformats.org/officeDocument/2006/relationships" name="参数字典" sheetId="9" r:id="R7aae476ede61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 hh:mm"/>
  </x:numFmts>
  <x:fonts count="10">
    <x:font>
      <x:sz val="11"/>
      <x:name val="Carlito"/>
    </x:font>
    <x:font>
      <x:b/>
      <x:sz val="20"/>
      <x:color rgb="FFFFFFFF"/>
      <x:name val="Carlito"/>
    </x:font>
    <x:font>
      <x:i/>
      <x:sz val="10"/>
      <x:color rgb="FF14344A"/>
      <x:name val="Carlito"/>
    </x:font>
    <x:font>
      <x:b/>
      <x:sz val="11"/>
      <x:color rgb="FFFFFFFF"/>
      <x:name val="Carlito"/>
    </x:font>
    <x:font>
      <x:sz val="11"/>
      <x:color rgb="FF19242C"/>
      <x:name val="Carlito"/>
    </x:font>
    <x:font>
      <x:b/>
      <x:sz val="24"/>
      <x:color rgb="FF14344A"/>
      <x:name val="Carlito"/>
    </x:font>
    <x:font>
      <x:b/>
      <x:sz val="15"/>
      <x:color rgb="FF9C4039"/>
      <x:name val="Carlito"/>
    </x:font>
    <x:font>
      <x:b/>
      <x:sz val="11"/>
      <x:color rgb="FF14344A"/>
      <x:name val="Carlito"/>
    </x:font>
    <x:font>
      <x:b/>
      <x:sz val="11"/>
      <x:color rgb="FF9A6212"/>
      <x:name val="Carlito"/>
    </x:font>
    <x:font>
      <x:sz val="10"/>
      <x:color rgb="FF19242C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738"/>
      </x:patternFill>
    </x:fill>
    <x:fill>
      <x:patternFill patternType="solid">
        <x:fgColor rgb="FFDCEAF2"/>
      </x:patternFill>
    </x:fill>
    <x:fill>
      <x:patternFill patternType="solid">
        <x:fgColor rgb="FF14344A"/>
      </x:patternFill>
    </x:fill>
    <x:fill>
      <x:patternFill patternType="solid">
        <x:fgColor rgb="FFFFFDF8"/>
      </x:patternFill>
    </x:fill>
    <x:fill>
      <x:patternFill patternType="solid">
        <x:fgColor rgb="FFF2DEDA"/>
      </x:patternFill>
    </x:fill>
    <x:fill>
      <x:patternFill patternType="solid">
        <x:fgColor rgb="FFF6F1E8"/>
      </x:patternFill>
    </x:fill>
    <x:fill>
      <x:patternFill patternType="solid">
        <x:fgColor rgb="FFF5E7C7"/>
      </x:patternFill>
    </x:fill>
  </x:fills>
  <x:borders count="17">
    <x:border/>
    <x:border>
      <x:left style="thin">
        <x:color rgb="FFD6D1C7"/>
      </x:left>
      <x:top style="thin">
        <x:color rgb="FFD6D1C7"/>
      </x:top>
    </x:border>
    <x:border>
      <x:top style="thin">
        <x:color rgb="FFD6D1C7"/>
      </x:top>
    </x:border>
    <x:border>
      <x:right style="thin">
        <x:color rgb="FFD6D1C7"/>
      </x:right>
      <x:top style="thin">
        <x:color rgb="FFD6D1C7"/>
      </x:top>
    </x:border>
    <x:border>
      <x:left style="thin">
        <x:color rgb="FFD6D1C7"/>
      </x:left>
    </x:border>
    <x:border>
      <x:right style="thin">
        <x:color rgb="FFD6D1C7"/>
      </x:right>
    </x:border>
    <x:border>
      <x:left style="thin">
        <x:color rgb="FFD6D1C7"/>
      </x:left>
      <x:bottom style="thin">
        <x:color rgb="FFD6D1C7"/>
      </x:bottom>
    </x:border>
    <x:border>
      <x:bottom style="thin">
        <x:color rgb="FFD6D1C7"/>
      </x:bottom>
    </x:border>
    <x:border>
      <x:right style="thin">
        <x:color rgb="FFD6D1C7"/>
      </x:right>
      <x:bottom style="thin">
        <x:color rgb="FFD6D1C7"/>
      </x:bottom>
    </x:border>
    <x:border>
      <x:left style="thin">
        <x:color rgb="FFD6D1C7"/>
      </x:left>
      <x:right style="thin">
        <x:color rgb="FFD6D1C7"/>
      </x:right>
      <x:bottom style="thin">
        <x:color rgb="FFD6D1C7"/>
      </x:bottom>
    </x:border>
    <x:border>
      <x:right style="thin">
        <x:color rgb="FFD6D1C7"/>
      </x:right>
      <x:top style="thin">
        <x:color rgb="FFD6D1C7"/>
      </x:top>
      <x:bottom style="thin">
        <x:color rgb="FFD6D1C7"/>
      </x:bottom>
    </x:border>
    <x:border>
      <x:left style="thin">
        <x:color rgb="FFD6D1C7"/>
      </x:left>
      <x:right style="thin">
        <x:color rgb="FFD6D1C7"/>
      </x:right>
      <x:top style="thin">
        <x:color rgb="FFD6D1C7"/>
      </x:top>
      <x:bottom style="thin">
        <x:color rgb="FFD6D1C7"/>
      </x:bottom>
    </x:border>
    <x:border>
      <x:left style="thin">
        <x:color rgb="FFD6D1C7"/>
      </x:left>
      <x:top style="thin">
        <x:color rgb="FFD6D1C7"/>
      </x:top>
      <x:bottom style="thin">
        <x:color rgb="FFD6D1C7"/>
      </x:bottom>
    </x:border>
    <x:border>
      <x:left style="thin">
        <x:color rgb="FFD6D1C7"/>
      </x:left>
      <x:right style="thin">
        <x:color rgb="FFD6D1C7"/>
      </x:right>
      <x:top style="thin">
        <x:color rgb="FFD6D1C7"/>
      </x:top>
    </x:border>
    <x:border>
      <x:right style="thin">
        <x:color rgb="FF6E8492"/>
      </x:right>
    </x:border>
    <x:border>
      <x:left style="thin">
        <x:color rgb="FF6E8492"/>
      </x:left>
      <x:right style="thin">
        <x:color rgb="FF6E8492"/>
      </x:right>
    </x:border>
    <x:border>
      <x:left style="thin">
        <x:color rgb="FF6E8492"/>
      </x:left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7" xfId="0" applyNumberFormat="1" applyFont="1" applyFill="1" applyBorder="1" applyAlignment="1">
      <x:alignment horizontal="center"/>
    </x:xf>
    <x:xf numFmtId="0" fontId="4" fillId="5" borderId="8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4" fillId="5" borderId="7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5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5" xfId="0" applyNumberFormat="1" applyFont="1" applyFill="1" applyBorder="1" applyAlignment="1">
      <x:alignment horizontal="center" vertical="center"/>
    </x:xf>
    <x:xf numFmtId="0" fontId="5" fillId="5" borderId="6" xfId="0" applyNumberFormat="1" applyFont="1" applyFill="1" applyBorder="1" applyAlignment="1">
      <x:alignment horizontal="center" vertical="center"/>
    </x:xf>
    <x:xf numFmtId="0" fontId="5" fillId="5" borderId="7" xfId="0" applyNumberFormat="1" applyFont="1" applyFill="1" applyBorder="1" applyAlignment="1">
      <x:alignment horizontal="center" vertic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vertical="center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horizontal="center" vertical="center"/>
    </x:xf>
    <x:xf numFmtId="0" fontId="7" fillId="7" borderId="11" xfId="0" applyNumberFormat="1" applyFont="1" applyFill="1" applyBorder="1" applyAlignment="1">
      <x:alignment vertical="center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horizontal="center" vertical="center"/>
    </x:xf>
    <x:xf numFmtId="0" fontId="7" fillId="7" borderId="13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6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3" xfId="0" applyNumberFormat="1" applyFont="1" applyFill="1" applyBorder="1"/>
    <x:xf numFmtId="0" fontId="9" fillId="5" borderId="13" xfId="0" applyNumberFormat="1" applyFont="1" applyFill="1" applyBorder="1"/>
    <x:xf numFmtId="0" fontId="9" fillId="5" borderId="1" xfId="0" applyNumberFormat="1" applyFont="1" applyFill="1" applyBorder="1"/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6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3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vertical="top" wrapText="1"/>
    </x:xf>
    <x:xf numFmtId="0" fontId="9" fillId="5" borderId="6" xfId="0" applyNumberFormat="1" applyFont="1" applyFill="1" applyBorder="1" applyAlignment="1">
      <x:alignment vertical="top" wrapText="1"/>
    </x:xf>
    <x:xf numFmtId="0" fontId="9" fillId="5" borderId="10" xfId="0" applyNumberFormat="1" applyFont="1" applyFill="1" applyBorder="1" applyAlignment="1">
      <x:alignment vertical="top" wrapText="1"/>
    </x:xf>
    <x:xf numFmtId="0" fontId="9" fillId="5" borderId="11" xfId="0" applyNumberFormat="1" applyFont="1" applyFill="1" applyBorder="1" applyAlignment="1">
      <x:alignment vertical="top" wrapText="1"/>
    </x:xf>
    <x:xf numFmtId="0" fontId="9" fillId="5" borderId="12" xfId="0" applyNumberFormat="1" applyFont="1" applyFill="1" applyBorder="1" applyAlignment="1">
      <x:alignment vertical="top" wrapText="1"/>
    </x:xf>
    <x:xf numFmtId="0" fontId="9" fillId="5" borderId="3" xfId="0" applyNumberFormat="1" applyFont="1" applyFill="1" applyBorder="1" applyAlignment="1">
      <x:alignment vertical="top" wrapText="1"/>
    </x:xf>
    <x:xf numFmtId="0" fontId="9" fillId="5" borderId="13" xfId="0" applyNumberFormat="1" applyFont="1" applyFill="1" applyBorder="1" applyAlignment="1">
      <x:alignment vertical="top" wrapText="1"/>
    </x:xf>
    <x:xf numFmtId="0" fontId="9" fillId="5" borderId="1" xfId="0" applyNumberFormat="1" applyFont="1" applyFill="1" applyBorder="1" applyAlignment="1">
      <x:alignment vertical="top" wrapText="1"/>
    </x:xf>
    <x:xf numFmtId="0" fontId="9" fillId="5" borderId="9" xfId="0" applyNumberFormat="1" applyFont="1" applyFill="1" applyBorder="1" applyAlignment="1">
      <x:alignment horizontal="center" vertical="top" wrapText="1"/>
    </x:xf>
    <x:xf numFmtId="0" fontId="9" fillId="5" borderId="11" xfId="0" applyNumberFormat="1" applyFont="1" applyFill="1" applyBorder="1" applyAlignment="1">
      <x:alignment horizontal="center" vertical="top" wrapText="1"/>
    </x:xf>
    <x:xf numFmtId="0" fontId="9" fillId="5" borderId="13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200" fontId="9" fillId="5" borderId="9" xfId="0" applyNumberFormat="1" applyFont="1" applyFill="1" applyBorder="1" applyAlignment="1">
      <x:alignment vertical="top" wrapText="1"/>
    </x:xf>
    <x:xf numFmtId="200" fontId="9" fillId="5" borderId="11" xfId="0" applyNumberFormat="1" applyFont="1" applyFill="1" applyBorder="1" applyAlignment="1">
      <x:alignment vertical="top" wrapText="1"/>
    </x:xf>
    <x:xf numFmtId="200" fontId="9" fillId="5" borderId="13" xfId="0" applyNumberFormat="1" applyFont="1" applyFill="1" applyBorder="1" applyAlignment="1">
      <x:alignment vertical="top" wrapText="1"/>
    </x:xf>
    <x:xf numFmtId="201" fontId="9" fillId="5" borderId="6" xfId="0" applyNumberFormat="1" applyFont="1" applyFill="1" applyBorder="1" applyAlignment="1">
      <x:alignment vertical="top" wrapText="1"/>
    </x:xf>
    <x:xf numFmtId="201" fontId="9" fillId="5" borderId="12" xfId="0" applyNumberFormat="1" applyFont="1" applyFill="1" applyBorder="1" applyAlignment="1">
      <x:alignment vertical="top" wrapText="1"/>
    </x:xf>
    <x:xf numFmtId="201" fontId="9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A6212"/>
      </x:font>
      <x:fill>
        <x:patternFill patternType="solid">
          <x:bgColor rgb="FFF5E7C7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64727A"/>
      </x:font>
      <x:fill>
        <x:patternFill patternType="solid">
          <x:bgColor rgb="FFE7E6E1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A6212"/>
      </x:font>
      <x:fill>
        <x:patternFill patternType="solid">
          <x:bgColor rgb="FFF5E7C7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A6212"/>
      </x:font>
      <x:fill>
        <x:patternFill patternType="solid">
          <x:bgColor rgb="FFF5E7C7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A6212"/>
      </x:font>
      <x:fill>
        <x:patternFill patternType="solid">
          <x:bgColor rgb="FFF5E7C7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64727A"/>
      </x:font>
      <x:fill>
        <x:patternFill patternType="solid">
          <x:bgColor rgb="FFE7E6E1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A6212"/>
      </x:font>
      <x:fill>
        <x:patternFill patternType="solid">
          <x:bgColor rgb="FFF5E7C7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64727A"/>
      </x:font>
      <x:fill>
        <x:patternFill patternType="solid">
          <x:bgColor rgb="FFE7E6E1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9A6212"/>
      </x:font>
      <x:fill>
        <x:patternFill patternType="solid">
          <x:bgColor rgb="FFF5E7C7"/>
        </x:patternFill>
      </x:fill>
    </x:dxf>
    <x:dxf>
      <x:font>
        <x:b/>
        <x:color rgb="FF64727A"/>
      </x:font>
      <x:fill>
        <x:patternFill patternType="solid">
          <x:bgColor rgb="FFE7E6E1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A6212"/>
      </x:font>
      <x:fill>
        <x:patternFill patternType="solid">
          <x:bgColor rgb="FFF5E7C7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  <x:dxf>
      <x:font>
        <x:b/>
        <x:color rgb="FF146B55"/>
      </x:font>
      <x:fill>
        <x:patternFill patternType="solid">
          <x:bgColor rgb="FFDCEDE5"/>
        </x:patternFill>
      </x:fill>
    </x:dxf>
    <x:dxf>
      <x:font>
        <x:b/>
        <x:color rgb="FF9C4039"/>
      </x:font>
      <x:fill>
        <x:patternFill patternType="solid">
          <x:bgColor rgb="FFF2DE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8b2b6a05d4fff" /><Relationship Type="http://schemas.openxmlformats.org/officeDocument/2006/relationships/theme" Target="/xl/theme/theme1.xml" Id="R2a9201a5f6c1442d" /><Relationship Type="http://schemas.openxmlformats.org/officeDocument/2006/relationships/sharedStrings" Target="/xl/sharedStrings.xml" Id="R6d7f234d9c074dda" /><Relationship Type="http://schemas.openxmlformats.org/officeDocument/2006/relationships/worksheet" Target="/xl/worksheets/sheet1.xml" Id="R7f11e6d532d748bd" /><Relationship Type="http://schemas.openxmlformats.org/officeDocument/2006/relationships/worksheet" Target="/xl/worksheets/sheet2.xml" Id="Rd50cfe9c86c541e1" /><Relationship Type="http://schemas.openxmlformats.org/officeDocument/2006/relationships/worksheet" Target="/xl/worksheets/sheet3.xml" Id="R3c2ae246c20d4a59" /><Relationship Type="http://schemas.openxmlformats.org/officeDocument/2006/relationships/worksheet" Target="/xl/worksheets/sheet4.xml" Id="Ra85f4e5327a34611" /><Relationship Type="http://schemas.openxmlformats.org/officeDocument/2006/relationships/worksheet" Target="/xl/worksheets/sheet5.xml" Id="R2e6e57fa73594b4d" /><Relationship Type="http://schemas.openxmlformats.org/officeDocument/2006/relationships/worksheet" Target="/xl/worksheets/sheet6.xml" Id="R6cd303367d6f4f04" /><Relationship Type="http://schemas.openxmlformats.org/officeDocument/2006/relationships/worksheet" Target="/xl/worksheets/sheet7.xml" Id="R78c2a7d684f142b8" /><Relationship Type="http://schemas.openxmlformats.org/officeDocument/2006/relationships/worksheet" Target="/xl/worksheets/sheet8.xml" Id="R38da2ce90a0345b0" /><Relationship Type="http://schemas.openxmlformats.org/officeDocument/2006/relationships/worksheet" Target="/xl/worksheets/sheet9.xml" Id="R7aae476ede614531" /></Relationships>
</file>

<file path=xl/tables/table1.xml><?xml version="1.0" encoding="utf-8"?>
<x:table xmlns:x="http://schemas.openxmlformats.org/spreadsheetml/2006/main" id="1" name="TaskRegisterTable" displayName="TaskRegisterTable" ref="A4:Q204" headerRowCount="1" totalsRowCount="0" totalsRowShown="0">
  <x:autoFilter ref="A4:Q204"/>
  <x:tableColumns count="17">
    <x:tableColumn id="1" name="题号"/>
    <x:tableColumn id="2" name="题名"/>
    <x:tableColumn id="3" name="类型"/>
    <x:tableColumn id="4" name="最终交付"/>
    <x:tableColumn id="5" name="硬约束"/>
    <x:tableColumn id="6" name="已确认事实"/>
    <x:tableColumn id="7" name="材料完整度"/>
    <x:tableColumn id="8" name="缺失/歧义"/>
    <x:tableColumn id="9" name="允许工具"/>
    <x:tableColumn id="10" name="答案格式"/>
    <x:tableColumn id="11" name="状态"/>
    <x:tableColumn id="12" name="置信度"/>
    <x:tableColumn id="13" name="最终答案"/>
    <x:tableColumn id="14" name="验证通过率"/>
    <x:tableColumn id="15" name="用户判定"/>
    <x:tableColumn id="16" name="正确答案/订正"/>
    <x:tableColumn id="17" name="下一步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isualTranscriptionTable" displayName="VisualTranscriptionTable" ref="A4:L404" headerRowCount="1" totalsRowCount="0" totalsRowShown="0">
  <x:autoFilter ref="A4:L404"/>
  <x:tableColumns count="12">
    <x:tableColumn id="1" name="题号"/>
    <x:tableColumn id="2" name="图号"/>
    <x:tableColumn id="3" name="区域/坐标"/>
    <x:tableColumn id="4" name="元素类型"/>
    <x:tableColumn id="5" name="原始观察"/>
    <x:tableColumn id="6" name="颜色/方向/层级"/>
    <x:tableColumn id="7" name="来源"/>
    <x:tableColumn id="8" name="置信度"/>
    <x:tableColumn id="9" name="用户确认"/>
    <x:tableColumn id="10" name="关联约束"/>
    <x:tableColumn id="11" name="冲突/备选读法"/>
    <x:tableColumn id="12" name="下一步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ypothesisEvidenceTable" displayName="HypothesisEvidenceTable" ref="A4:K404" headerRowCount="1" totalsRowCount="0" totalsRowShown="0">
  <x:autoFilter ref="A4:K404"/>
  <x:tableColumns count="11">
    <x:tableColumn id="1" name="题号"/>
    <x:tableColumn id="2" name="假设ID"/>
    <x:tableColumn id="3" name="层级"/>
    <x:tableColumn id="4" name="内容"/>
    <x:tableColumn id="5" name="支持证据"/>
    <x:tableColumn id="6" name="反例/冲突"/>
    <x:tableColumn id="7" name="状态"/>
    <x:tableColumn id="8" name="置信度"/>
    <x:tableColumn id="9" name="影响下游"/>
    <x:tableColumn id="10" name="下一验证"/>
    <x:tableColumn id="11" name="更新时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DependencyTable" displayName="MetaDependencyTable" ref="A4:M304" headerRowCount="1" totalsRowCount="0" totalsRowShown="0">
  <x:autoFilter ref="A4:M304"/>
  <x:tableColumns count="13">
    <x:tableColumn id="1" name="Meta编号"/>
    <x:tableColumn id="2" name="Feeder编号"/>
    <x:tableColumn id="3" name="题名"/>
    <x:tableColumn id="4" name="答案"/>
    <x:tableColumn id="5" name="状态"/>
    <x:tableColumn id="6" name="语言"/>
    <x:tableColumn id="7" name="长度"/>
    <x:tableColumn id="8" name="证据来源"/>
    <x:tableColumn id="9" name="转换规则"/>
    <x:tableColumn id="10" name="提取位置"/>
    <x:tableColumn id="11" name="提取结果"/>
    <x:tableColumn id="12" name="下游版本/影响"/>
    <x:tableColumn id="13" name="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nswerGateTable" displayName="AnswerGateTable" ref="A4:H1604" headerRowCount="1" totalsRowCount="0" totalsRowShown="0">
  <x:autoFilter ref="A4:H1604"/>
  <x:tableColumns count="8">
    <x:tableColumn id="1" name="题号"/>
    <x:tableColumn id="2" name="序号"/>
    <x:tableColumn id="3" name="检查项"/>
    <x:tableColumn id="4" name="证据"/>
    <x:tableColumn id="5" name="结果"/>
    <x:tableColumn id="6" name="风险/缺口"/>
    <x:tableColumn id="7" name="复核人"/>
    <x:tableColumn id="8" name="时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rrorReviewTable" displayName="ErrorReviewTable" ref="A4:J304" headerRowCount="1" totalsRowCount="0" totalsRowShown="0">
  <x:autoFilter ref="A4:J304"/>
  <x:tableColumns count="10">
    <x:tableColumn id="1" name="题号"/>
    <x:tableColumn id="2" name="判定"/>
    <x:tableColumn id="3" name="我方答案"/>
    <x:tableColumn id="4" name="正确答案"/>
    <x:tableColumn id="5" name="具体矛盾"/>
    <x:tableColumn id="6" name="可保留结论"/>
    <x:tableColumn id="7" name="根因标签"/>
    <x:tableColumn id="8" name="修复动作"/>
    <x:tableColumn id="9" name="复测结果"/>
    <x:tableColumn id="1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608b6839a4d4e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7b39161dace44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50a77a8924e46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eec5f413a1248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922bfece65641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162dd372f2447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8" customHeight="1">
      <x:c r="A1" s="3" t="str">
        <x:v>下一轮解题协作控制台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先转录｜再建模｜后验证。历史复盘保持不动，本文件作为下一轮实时状态的唯一来源。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任务数</x:v>
      </x:c>
      <x:c r="B4" s="10" t="str"/>
      <x:c r="C4" s="10" t="str">
        <x:v>已锁定</x:v>
      </x:c>
      <x:c r="D4" s="10" t="str"/>
      <x:c r="E4" s="10" t="str">
        <x:v>候选/高置信</x:v>
      </x:c>
      <x:c r="F4" s="10" t="str"/>
      <x:c r="G4" s="10" t="str">
        <x:v>判错</x:v>
      </x:c>
      <x:c r="H4" s="10" t="str"/>
    </x:row>
    <x:row r="5">
      <x:c r="A5" s="39" t="n">
        <x:f>COUNTA('题目总表'!$A$5:$A$204)</x:f>
        <x:v>1</x:v>
      </x:c>
      <x:c r="B5" s="40"/>
      <x:c r="C5" s="40" t="n">
        <x:f>COUNTIF('题目总表'!$K$5:$K$204,"已锁定")</x:f>
        <x:v>0</x:v>
      </x:c>
      <x:c r="D5" s="40"/>
      <x:c r="E5" s="40" t="n">
        <x:f>COUNTIF('题目总表'!$K$5:$K$204,"候选")+COUNTIF('题目总表'!$K$5:$K$204,"高置信")</x:f>
        <x:v>0</x:v>
      </x:c>
      <x:c r="F5" s="40"/>
      <x:c r="G5" s="40" t="n">
        <x:f>COUNTIF('题目总表'!$O$5:$O$204,"错误")</x:f>
        <x:v>0</x:v>
      </x:c>
      <x:c r="H5" s="41"/>
    </x:row>
    <x:row r="6">
      <x:c r="A6" s="42"/>
      <x:c r="B6" s="43"/>
      <x:c r="C6" s="43"/>
      <x:c r="D6" s="43"/>
      <x:c r="E6" s="43"/>
      <x:c r="F6" s="43"/>
      <x:c r="G6" s="43"/>
      <x:c r="H6" s="44"/>
    </x:row>
    <x:row r="7">
      <x:c r="A7" s="45"/>
      <x:c r="B7" s="46"/>
      <x:c r="C7" s="46"/>
      <x:c r="D7" s="46"/>
      <x:c r="E7" s="46"/>
      <x:c r="F7" s="46"/>
      <x:c r="G7" s="46"/>
      <x:c r="H7" s="47"/>
    </x:row>
    <x:row r="9">
      <x:c r="A9" s="9" t="str">
        <x:v>强制协作流程</x:v>
      </x:c>
      <x:c r="B9" s="9"/>
      <x:c r="C9" s="9"/>
      <x:c r="D9" s="9"/>
      <x:c r="E9" s="9"/>
      <x:c r="F9" s="9"/>
      <x:c r="G9" s="9"/>
      <x:c r="H9" s="9"/>
    </x:row>
    <x:row r="10" ht="34" customHeight="1">
      <x:c r="A10" s="57" t="str">
        <x:v>01</x:v>
      </x:c>
      <x:c r="B10" s="58" t="str">
        <x:v>录入题目包</x:v>
      </x:c>
      <x:c r="C10" s="59" t="str">
        <x:v>明确最终交付、硬约束、材料清单、答案格式和证明级别</x:v>
      </x:c>
      <x:c r="D10" s="59"/>
      <x:c r="E10" s="59"/>
      <x:c r="F10" s="59"/>
      <x:c r="G10" s="59"/>
      <x:c r="H10" s="60"/>
    </x:row>
    <x:row r="11" ht="34" customHeight="1">
      <x:c r="A11" s="61" t="str">
        <x:v>02</x:v>
      </x:c>
      <x:c r="B11" s="62" t="str">
        <x:v>视觉转录</x:v>
      </x:c>
      <x:c r="C11" s="63" t="str">
        <x:v>先逐格记录文字、颜色、方向、层级和不确定读法，不直接猜机制</x:v>
      </x:c>
      <x:c r="D11" s="63"/>
      <x:c r="E11" s="63"/>
      <x:c r="F11" s="63"/>
      <x:c r="G11" s="63"/>
      <x:c r="H11" s="64"/>
    </x:row>
    <x:row r="12" ht="34" customHeight="1">
      <x:c r="A12" s="61" t="str">
        <x:v>03</x:v>
      </x:c>
      <x:c r="B12" s="62" t="str">
        <x:v>假设与证据</x:v>
      </x:c>
      <x:c r="C12" s="63" t="str">
        <x:v>观察、解释、机制、结论分层；候选与已否定路线都保留</x:v>
      </x:c>
      <x:c r="D12" s="63"/>
      <x:c r="E12" s="63"/>
      <x:c r="F12" s="63"/>
      <x:c r="G12" s="63"/>
      <x:c r="H12" s="64"/>
    </x:row>
    <x:row r="13" ht="34" customHeight="1">
      <x:c r="A13" s="61" t="str">
        <x:v>04</x:v>
      </x:c>
      <x:c r="B13" s="62" t="str">
        <x:v>Meta依赖</x:v>
      </x:c>
      <x:c r="C13" s="63" t="str">
        <x:v>仅使用已锁定 feeder；上游变化后立即使下游失效</x:v>
      </x:c>
      <x:c r="D13" s="63"/>
      <x:c r="E13" s="63"/>
      <x:c r="F13" s="63"/>
      <x:c r="G13" s="63"/>
      <x:c r="H13" s="64"/>
    </x:row>
    <x:row r="14" ht="34" customHeight="1">
      <x:c r="A14" s="61" t="str">
        <x:v>05</x:v>
      </x:c>
      <x:c r="B14" s="62" t="str">
        <x:v>答案验证门</x:v>
      </x:c>
      <x:c r="C14" s="63" t="str">
        <x:v>八项检查逐条提供证据；不足8/8不得包装为最终答案</x:v>
      </x:c>
      <x:c r="D14" s="63"/>
      <x:c r="E14" s="63"/>
      <x:c r="F14" s="63"/>
      <x:c r="G14" s="63"/>
      <x:c r="H14" s="64"/>
    </x:row>
    <x:row r="15" ht="34" customHeight="1">
      <x:c r="A15" s="65" t="str">
        <x:v>06</x:v>
      </x:c>
      <x:c r="B15" s="66" t="str">
        <x:v>用户判定回写</x:v>
      </x:c>
      <x:c r="C15" s="67" t="str">
        <x:v>错误至少补一条具体矛盾；重建模型后再复测</x:v>
      </x:c>
      <x:c r="D15" s="67"/>
      <x:c r="E15" s="67"/>
      <x:c r="F15" s="67"/>
      <x:c r="G15" s="67"/>
      <x:c r="H15" s="68"/>
    </x:row>
    <x:row r="17" ht="34" customHeight="1">
      <x:c r="A17" s="71" t="str">
        <x:v>状态含义：已锁定＝可复现且独立验证；高置信＝仅缺有界证明；候选＝合理但未证；争议＝存在具体冲突；已否定＝保留失败原因。</x:v>
      </x:c>
      <x:c r="B17" s="71"/>
      <x:c r="C17" s="71"/>
      <x:c r="D17" s="71"/>
      <x:c r="E17" s="71"/>
      <x:c r="F17" s="71"/>
      <x:c r="G17" s="71"/>
      <x:c r="H17" s="71"/>
    </x:row>
  </x:sheetData>
  <x:mergeCells>
    <x:mergeCell ref="A1:H1"/>
    <x:mergeCell ref="A2:H2"/>
    <x:mergeCell ref="A5:B7"/>
    <x:mergeCell ref="C5:D7"/>
    <x:mergeCell ref="E5:F7"/>
    <x:mergeCell ref="G5:H7"/>
    <x:mergeCell ref="A9:H9"/>
    <x:mergeCell ref="C10:H10"/>
    <x:mergeCell ref="C11:H11"/>
    <x:mergeCell ref="C12:H12"/>
    <x:mergeCell ref="C13:H13"/>
    <x:mergeCell ref="C14:H14"/>
    <x:mergeCell ref="C15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13" hidden="0" customWidth="1"/>
    <x:col min="4" max="4" width="54" hidden="0" customWidth="1"/>
  </x:cols>
  <x:sheetData>
    <x:row r="1" ht="38" customHeight="1">
      <x:c r="A1" s="3" t="str">
        <x:v>新题输入模板</x:v>
      </x:c>
      <x:c r="B1" s="3"/>
      <x:c r="C1" s="3"/>
      <x:c r="D1" s="3"/>
    </x:row>
    <x:row r="2" ht="30" customHeight="1">
      <x:c r="A2" s="7" t="str">
        <x:v>填完后再开始实质推理。红色缺项属于阻断项；黄色缺项必须作为显式假设。</x:v>
      </x:c>
      <x:c r="B2" s="7"/>
      <x:c r="C2" s="7"/>
      <x:c r="D2" s="7"/>
    </x:row>
    <x:row r="4" ht="32" customHeight="1">
      <x:c r="A4" s="78" t="str">
        <x:v>字段</x:v>
      </x:c>
      <x:c r="B4" s="79" t="str">
        <x:v>填写内容</x:v>
      </x:c>
      <x:c r="C4" s="79" t="str">
        <x:v>完整度</x:v>
      </x:c>
      <x:c r="D4" s="80" t="str">
        <x:v>说明</x:v>
      </x:c>
    </x:row>
    <x:row r="5" ht="42" customHeight="1">
      <x:c r="A5" s="100" t="str">
        <x:v>题号/题名</x:v>
      </x:c>
      <x:c r="B5" s="101" t="str"/>
      <x:c r="C5" s="109" t="str">
        <x:f>IF(B5="","缺失","已填")</x:f>
        <x:v>缺失</x:v>
      </x:c>
      <x:c r="D5" s="102" t="str">
        <x:v>BLOCKING｜为题目分配稳定编号，避免重开与串题</x:v>
      </x:c>
    </x:row>
    <x:row r="6" ht="42" customHeight="1">
      <x:c r="A6" s="103" t="str">
        <x:v>最终需要</x:v>
      </x:c>
      <x:c r="B6" s="104" t="str"/>
      <x:c r="C6" s="110" t="str">
        <x:f>IF(B6="","缺失","已填")</x:f>
        <x:v>缺失</x:v>
      </x:c>
      <x:c r="D6" s="105" t="str">
        <x:v>BLOCKING｜一个答案、全部路线、可行解、最短或唯一性</x:v>
      </x:c>
    </x:row>
    <x:row r="7" ht="42" customHeight="1">
      <x:c r="A7" s="103" t="str">
        <x:v>硬约束</x:v>
      </x:c>
      <x:c r="B7" s="104" t="str"/>
      <x:c r="C7" s="110" t="str">
        <x:f>IF(B7="","缺失","已填")</x:f>
        <x:v>缺失</x:v>
      </x:c>
      <x:c r="D7" s="105" t="str">
        <x:v>BLOCKING｜所有材料、允许操作、顺序、字数、语言等</x:v>
      </x:c>
    </x:row>
    <x:row r="8" ht="42" customHeight="1">
      <x:c r="A8" s="103" t="str">
        <x:v>已确认正确的信息</x:v>
      </x:c>
      <x:c r="B8" s="104" t="str"/>
      <x:c r="C8" s="110" t="str">
        <x:f>IF(B8="","缺失","已填")</x:f>
        <x:v>缺失</x:v>
      </x:c>
      <x:c r="D8" s="105" t="str">
        <x:v>队友已验证或提交通过的事实；明确不要重猜</x:v>
      </x:c>
    </x:row>
    <x:row r="9" ht="42" customHeight="1">
      <x:c r="A9" s="103" t="str">
        <x:v>材料清单</x:v>
      </x:c>
      <x:c r="B9" s="104" t="str"/>
      <x:c r="C9" s="110" t="str">
        <x:f>IF(B9="","缺失","已填")</x:f>
        <x:v>缺失</x:v>
      </x:c>
      <x:c r="D9" s="105" t="str">
        <x:v>BLOCKING｜完整图、裁剪、文字、交互状态和缺失项</x:v>
      </x:c>
    </x:row>
    <x:row r="10" ht="42" customHeight="1">
      <x:c r="A10" s="103" t="str">
        <x:v>尚不确定的信息</x:v>
      </x:c>
      <x:c r="B10" s="104" t="str"/>
      <x:c r="C10" s="110" t="str">
        <x:f>IF(B10="","缺失","已填")</x:f>
        <x:v>缺失</x:v>
      </x:c>
      <x:c r="D10" s="105" t="str">
        <x:v>模糊字、可能无关材料、未确认答案</x:v>
      </x:c>
    </x:row>
    <x:row r="11" ht="42" customHeight="1">
      <x:c r="A11" s="103" t="str">
        <x:v>允许的工具和操作</x:v>
      </x:c>
      <x:c r="B11" s="104" t="str"/>
      <x:c r="C11" s="110" t="str">
        <x:f>IF(B11="","缺失","已填")</x:f>
        <x:v>缺失</x:v>
      </x:c>
      <x:c r="D11" s="105" t="str">
        <x:v>联网、程序、浏览器、旋转/翻转、操作可重复等</x:v>
      </x:c>
    </x:row>
    <x:row r="12" ht="42" customHeight="1">
      <x:c r="A12" s="103" t="str">
        <x:v>证明与时间策略</x:v>
      </x:c>
      <x:c r="B12" s="104" t="str"/>
      <x:c r="C12" s="110" t="str">
        <x:f>IF(B12="","缺失","已填")</x:f>
        <x:v>缺失</x:v>
      </x:c>
      <x:c r="D12" s="105" t="str">
        <x:v>找到一种立即给、必须最短、必须枚举全部等</x:v>
      </x:c>
    </x:row>
    <x:row r="13" ht="42" customHeight="1">
      <x:c r="A13" s="106" t="str">
        <x:v>答案格式</x:v>
      </x:c>
      <x:c r="B13" s="107" t="str"/>
      <x:c r="C13" s="111" t="str">
        <x:f>IF(B13="","缺失","已填")</x:f>
        <x:v>缺失</x:v>
      </x:c>
      <x:c r="D13" s="108" t="str">
        <x:v>BLOCKING｜最终答案优先、语言、长度、说明层级</x:v>
      </x:c>
    </x:row>
    <x:row r="15">
      <x:c r="A15" s="10" t="str">
        <x:v>题目包完整度</x:v>
      </x:c>
      <x:c r="B15" s="10"/>
      <x:c r="C15" s="115" t="n">
        <x:f>COUNTIF(C5:C13,"已填")/9</x:f>
        <x:v>0</x:v>
      </x:c>
      <x:c r="D15" s="10" t="str">
        <x:f>IF(COUNTIF(C5:C13,"缺失")=0,"可以开始","先补齐缺项")</x:f>
        <x:v>先补齐缺项</x:v>
      </x:c>
    </x:row>
  </x:sheetData>
  <x:mergeCells>
    <x:mergeCell ref="A1:D1"/>
    <x:mergeCell ref="A2:D2"/>
    <x:mergeCell ref="A15:B15"/>
  </x:mergeCells>
  <x:conditionalFormatting sqref="C5:C13">
    <x:cfRule type="containsText" dxfId="0" priority="1" operator="containsText" text="已填"/>
    <x:cfRule type="containsText" dxfId="1" priority="2" operator="containsText" text="缺失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28" hidden="0" customWidth="1"/>
    <x:col min="5" max="5" width="42" hidden="0" customWidth="1"/>
    <x:col min="6" max="6" width="34" hidden="0" customWidth="1"/>
    <x:col min="7" max="7" width="15" hidden="0" customWidth="1"/>
    <x:col min="8" max="8" width="32" hidden="0" customWidth="1"/>
    <x:col min="9" max="9" width="24" hidden="0" customWidth="1"/>
    <x:col min="10" max="10" width="30" hidden="0" customWidth="1"/>
    <x:col min="11" max="11" width="14" hidden="0" customWidth="1"/>
    <x:col min="12" max="12" width="12" hidden="0" customWidth="1"/>
    <x:col min="13" max="13" width="28" hidden="0" customWidth="1"/>
    <x:col min="14" max="14" width="14" hidden="0" customWidth="1"/>
    <x:col min="15" max="15" width="14" hidden="0" customWidth="1"/>
    <x:col min="16" max="16" width="30" hidden="0" customWidth="1"/>
    <x:col min="17" max="17" width="30" hidden="0" customWidth="1"/>
  </x:cols>
  <x:sheetData>
    <x:row r="1" ht="38" customHeight="1">
      <x:c r="A1" s="3" t="str">
        <x:v>题目总表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一行一个任务。最终答案和验证通过率必须来自当前工作簿状态，不能只存在于聊天中。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2" customHeight="1">
      <x:c r="A4" s="78" t="str">
        <x:v>题号</x:v>
      </x:c>
      <x:c r="B4" s="79" t="str">
        <x:v>题名</x:v>
      </x:c>
      <x:c r="C4" s="79" t="str">
        <x:v>类型</x:v>
      </x:c>
      <x:c r="D4" s="79" t="str">
        <x:v>最终交付</x:v>
      </x:c>
      <x:c r="E4" s="79" t="str">
        <x:v>硬约束</x:v>
      </x:c>
      <x:c r="F4" s="79" t="str">
        <x:v>已确认事实</x:v>
      </x:c>
      <x:c r="G4" s="79" t="str">
        <x:v>材料完整度</x:v>
      </x:c>
      <x:c r="H4" s="79" t="str">
        <x:v>缺失/歧义</x:v>
      </x:c>
      <x:c r="I4" s="79" t="str">
        <x:v>允许工具</x:v>
      </x:c>
      <x:c r="J4" s="79" t="str">
        <x:v>答案格式</x:v>
      </x:c>
      <x:c r="K4" s="79" t="str">
        <x:v>状态</x:v>
      </x:c>
      <x:c r="L4" s="79" t="str">
        <x:v>置信度</x:v>
      </x:c>
      <x:c r="M4" s="79" t="str">
        <x:v>最终答案</x:v>
      </x:c>
      <x:c r="N4" s="79" t="str">
        <x:v>验证通过率</x:v>
      </x:c>
      <x:c r="O4" s="79" t="str">
        <x:v>用户判定</x:v>
      </x:c>
      <x:c r="P4" s="79" t="str">
        <x:v>正确答案/订正</x:v>
      </x:c>
      <x:c r="Q4" s="80" t="str">
        <x:v>下一步</x:v>
      </x:c>
    </x:row>
    <x:row r="5" ht="40" customHeight="1">
      <x:c r="A5" s="100" t="str">
        <x:v>示例-001</x:v>
      </x:c>
      <x:c r="B5" s="101" t="str">
        <x:v>五位路径编码（示例）</x:v>
      </x:c>
      <x:c r="C5" s="101" t="str">
        <x:v>英文/编码谜</x:v>
      </x:c>
      <x:c r="D5" s="101" t="str">
        <x:v>一个七字母英文词；无需唯一性</x:v>
      </x:c>
      <x:c r="E5" s="101" t="str">
        <x:v>每条路径五步；顺序不可调；未知位不得按单词补齐</x:v>
      </x:c>
      <x:c r="F5" s="101" t="str">
        <x:v>前五组已人工确认</x:v>
      </x:c>
      <x:c r="G5" s="101" t="str">
        <x:v>基本完整</x:v>
      </x:c>
      <x:c r="H5" s="101" t="str">
        <x:v>最后两条路径仍需核图</x:v>
      </x:c>
      <x:c r="I5" s="101" t="str">
        <x:v>图像放大、逐位转录、程序枚举</x:v>
      </x:c>
      <x:c r="J5" s="101" t="str">
        <x:v>答案单独一行＋七组逐位对应</x:v>
      </x:c>
      <x:c r="K5" s="101" t="str">
        <x:v>转录中</x:v>
      </x:c>
      <x:c r="L5" s="101" t="str">
        <x:v>中</x:v>
      </x:c>
      <x:c r="M5" s="101" t="str"/>
      <x:c r="N5" s="116" t="n">
        <x:f>IF(A5="","",COUNTIFS('答案验证门'!$A$5:$A$1604,A5,'答案验证门'!$E$5:$E$1604,"通过")/8)</x:f>
        <x:v>0</x:v>
      </x:c>
      <x:c r="O5" s="101" t="str">
        <x:v>待判</x:v>
      </x:c>
      <x:c r="P5" s="101" t="str"/>
      <x:c r="Q5" s="102" t="str">
        <x:v>核对第六、第七条路径</x:v>
      </x:c>
    </x:row>
    <x:row r="6" ht="40" customHeight="1">
      <x:c r="A6" s="103"/>
      <x:c r="B6" s="104"/>
      <x:c r="C6" s="104"/>
      <x:c r="D6" s="104"/>
      <x:c r="E6" s="104"/>
      <x:c r="F6" s="104"/>
      <x:c r="G6" s="104"/>
      <x:c r="H6" s="104"/>
      <x:c r="I6" s="104"/>
      <x:c r="J6" s="104"/>
      <x:c r="K6" s="104"/>
      <x:c r="L6" s="104"/>
      <x:c r="M6" s="104"/>
      <x:c r="N6" s="117" t="str">
        <x:f>IF(A6="","",COUNTIFS('答案验证门'!$A$5:$A$1604,A6,'答案验证门'!$E$5:$E$1604,"通过")/8)</x:f>
      </x:c>
      <x:c r="O6" s="104"/>
      <x:c r="P6" s="104"/>
      <x:c r="Q6" s="105"/>
    </x:row>
    <x:row r="7" ht="40" customHeight="1">
      <x:c r="A7" s="103"/>
      <x:c r="B7" s="104"/>
      <x:c r="C7" s="104"/>
      <x:c r="D7" s="104"/>
      <x:c r="E7" s="104"/>
      <x:c r="F7" s="104"/>
      <x:c r="G7" s="104"/>
      <x:c r="H7" s="104"/>
      <x:c r="I7" s="104"/>
      <x:c r="J7" s="104"/>
      <x:c r="K7" s="104"/>
      <x:c r="L7" s="104"/>
      <x:c r="M7" s="104"/>
      <x:c r="N7" s="117" t="str">
        <x:f>IF(A7="","",COUNTIFS('答案验证门'!$A$5:$A$1604,A7,'答案验证门'!$E$5:$E$1604,"通过")/8)</x:f>
      </x:c>
      <x:c r="O7" s="104"/>
      <x:c r="P7" s="104"/>
      <x:c r="Q7" s="105"/>
    </x:row>
    <x:row r="8" ht="40" customHeight="1">
      <x:c r="A8" s="103"/>
      <x:c r="B8" s="104"/>
      <x:c r="C8" s="104"/>
      <x:c r="D8" s="104"/>
      <x:c r="E8" s="104"/>
      <x:c r="F8" s="104"/>
      <x:c r="G8" s="104"/>
      <x:c r="H8" s="104"/>
      <x:c r="I8" s="104"/>
      <x:c r="J8" s="104"/>
      <x:c r="K8" s="104"/>
      <x:c r="L8" s="104"/>
      <x:c r="M8" s="104"/>
      <x:c r="N8" s="117" t="str">
        <x:f>IF(A8="","",COUNTIFS('答案验证门'!$A$5:$A$1604,A8,'答案验证门'!$E$5:$E$1604,"通过")/8)</x:f>
      </x:c>
      <x:c r="O8" s="104"/>
      <x:c r="P8" s="104"/>
      <x:c r="Q8" s="105"/>
    </x:row>
    <x:row r="9" ht="40" customHeight="1">
      <x:c r="A9" s="103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4"/>
      <x:c r="M9" s="104"/>
      <x:c r="N9" s="117" t="str">
        <x:f>IF(A9="","",COUNTIFS('答案验证门'!$A$5:$A$1604,A9,'答案验证门'!$E$5:$E$1604,"通过")/8)</x:f>
      </x:c>
      <x:c r="O9" s="104"/>
      <x:c r="P9" s="104"/>
      <x:c r="Q9" s="105"/>
    </x:row>
    <x:row r="10" ht="40" customHeight="1">
      <x:c r="A10" s="103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4"/>
      <x:c r="M10" s="104"/>
      <x:c r="N10" s="117" t="str">
        <x:f>IF(A10="","",COUNTIFS('答案验证门'!$A$5:$A$1604,A10,'答案验证门'!$E$5:$E$1604,"通过")/8)</x:f>
      </x:c>
      <x:c r="O10" s="104"/>
      <x:c r="P10" s="104"/>
      <x:c r="Q10" s="105"/>
    </x:row>
    <x:row r="11" ht="40" customHeight="1">
      <x:c r="A11" s="103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4"/>
      <x:c r="M11" s="104"/>
      <x:c r="N11" s="117" t="str">
        <x:f>IF(A11="","",COUNTIFS('答案验证门'!$A$5:$A$1604,A11,'答案验证门'!$E$5:$E$1604,"通过")/8)</x:f>
      </x:c>
      <x:c r="O11" s="104"/>
      <x:c r="P11" s="104"/>
      <x:c r="Q11" s="105"/>
    </x:row>
    <x:row r="12" ht="40" customHeight="1">
      <x:c r="A12" s="103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4"/>
      <x:c r="M12" s="104"/>
      <x:c r="N12" s="117" t="str">
        <x:f>IF(A12="","",COUNTIFS('答案验证门'!$A$5:$A$1604,A12,'答案验证门'!$E$5:$E$1604,"通过")/8)</x:f>
      </x:c>
      <x:c r="O12" s="104"/>
      <x:c r="P12" s="104"/>
      <x:c r="Q12" s="105"/>
    </x:row>
    <x:row r="13" ht="40" customHeight="1">
      <x:c r="A13" s="103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4"/>
      <x:c r="M13" s="104"/>
      <x:c r="N13" s="117" t="str">
        <x:f>IF(A13="","",COUNTIFS('答案验证门'!$A$5:$A$1604,A13,'答案验证门'!$E$5:$E$1604,"通过")/8)</x:f>
      </x:c>
      <x:c r="O13" s="104"/>
      <x:c r="P13" s="104"/>
      <x:c r="Q13" s="105"/>
    </x:row>
    <x:row r="14" ht="40" customHeight="1">
      <x:c r="A14" s="103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4"/>
      <x:c r="M14" s="104"/>
      <x:c r="N14" s="117" t="str">
        <x:f>IF(A14="","",COUNTIFS('答案验证门'!$A$5:$A$1604,A14,'答案验证门'!$E$5:$E$1604,"通过")/8)</x:f>
      </x:c>
      <x:c r="O14" s="104"/>
      <x:c r="P14" s="104"/>
      <x:c r="Q14" s="105"/>
    </x:row>
    <x:row r="15" ht="40" customHeight="1">
      <x:c r="A15" s="103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4"/>
      <x:c r="M15" s="104"/>
      <x:c r="N15" s="117" t="str">
        <x:f>IF(A15="","",COUNTIFS('答案验证门'!$A$5:$A$1604,A15,'答案验证门'!$E$5:$E$1604,"通过")/8)</x:f>
      </x:c>
      <x:c r="O15" s="104"/>
      <x:c r="P15" s="104"/>
      <x:c r="Q15" s="105"/>
    </x:row>
    <x:row r="16" ht="40" customHeight="1">
      <x:c r="A16" s="103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4"/>
      <x:c r="M16" s="104"/>
      <x:c r="N16" s="117" t="str">
        <x:f>IF(A16="","",COUNTIFS('答案验证门'!$A$5:$A$1604,A16,'答案验证门'!$E$5:$E$1604,"通过")/8)</x:f>
      </x:c>
      <x:c r="O16" s="104"/>
      <x:c r="P16" s="104"/>
      <x:c r="Q16" s="105"/>
    </x:row>
    <x:row r="17" ht="40" customHeight="1">
      <x:c r="A17" s="103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4"/>
      <x:c r="M17" s="104"/>
      <x:c r="N17" s="117" t="str">
        <x:f>IF(A17="","",COUNTIFS('答案验证门'!$A$5:$A$1604,A17,'答案验证门'!$E$5:$E$1604,"通过")/8)</x:f>
      </x:c>
      <x:c r="O17" s="104"/>
      <x:c r="P17" s="104"/>
      <x:c r="Q17" s="105"/>
    </x:row>
    <x:row r="18" ht="40" customHeight="1">
      <x:c r="A18" s="103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4"/>
      <x:c r="M18" s="104"/>
      <x:c r="N18" s="117" t="str">
        <x:f>IF(A18="","",COUNTIFS('答案验证门'!$A$5:$A$1604,A18,'答案验证门'!$E$5:$E$1604,"通过")/8)</x:f>
      </x:c>
      <x:c r="O18" s="104"/>
      <x:c r="P18" s="104"/>
      <x:c r="Q18" s="105"/>
    </x:row>
    <x:row r="19" ht="40" customHeight="1">
      <x:c r="A19" s="103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4"/>
      <x:c r="M19" s="104"/>
      <x:c r="N19" s="117" t="str">
        <x:f>IF(A19="","",COUNTIFS('答案验证门'!$A$5:$A$1604,A19,'答案验证门'!$E$5:$E$1604,"通过")/8)</x:f>
      </x:c>
      <x:c r="O19" s="104"/>
      <x:c r="P19" s="104"/>
      <x:c r="Q19" s="105"/>
    </x:row>
    <x:row r="20" ht="40" customHeight="1">
      <x:c r="A20" s="103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4"/>
      <x:c r="M20" s="104"/>
      <x:c r="N20" s="117" t="str">
        <x:f>IF(A20="","",COUNTIFS('答案验证门'!$A$5:$A$1604,A20,'答案验证门'!$E$5:$E$1604,"通过")/8)</x:f>
      </x:c>
      <x:c r="O20" s="104"/>
      <x:c r="P20" s="104"/>
      <x:c r="Q20" s="105"/>
    </x:row>
    <x:row r="21" ht="40" customHeight="1">
      <x:c r="A21" s="103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4"/>
      <x:c r="M21" s="104"/>
      <x:c r="N21" s="117" t="str">
        <x:f>IF(A21="","",COUNTIFS('答案验证门'!$A$5:$A$1604,A21,'答案验证门'!$E$5:$E$1604,"通过")/8)</x:f>
      </x:c>
      <x:c r="O21" s="104"/>
      <x:c r="P21" s="104"/>
      <x:c r="Q21" s="105"/>
    </x:row>
    <x:row r="22" ht="40" customHeight="1">
      <x:c r="A22" s="103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4"/>
      <x:c r="M22" s="104"/>
      <x:c r="N22" s="117" t="str">
        <x:f>IF(A22="","",COUNTIFS('答案验证门'!$A$5:$A$1604,A22,'答案验证门'!$E$5:$E$1604,"通过")/8)</x:f>
      </x:c>
      <x:c r="O22" s="104"/>
      <x:c r="P22" s="104"/>
      <x:c r="Q22" s="105"/>
    </x:row>
    <x:row r="23" ht="40" customHeight="1">
      <x:c r="A23" s="103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4"/>
      <x:c r="M23" s="104"/>
      <x:c r="N23" s="117" t="str">
        <x:f>IF(A23="","",COUNTIFS('答案验证门'!$A$5:$A$1604,A23,'答案验证门'!$E$5:$E$1604,"通过")/8)</x:f>
      </x:c>
      <x:c r="O23" s="104"/>
      <x:c r="P23" s="104"/>
      <x:c r="Q23" s="105"/>
    </x:row>
    <x:row r="24" ht="40" customHeight="1">
      <x:c r="A24" s="103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4"/>
      <x:c r="M24" s="104"/>
      <x:c r="N24" s="117" t="str">
        <x:f>IF(A24="","",COUNTIFS('答案验证门'!$A$5:$A$1604,A24,'答案验证门'!$E$5:$E$1604,"通过")/8)</x:f>
      </x:c>
      <x:c r="O24" s="104"/>
      <x:c r="P24" s="104"/>
      <x:c r="Q24" s="105"/>
    </x:row>
    <x:row r="25" ht="40" customHeight="1">
      <x:c r="A25" s="103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4"/>
      <x:c r="M25" s="104"/>
      <x:c r="N25" s="117" t="str">
        <x:f>IF(A25="","",COUNTIFS('答案验证门'!$A$5:$A$1604,A25,'答案验证门'!$E$5:$E$1604,"通过")/8)</x:f>
      </x:c>
      <x:c r="O25" s="104"/>
      <x:c r="P25" s="104"/>
      <x:c r="Q25" s="105"/>
    </x:row>
    <x:row r="26" ht="40" customHeight="1">
      <x:c r="A26" s="103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4"/>
      <x:c r="M26" s="104"/>
      <x:c r="N26" s="117" t="str">
        <x:f>IF(A26="","",COUNTIFS('答案验证门'!$A$5:$A$1604,A26,'答案验证门'!$E$5:$E$1604,"通过")/8)</x:f>
      </x:c>
      <x:c r="O26" s="104"/>
      <x:c r="P26" s="104"/>
      <x:c r="Q26" s="105"/>
    </x:row>
    <x:row r="27" ht="40" customHeight="1">
      <x:c r="A27" s="103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4"/>
      <x:c r="M27" s="104"/>
      <x:c r="N27" s="117" t="str">
        <x:f>IF(A27="","",COUNTIFS('答案验证门'!$A$5:$A$1604,A27,'答案验证门'!$E$5:$E$1604,"通过")/8)</x:f>
      </x:c>
      <x:c r="O27" s="104"/>
      <x:c r="P27" s="104"/>
      <x:c r="Q27" s="105"/>
    </x:row>
    <x:row r="28" ht="40" customHeight="1">
      <x:c r="A28" s="103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4"/>
      <x:c r="M28" s="104"/>
      <x:c r="N28" s="117" t="str">
        <x:f>IF(A28="","",COUNTIFS('答案验证门'!$A$5:$A$1604,A28,'答案验证门'!$E$5:$E$1604,"通过")/8)</x:f>
      </x:c>
      <x:c r="O28" s="104"/>
      <x:c r="P28" s="104"/>
      <x:c r="Q28" s="105"/>
    </x:row>
    <x:row r="29" ht="40" customHeight="1">
      <x:c r="A29" s="103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4"/>
      <x:c r="M29" s="104"/>
      <x:c r="N29" s="117" t="str">
        <x:f>IF(A29="","",COUNTIFS('答案验证门'!$A$5:$A$1604,A29,'答案验证门'!$E$5:$E$1604,"通过")/8)</x:f>
      </x:c>
      <x:c r="O29" s="104"/>
      <x:c r="P29" s="104"/>
      <x:c r="Q29" s="105"/>
    </x:row>
    <x:row r="30" ht="40" customHeight="1">
      <x:c r="A30" s="103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4"/>
      <x:c r="M30" s="104"/>
      <x:c r="N30" s="117" t="str">
        <x:f>IF(A30="","",COUNTIFS('答案验证门'!$A$5:$A$1604,A30,'答案验证门'!$E$5:$E$1604,"通过")/8)</x:f>
      </x:c>
      <x:c r="O30" s="104"/>
      <x:c r="P30" s="104"/>
      <x:c r="Q30" s="105"/>
    </x:row>
    <x:row r="31" ht="40" customHeight="1">
      <x:c r="A31" s="103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4"/>
      <x:c r="M31" s="104"/>
      <x:c r="N31" s="117" t="str">
        <x:f>IF(A31="","",COUNTIFS('答案验证门'!$A$5:$A$1604,A31,'答案验证门'!$E$5:$E$1604,"通过")/8)</x:f>
      </x:c>
      <x:c r="O31" s="104"/>
      <x:c r="P31" s="104"/>
      <x:c r="Q31" s="105"/>
    </x:row>
    <x:row r="32" ht="40" customHeight="1">
      <x:c r="A32" s="103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4"/>
      <x:c r="M32" s="104"/>
      <x:c r="N32" s="117" t="str">
        <x:f>IF(A32="","",COUNTIFS('答案验证门'!$A$5:$A$1604,A32,'答案验证门'!$E$5:$E$1604,"通过")/8)</x:f>
      </x:c>
      <x:c r="O32" s="104"/>
      <x:c r="P32" s="104"/>
      <x:c r="Q32" s="105"/>
    </x:row>
    <x:row r="33" ht="40" customHeight="1">
      <x:c r="A33" s="103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4"/>
      <x:c r="M33" s="104"/>
      <x:c r="N33" s="117" t="str">
        <x:f>IF(A33="","",COUNTIFS('答案验证门'!$A$5:$A$1604,A33,'答案验证门'!$E$5:$E$1604,"通过")/8)</x:f>
      </x:c>
      <x:c r="O33" s="104"/>
      <x:c r="P33" s="104"/>
      <x:c r="Q33" s="105"/>
    </x:row>
    <x:row r="34" ht="40" customHeight="1">
      <x:c r="A34" s="103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4"/>
      <x:c r="M34" s="104"/>
      <x:c r="N34" s="117" t="str">
        <x:f>IF(A34="","",COUNTIFS('答案验证门'!$A$5:$A$1604,A34,'答案验证门'!$E$5:$E$1604,"通过")/8)</x:f>
      </x:c>
      <x:c r="O34" s="104"/>
      <x:c r="P34" s="104"/>
      <x:c r="Q34" s="105"/>
    </x:row>
    <x:row r="35" ht="40" customHeight="1">
      <x:c r="A35" s="103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4"/>
      <x:c r="M35" s="104"/>
      <x:c r="N35" s="117" t="str">
        <x:f>IF(A35="","",COUNTIFS('答案验证门'!$A$5:$A$1604,A35,'答案验证门'!$E$5:$E$1604,"通过")/8)</x:f>
      </x:c>
      <x:c r="O35" s="104"/>
      <x:c r="P35" s="104"/>
      <x:c r="Q35" s="105"/>
    </x:row>
    <x:row r="36" ht="40" customHeight="1">
      <x:c r="A36" s="103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4"/>
      <x:c r="M36" s="104"/>
      <x:c r="N36" s="117" t="str">
        <x:f>IF(A36="","",COUNTIFS('答案验证门'!$A$5:$A$1604,A36,'答案验证门'!$E$5:$E$1604,"通过")/8)</x:f>
      </x:c>
      <x:c r="O36" s="104"/>
      <x:c r="P36" s="104"/>
      <x:c r="Q36" s="105"/>
    </x:row>
    <x:row r="37" ht="40" customHeight="1">
      <x:c r="A37" s="103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4"/>
      <x:c r="M37" s="104"/>
      <x:c r="N37" s="117" t="str">
        <x:f>IF(A37="","",COUNTIFS('答案验证门'!$A$5:$A$1604,A37,'答案验证门'!$E$5:$E$1604,"通过")/8)</x:f>
      </x:c>
      <x:c r="O37" s="104"/>
      <x:c r="P37" s="104"/>
      <x:c r="Q37" s="105"/>
    </x:row>
    <x:row r="38" ht="40" customHeight="1">
      <x:c r="A38" s="103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4"/>
      <x:c r="M38" s="104"/>
      <x:c r="N38" s="117" t="str">
        <x:f>IF(A38="","",COUNTIFS('答案验证门'!$A$5:$A$1604,A38,'答案验证门'!$E$5:$E$1604,"通过")/8)</x:f>
      </x:c>
      <x:c r="O38" s="104"/>
      <x:c r="P38" s="104"/>
      <x:c r="Q38" s="105"/>
    </x:row>
    <x:row r="39" ht="40" customHeight="1">
      <x:c r="A39" s="103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4"/>
      <x:c r="M39" s="104"/>
      <x:c r="N39" s="117" t="str">
        <x:f>IF(A39="","",COUNTIFS('答案验证门'!$A$5:$A$1604,A39,'答案验证门'!$E$5:$E$1604,"通过")/8)</x:f>
      </x:c>
      <x:c r="O39" s="104"/>
      <x:c r="P39" s="104"/>
      <x:c r="Q39" s="105"/>
    </x:row>
    <x:row r="40" ht="40" customHeight="1">
      <x:c r="A40" s="103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4"/>
      <x:c r="M40" s="104"/>
      <x:c r="N40" s="117" t="str">
        <x:f>IF(A40="","",COUNTIFS('答案验证门'!$A$5:$A$1604,A40,'答案验证门'!$E$5:$E$1604,"通过")/8)</x:f>
      </x:c>
      <x:c r="O40" s="104"/>
      <x:c r="P40" s="104"/>
      <x:c r="Q40" s="105"/>
    </x:row>
    <x:row r="41" ht="40" customHeight="1">
      <x:c r="A41" s="103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4"/>
      <x:c r="M41" s="104"/>
      <x:c r="N41" s="117" t="str">
        <x:f>IF(A41="","",COUNTIFS('答案验证门'!$A$5:$A$1604,A41,'答案验证门'!$E$5:$E$1604,"通过")/8)</x:f>
      </x:c>
      <x:c r="O41" s="104"/>
      <x:c r="P41" s="104"/>
      <x:c r="Q41" s="105"/>
    </x:row>
    <x:row r="42" ht="40" customHeight="1">
      <x:c r="A42" s="103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4"/>
      <x:c r="M42" s="104"/>
      <x:c r="N42" s="117" t="str">
        <x:f>IF(A42="","",COUNTIFS('答案验证门'!$A$5:$A$1604,A42,'答案验证门'!$E$5:$E$1604,"通过")/8)</x:f>
      </x:c>
      <x:c r="O42" s="104"/>
      <x:c r="P42" s="104"/>
      <x:c r="Q42" s="105"/>
    </x:row>
    <x:row r="43" ht="40" customHeight="1">
      <x:c r="A43" s="103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4"/>
      <x:c r="M43" s="104"/>
      <x:c r="N43" s="117" t="str">
        <x:f>IF(A43="","",COUNTIFS('答案验证门'!$A$5:$A$1604,A43,'答案验证门'!$E$5:$E$1604,"通过")/8)</x:f>
      </x:c>
      <x:c r="O43" s="104"/>
      <x:c r="P43" s="104"/>
      <x:c r="Q43" s="105"/>
    </x:row>
    <x:row r="44" ht="40" customHeight="1">
      <x:c r="A44" s="103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4"/>
      <x:c r="M44" s="104"/>
      <x:c r="N44" s="117" t="str">
        <x:f>IF(A44="","",COUNTIFS('答案验证门'!$A$5:$A$1604,A44,'答案验证门'!$E$5:$E$1604,"通过")/8)</x:f>
      </x:c>
      <x:c r="O44" s="104"/>
      <x:c r="P44" s="104"/>
      <x:c r="Q44" s="105"/>
    </x:row>
    <x:row r="45" ht="40" customHeight="1">
      <x:c r="A45" s="103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4"/>
      <x:c r="M45" s="104"/>
      <x:c r="N45" s="117" t="str">
        <x:f>IF(A45="","",COUNTIFS('答案验证门'!$A$5:$A$1604,A45,'答案验证门'!$E$5:$E$1604,"通过")/8)</x:f>
      </x:c>
      <x:c r="O45" s="104"/>
      <x:c r="P45" s="104"/>
      <x:c r="Q45" s="105"/>
    </x:row>
    <x:row r="46" ht="40" customHeight="1">
      <x:c r="A46" s="103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4"/>
      <x:c r="M46" s="104"/>
      <x:c r="N46" s="117" t="str">
        <x:f>IF(A46="","",COUNTIFS('答案验证门'!$A$5:$A$1604,A46,'答案验证门'!$E$5:$E$1604,"通过")/8)</x:f>
      </x:c>
      <x:c r="O46" s="104"/>
      <x:c r="P46" s="104"/>
      <x:c r="Q46" s="105"/>
    </x:row>
    <x:row r="47" ht="40" customHeight="1">
      <x:c r="A47" s="103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4"/>
      <x:c r="M47" s="104"/>
      <x:c r="N47" s="117" t="str">
        <x:f>IF(A47="","",COUNTIFS('答案验证门'!$A$5:$A$1604,A47,'答案验证门'!$E$5:$E$1604,"通过")/8)</x:f>
      </x:c>
      <x:c r="O47" s="104"/>
      <x:c r="P47" s="104"/>
      <x:c r="Q47" s="105"/>
    </x:row>
    <x:row r="48" ht="40" customHeight="1">
      <x:c r="A48" s="103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4"/>
      <x:c r="M48" s="104"/>
      <x:c r="N48" s="117" t="str">
        <x:f>IF(A48="","",COUNTIFS('答案验证门'!$A$5:$A$1604,A48,'答案验证门'!$E$5:$E$1604,"通过")/8)</x:f>
      </x:c>
      <x:c r="O48" s="104"/>
      <x:c r="P48" s="104"/>
      <x:c r="Q48" s="105"/>
    </x:row>
    <x:row r="49" ht="40" customHeight="1">
      <x:c r="A49" s="103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4"/>
      <x:c r="M49" s="104"/>
      <x:c r="N49" s="117" t="str">
        <x:f>IF(A49="","",COUNTIFS('答案验证门'!$A$5:$A$1604,A49,'答案验证门'!$E$5:$E$1604,"通过")/8)</x:f>
      </x:c>
      <x:c r="O49" s="104"/>
      <x:c r="P49" s="104"/>
      <x:c r="Q49" s="105"/>
    </x:row>
    <x:row r="50" ht="40" customHeight="1">
      <x:c r="A50" s="103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4"/>
      <x:c r="M50" s="104"/>
      <x:c r="N50" s="117" t="str">
        <x:f>IF(A50="","",COUNTIFS('答案验证门'!$A$5:$A$1604,A50,'答案验证门'!$E$5:$E$1604,"通过")/8)</x:f>
      </x:c>
      <x:c r="O50" s="104"/>
      <x:c r="P50" s="104"/>
      <x:c r="Q50" s="105"/>
    </x:row>
    <x:row r="51" ht="40" customHeight="1">
      <x:c r="A51" s="103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4"/>
      <x:c r="M51" s="104"/>
      <x:c r="N51" s="117" t="str">
        <x:f>IF(A51="","",COUNTIFS('答案验证门'!$A$5:$A$1604,A51,'答案验证门'!$E$5:$E$1604,"通过")/8)</x:f>
      </x:c>
      <x:c r="O51" s="104"/>
      <x:c r="P51" s="104"/>
      <x:c r="Q51" s="105"/>
    </x:row>
    <x:row r="52" ht="40" customHeight="1">
      <x:c r="A52" s="103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4"/>
      <x:c r="M52" s="104"/>
      <x:c r="N52" s="117" t="str">
        <x:f>IF(A52="","",COUNTIFS('答案验证门'!$A$5:$A$1604,A52,'答案验证门'!$E$5:$E$1604,"通过")/8)</x:f>
      </x:c>
      <x:c r="O52" s="104"/>
      <x:c r="P52" s="104"/>
      <x:c r="Q52" s="105"/>
    </x:row>
    <x:row r="53" ht="40" customHeight="1">
      <x:c r="A53" s="103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4"/>
      <x:c r="M53" s="104"/>
      <x:c r="N53" s="117" t="str">
        <x:f>IF(A53="","",COUNTIFS('答案验证门'!$A$5:$A$1604,A53,'答案验证门'!$E$5:$E$1604,"通过")/8)</x:f>
      </x:c>
      <x:c r="O53" s="104"/>
      <x:c r="P53" s="104"/>
      <x:c r="Q53" s="105"/>
    </x:row>
    <x:row r="54" ht="40" customHeight="1">
      <x:c r="A54" s="103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4"/>
      <x:c r="M54" s="104"/>
      <x:c r="N54" s="117" t="str">
        <x:f>IF(A54="","",COUNTIFS('答案验证门'!$A$5:$A$1604,A54,'答案验证门'!$E$5:$E$1604,"通过")/8)</x:f>
      </x:c>
      <x:c r="O54" s="104"/>
      <x:c r="P54" s="104"/>
      <x:c r="Q54" s="105"/>
    </x:row>
    <x:row r="55" ht="40" customHeight="1">
      <x:c r="A55" s="103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4"/>
      <x:c r="M55" s="104"/>
      <x:c r="N55" s="117" t="str">
        <x:f>IF(A55="","",COUNTIFS('答案验证门'!$A$5:$A$1604,A55,'答案验证门'!$E$5:$E$1604,"通过")/8)</x:f>
      </x:c>
      <x:c r="O55" s="104"/>
      <x:c r="P55" s="104"/>
      <x:c r="Q55" s="105"/>
    </x:row>
    <x:row r="56" ht="40" customHeight="1">
      <x:c r="A56" s="103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4"/>
      <x:c r="M56" s="104"/>
      <x:c r="N56" s="117" t="str">
        <x:f>IF(A56="","",COUNTIFS('答案验证门'!$A$5:$A$1604,A56,'答案验证门'!$E$5:$E$1604,"通过")/8)</x:f>
      </x:c>
      <x:c r="O56" s="104"/>
      <x:c r="P56" s="104"/>
      <x:c r="Q56" s="105"/>
    </x:row>
    <x:row r="57" ht="40" customHeight="1">
      <x:c r="A57" s="103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4"/>
      <x:c r="M57" s="104"/>
      <x:c r="N57" s="117" t="str">
        <x:f>IF(A57="","",COUNTIFS('答案验证门'!$A$5:$A$1604,A57,'答案验证门'!$E$5:$E$1604,"通过")/8)</x:f>
      </x:c>
      <x:c r="O57" s="104"/>
      <x:c r="P57" s="104"/>
      <x:c r="Q57" s="105"/>
    </x:row>
    <x:row r="58" ht="40" customHeight="1">
      <x:c r="A58" s="103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4"/>
      <x:c r="M58" s="104"/>
      <x:c r="N58" s="117" t="str">
        <x:f>IF(A58="","",COUNTIFS('答案验证门'!$A$5:$A$1604,A58,'答案验证门'!$E$5:$E$1604,"通过")/8)</x:f>
      </x:c>
      <x:c r="O58" s="104"/>
      <x:c r="P58" s="104"/>
      <x:c r="Q58" s="105"/>
    </x:row>
    <x:row r="59" ht="40" customHeight="1">
      <x:c r="A59" s="103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4"/>
      <x:c r="M59" s="104"/>
      <x:c r="N59" s="117" t="str">
        <x:f>IF(A59="","",COUNTIFS('答案验证门'!$A$5:$A$1604,A59,'答案验证门'!$E$5:$E$1604,"通过")/8)</x:f>
      </x:c>
      <x:c r="O59" s="104"/>
      <x:c r="P59" s="104"/>
      <x:c r="Q59" s="105"/>
    </x:row>
    <x:row r="60" ht="40" customHeight="1">
      <x:c r="A60" s="103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4"/>
      <x:c r="M60" s="104"/>
      <x:c r="N60" s="117" t="str">
        <x:f>IF(A60="","",COUNTIFS('答案验证门'!$A$5:$A$1604,A60,'答案验证门'!$E$5:$E$1604,"通过")/8)</x:f>
      </x:c>
      <x:c r="O60" s="104"/>
      <x:c r="P60" s="104"/>
      <x:c r="Q60" s="105"/>
    </x:row>
    <x:row r="61" ht="40" customHeight="1">
      <x:c r="A61" s="103"/>
      <x:c r="B61" s="104"/>
      <x:c r="C61" s="104"/>
      <x:c r="D61" s="104"/>
      <x:c r="E61" s="104"/>
      <x:c r="F61" s="104"/>
      <x:c r="G61" s="104"/>
      <x:c r="H61" s="104"/>
      <x:c r="I61" s="104"/>
      <x:c r="J61" s="104"/>
      <x:c r="K61" s="104"/>
      <x:c r="L61" s="104"/>
      <x:c r="M61" s="104"/>
      <x:c r="N61" s="117" t="str">
        <x:f>IF(A61="","",COUNTIFS('答案验证门'!$A$5:$A$1604,A61,'答案验证门'!$E$5:$E$1604,"通过")/8)</x:f>
      </x:c>
      <x:c r="O61" s="104"/>
      <x:c r="P61" s="104"/>
      <x:c r="Q61" s="105"/>
    </x:row>
    <x:row r="62" ht="40" customHeight="1">
      <x:c r="A62" s="103"/>
      <x:c r="B62" s="104"/>
      <x:c r="C62" s="104"/>
      <x:c r="D62" s="104"/>
      <x:c r="E62" s="104"/>
      <x:c r="F62" s="104"/>
      <x:c r="G62" s="104"/>
      <x:c r="H62" s="104"/>
      <x:c r="I62" s="104"/>
      <x:c r="J62" s="104"/>
      <x:c r="K62" s="104"/>
      <x:c r="L62" s="104"/>
      <x:c r="M62" s="104"/>
      <x:c r="N62" s="117" t="str">
        <x:f>IF(A62="","",COUNTIFS('答案验证门'!$A$5:$A$1604,A62,'答案验证门'!$E$5:$E$1604,"通过")/8)</x:f>
      </x:c>
      <x:c r="O62" s="104"/>
      <x:c r="P62" s="104"/>
      <x:c r="Q62" s="105"/>
    </x:row>
    <x:row r="63" ht="40" customHeight="1">
      <x:c r="A63" s="103"/>
      <x:c r="B63" s="104"/>
      <x:c r="C63" s="104"/>
      <x:c r="D63" s="104"/>
      <x:c r="E63" s="104"/>
      <x:c r="F63" s="104"/>
      <x:c r="G63" s="104"/>
      <x:c r="H63" s="104"/>
      <x:c r="I63" s="104"/>
      <x:c r="J63" s="104"/>
      <x:c r="K63" s="104"/>
      <x:c r="L63" s="104"/>
      <x:c r="M63" s="104"/>
      <x:c r="N63" s="117" t="str">
        <x:f>IF(A63="","",COUNTIFS('答案验证门'!$A$5:$A$1604,A63,'答案验证门'!$E$5:$E$1604,"通过")/8)</x:f>
      </x:c>
      <x:c r="O63" s="104"/>
      <x:c r="P63" s="104"/>
      <x:c r="Q63" s="105"/>
    </x:row>
    <x:row r="64" ht="40" customHeight="1">
      <x:c r="A64" s="103"/>
      <x:c r="B64" s="104"/>
      <x:c r="C64" s="104"/>
      <x:c r="D64" s="104"/>
      <x:c r="E64" s="104"/>
      <x:c r="F64" s="104"/>
      <x:c r="G64" s="104"/>
      <x:c r="H64" s="104"/>
      <x:c r="I64" s="104"/>
      <x:c r="J64" s="104"/>
      <x:c r="K64" s="104"/>
      <x:c r="L64" s="104"/>
      <x:c r="M64" s="104"/>
      <x:c r="N64" s="117" t="str">
        <x:f>IF(A64="","",COUNTIFS('答案验证门'!$A$5:$A$1604,A64,'答案验证门'!$E$5:$E$1604,"通过")/8)</x:f>
      </x:c>
      <x:c r="O64" s="104"/>
      <x:c r="P64" s="104"/>
      <x:c r="Q64" s="105"/>
    </x:row>
    <x:row r="65" ht="40" customHeight="1">
      <x:c r="A65" s="103"/>
      <x:c r="B65" s="104"/>
      <x:c r="C65" s="104"/>
      <x:c r="D65" s="104"/>
      <x:c r="E65" s="104"/>
      <x:c r="F65" s="104"/>
      <x:c r="G65" s="104"/>
      <x:c r="H65" s="104"/>
      <x:c r="I65" s="104"/>
      <x:c r="J65" s="104"/>
      <x:c r="K65" s="104"/>
      <x:c r="L65" s="104"/>
      <x:c r="M65" s="104"/>
      <x:c r="N65" s="117" t="str">
        <x:f>IF(A65="","",COUNTIFS('答案验证门'!$A$5:$A$1604,A65,'答案验证门'!$E$5:$E$1604,"通过")/8)</x:f>
      </x:c>
      <x:c r="O65" s="104"/>
      <x:c r="P65" s="104"/>
      <x:c r="Q65" s="105"/>
    </x:row>
    <x:row r="66" ht="40" customHeight="1">
      <x:c r="A66" s="103"/>
      <x:c r="B66" s="104"/>
      <x:c r="C66" s="104"/>
      <x:c r="D66" s="104"/>
      <x:c r="E66" s="104"/>
      <x:c r="F66" s="104"/>
      <x:c r="G66" s="104"/>
      <x:c r="H66" s="104"/>
      <x:c r="I66" s="104"/>
      <x:c r="J66" s="104"/>
      <x:c r="K66" s="104"/>
      <x:c r="L66" s="104"/>
      <x:c r="M66" s="104"/>
      <x:c r="N66" s="117" t="str">
        <x:f>IF(A66="","",COUNTIFS('答案验证门'!$A$5:$A$1604,A66,'答案验证门'!$E$5:$E$1604,"通过")/8)</x:f>
      </x:c>
      <x:c r="O66" s="104"/>
      <x:c r="P66" s="104"/>
      <x:c r="Q66" s="105"/>
    </x:row>
    <x:row r="67" ht="40" customHeight="1">
      <x:c r="A67" s="103"/>
      <x:c r="B67" s="104"/>
      <x:c r="C67" s="104"/>
      <x:c r="D67" s="104"/>
      <x:c r="E67" s="104"/>
      <x:c r="F67" s="104"/>
      <x:c r="G67" s="104"/>
      <x:c r="H67" s="104"/>
      <x:c r="I67" s="104"/>
      <x:c r="J67" s="104"/>
      <x:c r="K67" s="104"/>
      <x:c r="L67" s="104"/>
      <x:c r="M67" s="104"/>
      <x:c r="N67" s="117" t="str">
        <x:f>IF(A67="","",COUNTIFS('答案验证门'!$A$5:$A$1604,A67,'答案验证门'!$E$5:$E$1604,"通过")/8)</x:f>
      </x:c>
      <x:c r="O67" s="104"/>
      <x:c r="P67" s="104"/>
      <x:c r="Q67" s="105"/>
    </x:row>
    <x:row r="68" ht="40" customHeight="1">
      <x:c r="A68" s="103"/>
      <x:c r="B68" s="104"/>
      <x:c r="C68" s="104"/>
      <x:c r="D68" s="104"/>
      <x:c r="E68" s="104"/>
      <x:c r="F68" s="104"/>
      <x:c r="G68" s="104"/>
      <x:c r="H68" s="104"/>
      <x:c r="I68" s="104"/>
      <x:c r="J68" s="104"/>
      <x:c r="K68" s="104"/>
      <x:c r="L68" s="104"/>
      <x:c r="M68" s="104"/>
      <x:c r="N68" s="117" t="str">
        <x:f>IF(A68="","",COUNTIFS('答案验证门'!$A$5:$A$1604,A68,'答案验证门'!$E$5:$E$1604,"通过")/8)</x:f>
      </x:c>
      <x:c r="O68" s="104"/>
      <x:c r="P68" s="104"/>
      <x:c r="Q68" s="105"/>
    </x:row>
    <x:row r="69" ht="40" customHeight="1">
      <x:c r="A69" s="103"/>
      <x:c r="B69" s="104"/>
      <x:c r="C69" s="104"/>
      <x:c r="D69" s="104"/>
      <x:c r="E69" s="104"/>
      <x:c r="F69" s="104"/>
      <x:c r="G69" s="104"/>
      <x:c r="H69" s="104"/>
      <x:c r="I69" s="104"/>
      <x:c r="J69" s="104"/>
      <x:c r="K69" s="104"/>
      <x:c r="L69" s="104"/>
      <x:c r="M69" s="104"/>
      <x:c r="N69" s="117" t="str">
        <x:f>IF(A69="","",COUNTIFS('答案验证门'!$A$5:$A$1604,A69,'答案验证门'!$E$5:$E$1604,"通过")/8)</x:f>
      </x:c>
      <x:c r="O69" s="104"/>
      <x:c r="P69" s="104"/>
      <x:c r="Q69" s="105"/>
    </x:row>
    <x:row r="70" ht="40" customHeight="1">
      <x:c r="A70" s="103"/>
      <x:c r="B70" s="104"/>
      <x:c r="C70" s="104"/>
      <x:c r="D70" s="104"/>
      <x:c r="E70" s="104"/>
      <x:c r="F70" s="104"/>
      <x:c r="G70" s="104"/>
      <x:c r="H70" s="104"/>
      <x:c r="I70" s="104"/>
      <x:c r="J70" s="104"/>
      <x:c r="K70" s="104"/>
      <x:c r="L70" s="104"/>
      <x:c r="M70" s="104"/>
      <x:c r="N70" s="117" t="str">
        <x:f>IF(A70="","",COUNTIFS('答案验证门'!$A$5:$A$1604,A70,'答案验证门'!$E$5:$E$1604,"通过")/8)</x:f>
      </x:c>
      <x:c r="O70" s="104"/>
      <x:c r="P70" s="104"/>
      <x:c r="Q70" s="105"/>
    </x:row>
    <x:row r="71" ht="40" customHeight="1">
      <x:c r="A71" s="103"/>
      <x:c r="B71" s="104"/>
      <x:c r="C71" s="104"/>
      <x:c r="D71" s="104"/>
      <x:c r="E71" s="104"/>
      <x:c r="F71" s="104"/>
      <x:c r="G71" s="104"/>
      <x:c r="H71" s="104"/>
      <x:c r="I71" s="104"/>
      <x:c r="J71" s="104"/>
      <x:c r="K71" s="104"/>
      <x:c r="L71" s="104"/>
      <x:c r="M71" s="104"/>
      <x:c r="N71" s="117" t="str">
        <x:f>IF(A71="","",COUNTIFS('答案验证门'!$A$5:$A$1604,A71,'答案验证门'!$E$5:$E$1604,"通过")/8)</x:f>
      </x:c>
      <x:c r="O71" s="104"/>
      <x:c r="P71" s="104"/>
      <x:c r="Q71" s="105"/>
    </x:row>
    <x:row r="72" ht="40" customHeight="1">
      <x:c r="A72" s="103"/>
      <x:c r="B72" s="104"/>
      <x:c r="C72" s="104"/>
      <x:c r="D72" s="104"/>
      <x:c r="E72" s="104"/>
      <x:c r="F72" s="104"/>
      <x:c r="G72" s="104"/>
      <x:c r="H72" s="104"/>
      <x:c r="I72" s="104"/>
      <x:c r="J72" s="104"/>
      <x:c r="K72" s="104"/>
      <x:c r="L72" s="104"/>
      <x:c r="M72" s="104"/>
      <x:c r="N72" s="117" t="str">
        <x:f>IF(A72="","",COUNTIFS('答案验证门'!$A$5:$A$1604,A72,'答案验证门'!$E$5:$E$1604,"通过")/8)</x:f>
      </x:c>
      <x:c r="O72" s="104"/>
      <x:c r="P72" s="104"/>
      <x:c r="Q72" s="105"/>
    </x:row>
    <x:row r="73" ht="40" customHeight="1">
      <x:c r="A73" s="103"/>
      <x:c r="B73" s="104"/>
      <x:c r="C73" s="104"/>
      <x:c r="D73" s="104"/>
      <x:c r="E73" s="104"/>
      <x:c r="F73" s="104"/>
      <x:c r="G73" s="104"/>
      <x:c r="H73" s="104"/>
      <x:c r="I73" s="104"/>
      <x:c r="J73" s="104"/>
      <x:c r="K73" s="104"/>
      <x:c r="L73" s="104"/>
      <x:c r="M73" s="104"/>
      <x:c r="N73" s="117" t="str">
        <x:f>IF(A73="","",COUNTIFS('答案验证门'!$A$5:$A$1604,A73,'答案验证门'!$E$5:$E$1604,"通过")/8)</x:f>
      </x:c>
      <x:c r="O73" s="104"/>
      <x:c r="P73" s="104"/>
      <x:c r="Q73" s="105"/>
    </x:row>
    <x:row r="74" ht="40" customHeight="1">
      <x:c r="A74" s="103"/>
      <x:c r="B74" s="104"/>
      <x:c r="C74" s="104"/>
      <x:c r="D74" s="104"/>
      <x:c r="E74" s="104"/>
      <x:c r="F74" s="104"/>
      <x:c r="G74" s="104"/>
      <x:c r="H74" s="104"/>
      <x:c r="I74" s="104"/>
      <x:c r="J74" s="104"/>
      <x:c r="K74" s="104"/>
      <x:c r="L74" s="104"/>
      <x:c r="M74" s="104"/>
      <x:c r="N74" s="117" t="str">
        <x:f>IF(A74="","",COUNTIFS('答案验证门'!$A$5:$A$1604,A74,'答案验证门'!$E$5:$E$1604,"通过")/8)</x:f>
      </x:c>
      <x:c r="O74" s="104"/>
      <x:c r="P74" s="104"/>
      <x:c r="Q74" s="105"/>
    </x:row>
    <x:row r="75" ht="40" customHeight="1">
      <x:c r="A75" s="103"/>
      <x:c r="B75" s="104"/>
      <x:c r="C75" s="104"/>
      <x:c r="D75" s="104"/>
      <x:c r="E75" s="104"/>
      <x:c r="F75" s="104"/>
      <x:c r="G75" s="104"/>
      <x:c r="H75" s="104"/>
      <x:c r="I75" s="104"/>
      <x:c r="J75" s="104"/>
      <x:c r="K75" s="104"/>
      <x:c r="L75" s="104"/>
      <x:c r="M75" s="104"/>
      <x:c r="N75" s="117" t="str">
        <x:f>IF(A75="","",COUNTIFS('答案验证门'!$A$5:$A$1604,A75,'答案验证门'!$E$5:$E$1604,"通过")/8)</x:f>
      </x:c>
      <x:c r="O75" s="104"/>
      <x:c r="P75" s="104"/>
      <x:c r="Q75" s="105"/>
    </x:row>
    <x:row r="76" ht="40" customHeight="1">
      <x:c r="A76" s="103"/>
      <x:c r="B76" s="104"/>
      <x:c r="C76" s="104"/>
      <x:c r="D76" s="104"/>
      <x:c r="E76" s="104"/>
      <x:c r="F76" s="104"/>
      <x:c r="G76" s="104"/>
      <x:c r="H76" s="104"/>
      <x:c r="I76" s="104"/>
      <x:c r="J76" s="104"/>
      <x:c r="K76" s="104"/>
      <x:c r="L76" s="104"/>
      <x:c r="M76" s="104"/>
      <x:c r="N76" s="117" t="str">
        <x:f>IF(A76="","",COUNTIFS('答案验证门'!$A$5:$A$1604,A76,'答案验证门'!$E$5:$E$1604,"通过")/8)</x:f>
      </x:c>
      <x:c r="O76" s="104"/>
      <x:c r="P76" s="104"/>
      <x:c r="Q76" s="105"/>
    </x:row>
    <x:row r="77" ht="40" customHeight="1">
      <x:c r="A77" s="103"/>
      <x:c r="B77" s="104"/>
      <x:c r="C77" s="104"/>
      <x:c r="D77" s="104"/>
      <x:c r="E77" s="104"/>
      <x:c r="F77" s="104"/>
      <x:c r="G77" s="104"/>
      <x:c r="H77" s="104"/>
      <x:c r="I77" s="104"/>
      <x:c r="J77" s="104"/>
      <x:c r="K77" s="104"/>
      <x:c r="L77" s="104"/>
      <x:c r="M77" s="104"/>
      <x:c r="N77" s="117" t="str">
        <x:f>IF(A77="","",COUNTIFS('答案验证门'!$A$5:$A$1604,A77,'答案验证门'!$E$5:$E$1604,"通过")/8)</x:f>
      </x:c>
      <x:c r="O77" s="104"/>
      <x:c r="P77" s="104"/>
      <x:c r="Q77" s="105"/>
    </x:row>
    <x:row r="78" ht="40" customHeight="1">
      <x:c r="A78" s="103"/>
      <x:c r="B78" s="104"/>
      <x:c r="C78" s="104"/>
      <x:c r="D78" s="104"/>
      <x:c r="E78" s="104"/>
      <x:c r="F78" s="104"/>
      <x:c r="G78" s="104"/>
      <x:c r="H78" s="104"/>
      <x:c r="I78" s="104"/>
      <x:c r="J78" s="104"/>
      <x:c r="K78" s="104"/>
      <x:c r="L78" s="104"/>
      <x:c r="M78" s="104"/>
      <x:c r="N78" s="117" t="str">
        <x:f>IF(A78="","",COUNTIFS('答案验证门'!$A$5:$A$1604,A78,'答案验证门'!$E$5:$E$1604,"通过")/8)</x:f>
      </x:c>
      <x:c r="O78" s="104"/>
      <x:c r="P78" s="104"/>
      <x:c r="Q78" s="105"/>
    </x:row>
    <x:row r="79" ht="40" customHeight="1">
      <x:c r="A79" s="103"/>
      <x:c r="B79" s="104"/>
      <x:c r="C79" s="104"/>
      <x:c r="D79" s="104"/>
      <x:c r="E79" s="104"/>
      <x:c r="F79" s="104"/>
      <x:c r="G79" s="104"/>
      <x:c r="H79" s="104"/>
      <x:c r="I79" s="104"/>
      <x:c r="J79" s="104"/>
      <x:c r="K79" s="104"/>
      <x:c r="L79" s="104"/>
      <x:c r="M79" s="104"/>
      <x:c r="N79" s="117" t="str">
        <x:f>IF(A79="","",COUNTIFS('答案验证门'!$A$5:$A$1604,A79,'答案验证门'!$E$5:$E$1604,"通过")/8)</x:f>
      </x:c>
      <x:c r="O79" s="104"/>
      <x:c r="P79" s="104"/>
      <x:c r="Q79" s="105"/>
    </x:row>
    <x:row r="80" ht="40" customHeight="1">
      <x:c r="A80" s="103"/>
      <x:c r="B80" s="104"/>
      <x:c r="C80" s="104"/>
      <x:c r="D80" s="104"/>
      <x:c r="E80" s="104"/>
      <x:c r="F80" s="104"/>
      <x:c r="G80" s="104"/>
      <x:c r="H80" s="104"/>
      <x:c r="I80" s="104"/>
      <x:c r="J80" s="104"/>
      <x:c r="K80" s="104"/>
      <x:c r="L80" s="104"/>
      <x:c r="M80" s="104"/>
      <x:c r="N80" s="117" t="str">
        <x:f>IF(A80="","",COUNTIFS('答案验证门'!$A$5:$A$1604,A80,'答案验证门'!$E$5:$E$1604,"通过")/8)</x:f>
      </x:c>
      <x:c r="O80" s="104"/>
      <x:c r="P80" s="104"/>
      <x:c r="Q80" s="105"/>
    </x:row>
    <x:row r="81" ht="40" customHeight="1">
      <x:c r="A81" s="103"/>
      <x:c r="B81" s="104"/>
      <x:c r="C81" s="104"/>
      <x:c r="D81" s="104"/>
      <x:c r="E81" s="104"/>
      <x:c r="F81" s="104"/>
      <x:c r="G81" s="104"/>
      <x:c r="H81" s="104"/>
      <x:c r="I81" s="104"/>
      <x:c r="J81" s="104"/>
      <x:c r="K81" s="104"/>
      <x:c r="L81" s="104"/>
      <x:c r="M81" s="104"/>
      <x:c r="N81" s="117" t="str">
        <x:f>IF(A81="","",COUNTIFS('答案验证门'!$A$5:$A$1604,A81,'答案验证门'!$E$5:$E$1604,"通过")/8)</x:f>
      </x:c>
      <x:c r="O81" s="104"/>
      <x:c r="P81" s="104"/>
      <x:c r="Q81" s="105"/>
    </x:row>
    <x:row r="82" ht="40" customHeight="1">
      <x:c r="A82" s="103"/>
      <x:c r="B82" s="104"/>
      <x:c r="C82" s="104"/>
      <x:c r="D82" s="104"/>
      <x:c r="E82" s="104"/>
      <x:c r="F82" s="104"/>
      <x:c r="G82" s="104"/>
      <x:c r="H82" s="104"/>
      <x:c r="I82" s="104"/>
      <x:c r="J82" s="104"/>
      <x:c r="K82" s="104"/>
      <x:c r="L82" s="104"/>
      <x:c r="M82" s="104"/>
      <x:c r="N82" s="117" t="str">
        <x:f>IF(A82="","",COUNTIFS('答案验证门'!$A$5:$A$1604,A82,'答案验证门'!$E$5:$E$1604,"通过")/8)</x:f>
      </x:c>
      <x:c r="O82" s="104"/>
      <x:c r="P82" s="104"/>
      <x:c r="Q82" s="105"/>
    </x:row>
    <x:row r="83" ht="40" customHeight="1">
      <x:c r="A83" s="103"/>
      <x:c r="B83" s="104"/>
      <x:c r="C83" s="104"/>
      <x:c r="D83" s="104"/>
      <x:c r="E83" s="104"/>
      <x:c r="F83" s="104"/>
      <x:c r="G83" s="104"/>
      <x:c r="H83" s="104"/>
      <x:c r="I83" s="104"/>
      <x:c r="J83" s="104"/>
      <x:c r="K83" s="104"/>
      <x:c r="L83" s="104"/>
      <x:c r="M83" s="104"/>
      <x:c r="N83" s="117" t="str">
        <x:f>IF(A83="","",COUNTIFS('答案验证门'!$A$5:$A$1604,A83,'答案验证门'!$E$5:$E$1604,"通过")/8)</x:f>
      </x:c>
      <x:c r="O83" s="104"/>
      <x:c r="P83" s="104"/>
      <x:c r="Q83" s="105"/>
    </x:row>
    <x:row r="84" ht="40" customHeight="1">
      <x:c r="A84" s="103"/>
      <x:c r="B84" s="104"/>
      <x:c r="C84" s="104"/>
      <x:c r="D84" s="104"/>
      <x:c r="E84" s="104"/>
      <x:c r="F84" s="104"/>
      <x:c r="G84" s="104"/>
      <x:c r="H84" s="104"/>
      <x:c r="I84" s="104"/>
      <x:c r="J84" s="104"/>
      <x:c r="K84" s="104"/>
      <x:c r="L84" s="104"/>
      <x:c r="M84" s="104"/>
      <x:c r="N84" s="117" t="str">
        <x:f>IF(A84="","",COUNTIFS('答案验证门'!$A$5:$A$1604,A84,'答案验证门'!$E$5:$E$1604,"通过")/8)</x:f>
      </x:c>
      <x:c r="O84" s="104"/>
      <x:c r="P84" s="104"/>
      <x:c r="Q84" s="105"/>
    </x:row>
    <x:row r="85" ht="40" customHeight="1">
      <x:c r="A85" s="103"/>
      <x:c r="B85" s="104"/>
      <x:c r="C85" s="104"/>
      <x:c r="D85" s="104"/>
      <x:c r="E85" s="104"/>
      <x:c r="F85" s="104"/>
      <x:c r="G85" s="104"/>
      <x:c r="H85" s="104"/>
      <x:c r="I85" s="104"/>
      <x:c r="J85" s="104"/>
      <x:c r="K85" s="104"/>
      <x:c r="L85" s="104"/>
      <x:c r="M85" s="104"/>
      <x:c r="N85" s="117" t="str">
        <x:f>IF(A85="","",COUNTIFS('答案验证门'!$A$5:$A$1604,A85,'答案验证门'!$E$5:$E$1604,"通过")/8)</x:f>
      </x:c>
      <x:c r="O85" s="104"/>
      <x:c r="P85" s="104"/>
      <x:c r="Q85" s="105"/>
    </x:row>
    <x:row r="86" ht="40" customHeight="1">
      <x:c r="A86" s="103"/>
      <x:c r="B86" s="104"/>
      <x:c r="C86" s="104"/>
      <x:c r="D86" s="104"/>
      <x:c r="E86" s="104"/>
      <x:c r="F86" s="104"/>
      <x:c r="G86" s="104"/>
      <x:c r="H86" s="104"/>
      <x:c r="I86" s="104"/>
      <x:c r="J86" s="104"/>
      <x:c r="K86" s="104"/>
      <x:c r="L86" s="104"/>
      <x:c r="M86" s="104"/>
      <x:c r="N86" s="117" t="str">
        <x:f>IF(A86="","",COUNTIFS('答案验证门'!$A$5:$A$1604,A86,'答案验证门'!$E$5:$E$1604,"通过")/8)</x:f>
      </x:c>
      <x:c r="O86" s="104"/>
      <x:c r="P86" s="104"/>
      <x:c r="Q86" s="105"/>
    </x:row>
    <x:row r="87" ht="40" customHeight="1">
      <x:c r="A87" s="103"/>
      <x:c r="B87" s="104"/>
      <x:c r="C87" s="104"/>
      <x:c r="D87" s="104"/>
      <x:c r="E87" s="104"/>
      <x:c r="F87" s="104"/>
      <x:c r="G87" s="104"/>
      <x:c r="H87" s="104"/>
      <x:c r="I87" s="104"/>
      <x:c r="J87" s="104"/>
      <x:c r="K87" s="104"/>
      <x:c r="L87" s="104"/>
      <x:c r="M87" s="104"/>
      <x:c r="N87" s="117" t="str">
        <x:f>IF(A87="","",COUNTIFS('答案验证门'!$A$5:$A$1604,A87,'答案验证门'!$E$5:$E$1604,"通过")/8)</x:f>
      </x:c>
      <x:c r="O87" s="104"/>
      <x:c r="P87" s="104"/>
      <x:c r="Q87" s="105"/>
    </x:row>
    <x:row r="88" ht="40" customHeight="1">
      <x:c r="A88" s="103"/>
      <x:c r="B88" s="104"/>
      <x:c r="C88" s="104"/>
      <x:c r="D88" s="104"/>
      <x:c r="E88" s="104"/>
      <x:c r="F88" s="104"/>
      <x:c r="G88" s="104"/>
      <x:c r="H88" s="104"/>
      <x:c r="I88" s="104"/>
      <x:c r="J88" s="104"/>
      <x:c r="K88" s="104"/>
      <x:c r="L88" s="104"/>
      <x:c r="M88" s="104"/>
      <x:c r="N88" s="117" t="str">
        <x:f>IF(A88="","",COUNTIFS('答案验证门'!$A$5:$A$1604,A88,'答案验证门'!$E$5:$E$1604,"通过")/8)</x:f>
      </x:c>
      <x:c r="O88" s="104"/>
      <x:c r="P88" s="104"/>
      <x:c r="Q88" s="105"/>
    </x:row>
    <x:row r="89" ht="40" customHeight="1">
      <x:c r="A89" s="103"/>
      <x:c r="B89" s="104"/>
      <x:c r="C89" s="104"/>
      <x:c r="D89" s="104"/>
      <x:c r="E89" s="104"/>
      <x:c r="F89" s="104"/>
      <x:c r="G89" s="104"/>
      <x:c r="H89" s="104"/>
      <x:c r="I89" s="104"/>
      <x:c r="J89" s="104"/>
      <x:c r="K89" s="104"/>
      <x:c r="L89" s="104"/>
      <x:c r="M89" s="104"/>
      <x:c r="N89" s="117" t="str">
        <x:f>IF(A89="","",COUNTIFS('答案验证门'!$A$5:$A$1604,A89,'答案验证门'!$E$5:$E$1604,"通过")/8)</x:f>
      </x:c>
      <x:c r="O89" s="104"/>
      <x:c r="P89" s="104"/>
      <x:c r="Q89" s="105"/>
    </x:row>
    <x:row r="90" ht="40" customHeight="1">
      <x:c r="A90" s="103"/>
      <x:c r="B90" s="104"/>
      <x:c r="C90" s="104"/>
      <x:c r="D90" s="104"/>
      <x:c r="E90" s="104"/>
      <x:c r="F90" s="104"/>
      <x:c r="G90" s="104"/>
      <x:c r="H90" s="104"/>
      <x:c r="I90" s="104"/>
      <x:c r="J90" s="104"/>
      <x:c r="K90" s="104"/>
      <x:c r="L90" s="104"/>
      <x:c r="M90" s="104"/>
      <x:c r="N90" s="117" t="str">
        <x:f>IF(A90="","",COUNTIFS('答案验证门'!$A$5:$A$1604,A90,'答案验证门'!$E$5:$E$1604,"通过")/8)</x:f>
      </x:c>
      <x:c r="O90" s="104"/>
      <x:c r="P90" s="104"/>
      <x:c r="Q90" s="105"/>
    </x:row>
    <x:row r="91" ht="40" customHeight="1">
      <x:c r="A91" s="103"/>
      <x:c r="B91" s="104"/>
      <x:c r="C91" s="104"/>
      <x:c r="D91" s="104"/>
      <x:c r="E91" s="104"/>
      <x:c r="F91" s="104"/>
      <x:c r="G91" s="104"/>
      <x:c r="H91" s="104"/>
      <x:c r="I91" s="104"/>
      <x:c r="J91" s="104"/>
      <x:c r="K91" s="104"/>
      <x:c r="L91" s="104"/>
      <x:c r="M91" s="104"/>
      <x:c r="N91" s="117" t="str">
        <x:f>IF(A91="","",COUNTIFS('答案验证门'!$A$5:$A$1604,A91,'答案验证门'!$E$5:$E$1604,"通过")/8)</x:f>
      </x:c>
      <x:c r="O91" s="104"/>
      <x:c r="P91" s="104"/>
      <x:c r="Q91" s="105"/>
    </x:row>
    <x:row r="92" ht="40" customHeight="1">
      <x:c r="A92" s="103"/>
      <x:c r="B92" s="104"/>
      <x:c r="C92" s="104"/>
      <x:c r="D92" s="104"/>
      <x:c r="E92" s="104"/>
      <x:c r="F92" s="104"/>
      <x:c r="G92" s="104"/>
      <x:c r="H92" s="104"/>
      <x:c r="I92" s="104"/>
      <x:c r="J92" s="104"/>
      <x:c r="K92" s="104"/>
      <x:c r="L92" s="104"/>
      <x:c r="M92" s="104"/>
      <x:c r="N92" s="117" t="str">
        <x:f>IF(A92="","",COUNTIFS('答案验证门'!$A$5:$A$1604,A92,'答案验证门'!$E$5:$E$1604,"通过")/8)</x:f>
      </x:c>
      <x:c r="O92" s="104"/>
      <x:c r="P92" s="104"/>
      <x:c r="Q92" s="105"/>
    </x:row>
    <x:row r="93" ht="40" customHeight="1">
      <x:c r="A93" s="103"/>
      <x:c r="B93" s="104"/>
      <x:c r="C93" s="104"/>
      <x:c r="D93" s="104"/>
      <x:c r="E93" s="104"/>
      <x:c r="F93" s="104"/>
      <x:c r="G93" s="104"/>
      <x:c r="H93" s="104"/>
      <x:c r="I93" s="104"/>
      <x:c r="J93" s="104"/>
      <x:c r="K93" s="104"/>
      <x:c r="L93" s="104"/>
      <x:c r="M93" s="104"/>
      <x:c r="N93" s="117" t="str">
        <x:f>IF(A93="","",COUNTIFS('答案验证门'!$A$5:$A$1604,A93,'答案验证门'!$E$5:$E$1604,"通过")/8)</x:f>
      </x:c>
      <x:c r="O93" s="104"/>
      <x:c r="P93" s="104"/>
      <x:c r="Q93" s="105"/>
    </x:row>
    <x:row r="94" ht="40" customHeight="1">
      <x:c r="A94" s="103"/>
      <x:c r="B94" s="104"/>
      <x:c r="C94" s="104"/>
      <x:c r="D94" s="104"/>
      <x:c r="E94" s="104"/>
      <x:c r="F94" s="104"/>
      <x:c r="G94" s="104"/>
      <x:c r="H94" s="104"/>
      <x:c r="I94" s="104"/>
      <x:c r="J94" s="104"/>
      <x:c r="K94" s="104"/>
      <x:c r="L94" s="104"/>
      <x:c r="M94" s="104"/>
      <x:c r="N94" s="117" t="str">
        <x:f>IF(A94="","",COUNTIFS('答案验证门'!$A$5:$A$1604,A94,'答案验证门'!$E$5:$E$1604,"通过")/8)</x:f>
      </x:c>
      <x:c r="O94" s="104"/>
      <x:c r="P94" s="104"/>
      <x:c r="Q94" s="105"/>
    </x:row>
    <x:row r="95" ht="40" customHeight="1">
      <x:c r="A95" s="103"/>
      <x:c r="B95" s="104"/>
      <x:c r="C95" s="104"/>
      <x:c r="D95" s="104"/>
      <x:c r="E95" s="104"/>
      <x:c r="F95" s="104"/>
      <x:c r="G95" s="104"/>
      <x:c r="H95" s="104"/>
      <x:c r="I95" s="104"/>
      <x:c r="J95" s="104"/>
      <x:c r="K95" s="104"/>
      <x:c r="L95" s="104"/>
      <x:c r="M95" s="104"/>
      <x:c r="N95" s="117" t="str">
        <x:f>IF(A95="","",COUNTIFS('答案验证门'!$A$5:$A$1604,A95,'答案验证门'!$E$5:$E$1604,"通过")/8)</x:f>
      </x:c>
      <x:c r="O95" s="104"/>
      <x:c r="P95" s="104"/>
      <x:c r="Q95" s="105"/>
    </x:row>
    <x:row r="96" ht="40" customHeight="1">
      <x:c r="A96" s="103"/>
      <x:c r="B96" s="104"/>
      <x:c r="C96" s="104"/>
      <x:c r="D96" s="104"/>
      <x:c r="E96" s="104"/>
      <x:c r="F96" s="104"/>
      <x:c r="G96" s="104"/>
      <x:c r="H96" s="104"/>
      <x:c r="I96" s="104"/>
      <x:c r="J96" s="104"/>
      <x:c r="K96" s="104"/>
      <x:c r="L96" s="104"/>
      <x:c r="M96" s="104"/>
      <x:c r="N96" s="117" t="str">
        <x:f>IF(A96="","",COUNTIFS('答案验证门'!$A$5:$A$1604,A96,'答案验证门'!$E$5:$E$1604,"通过")/8)</x:f>
      </x:c>
      <x:c r="O96" s="104"/>
      <x:c r="P96" s="104"/>
      <x:c r="Q96" s="105"/>
    </x:row>
    <x:row r="97" ht="40" customHeight="1">
      <x:c r="A97" s="103"/>
      <x:c r="B97" s="104"/>
      <x:c r="C97" s="104"/>
      <x:c r="D97" s="104"/>
      <x:c r="E97" s="104"/>
      <x:c r="F97" s="104"/>
      <x:c r="G97" s="104"/>
      <x:c r="H97" s="104"/>
      <x:c r="I97" s="104"/>
      <x:c r="J97" s="104"/>
      <x:c r="K97" s="104"/>
      <x:c r="L97" s="104"/>
      <x:c r="M97" s="104"/>
      <x:c r="N97" s="117" t="str">
        <x:f>IF(A97="","",COUNTIFS('答案验证门'!$A$5:$A$1604,A97,'答案验证门'!$E$5:$E$1604,"通过")/8)</x:f>
      </x:c>
      <x:c r="O97" s="104"/>
      <x:c r="P97" s="104"/>
      <x:c r="Q97" s="105"/>
    </x:row>
    <x:row r="98" ht="40" customHeight="1">
      <x:c r="A98" s="103"/>
      <x:c r="B98" s="104"/>
      <x:c r="C98" s="104"/>
      <x:c r="D98" s="104"/>
      <x:c r="E98" s="104"/>
      <x:c r="F98" s="104"/>
      <x:c r="G98" s="104"/>
      <x:c r="H98" s="104"/>
      <x:c r="I98" s="104"/>
      <x:c r="J98" s="104"/>
      <x:c r="K98" s="104"/>
      <x:c r="L98" s="104"/>
      <x:c r="M98" s="104"/>
      <x:c r="N98" s="117" t="str">
        <x:f>IF(A98="","",COUNTIFS('答案验证门'!$A$5:$A$1604,A98,'答案验证门'!$E$5:$E$1604,"通过")/8)</x:f>
      </x:c>
      <x:c r="O98" s="104"/>
      <x:c r="P98" s="104"/>
      <x:c r="Q98" s="105"/>
    </x:row>
    <x:row r="99" ht="40" customHeight="1">
      <x:c r="A99" s="103"/>
      <x:c r="B99" s="104"/>
      <x:c r="C99" s="104"/>
      <x:c r="D99" s="104"/>
      <x:c r="E99" s="104"/>
      <x:c r="F99" s="104"/>
      <x:c r="G99" s="104"/>
      <x:c r="H99" s="104"/>
      <x:c r="I99" s="104"/>
      <x:c r="J99" s="104"/>
      <x:c r="K99" s="104"/>
      <x:c r="L99" s="104"/>
      <x:c r="M99" s="104"/>
      <x:c r="N99" s="117" t="str">
        <x:f>IF(A99="","",COUNTIFS('答案验证门'!$A$5:$A$1604,A99,'答案验证门'!$E$5:$E$1604,"通过")/8)</x:f>
      </x:c>
      <x:c r="O99" s="104"/>
      <x:c r="P99" s="104"/>
      <x:c r="Q99" s="105"/>
    </x:row>
    <x:row r="100" ht="40" customHeight="1">
      <x:c r="A100" s="103"/>
      <x:c r="B100" s="104"/>
      <x:c r="C100" s="104"/>
      <x:c r="D100" s="104"/>
      <x:c r="E100" s="104"/>
      <x:c r="F100" s="104"/>
      <x:c r="G100" s="104"/>
      <x:c r="H100" s="104"/>
      <x:c r="I100" s="104"/>
      <x:c r="J100" s="104"/>
      <x:c r="K100" s="104"/>
      <x:c r="L100" s="104"/>
      <x:c r="M100" s="104"/>
      <x:c r="N100" s="117" t="str">
        <x:f>IF(A100="","",COUNTIFS('答案验证门'!$A$5:$A$1604,A100,'答案验证门'!$E$5:$E$1604,"通过")/8)</x:f>
      </x:c>
      <x:c r="O100" s="104"/>
      <x:c r="P100" s="104"/>
      <x:c r="Q100" s="105"/>
    </x:row>
    <x:row r="101" ht="40" customHeight="1">
      <x:c r="A101" s="103"/>
      <x:c r="B101" s="104"/>
      <x:c r="C101" s="104"/>
      <x:c r="D101" s="104"/>
      <x:c r="E101" s="104"/>
      <x:c r="F101" s="104"/>
      <x:c r="G101" s="104"/>
      <x:c r="H101" s="104"/>
      <x:c r="I101" s="104"/>
      <x:c r="J101" s="104"/>
      <x:c r="K101" s="104"/>
      <x:c r="L101" s="104"/>
      <x:c r="M101" s="104"/>
      <x:c r="N101" s="117" t="str">
        <x:f>IF(A101="","",COUNTIFS('答案验证门'!$A$5:$A$1604,A101,'答案验证门'!$E$5:$E$1604,"通过")/8)</x:f>
      </x:c>
      <x:c r="O101" s="104"/>
      <x:c r="P101" s="104"/>
      <x:c r="Q101" s="105"/>
    </x:row>
    <x:row r="102" ht="40" customHeight="1">
      <x:c r="A102" s="103"/>
      <x:c r="B102" s="104"/>
      <x:c r="C102" s="104"/>
      <x:c r="D102" s="104"/>
      <x:c r="E102" s="104"/>
      <x:c r="F102" s="104"/>
      <x:c r="G102" s="104"/>
      <x:c r="H102" s="104"/>
      <x:c r="I102" s="104"/>
      <x:c r="J102" s="104"/>
      <x:c r="K102" s="104"/>
      <x:c r="L102" s="104"/>
      <x:c r="M102" s="104"/>
      <x:c r="N102" s="117" t="str">
        <x:f>IF(A102="","",COUNTIFS('答案验证门'!$A$5:$A$1604,A102,'答案验证门'!$E$5:$E$1604,"通过")/8)</x:f>
      </x:c>
      <x:c r="O102" s="104"/>
      <x:c r="P102" s="104"/>
      <x:c r="Q102" s="105"/>
    </x:row>
    <x:row r="103" ht="40" customHeight="1">
      <x:c r="A103" s="103"/>
      <x:c r="B103" s="104"/>
      <x:c r="C103" s="104"/>
      <x:c r="D103" s="104"/>
      <x:c r="E103" s="104"/>
      <x:c r="F103" s="104"/>
      <x:c r="G103" s="104"/>
      <x:c r="H103" s="104"/>
      <x:c r="I103" s="104"/>
      <x:c r="J103" s="104"/>
      <x:c r="K103" s="104"/>
      <x:c r="L103" s="104"/>
      <x:c r="M103" s="104"/>
      <x:c r="N103" s="117" t="str">
        <x:f>IF(A103="","",COUNTIFS('答案验证门'!$A$5:$A$1604,A103,'答案验证门'!$E$5:$E$1604,"通过")/8)</x:f>
      </x:c>
      <x:c r="O103" s="104"/>
      <x:c r="P103" s="104"/>
      <x:c r="Q103" s="105"/>
    </x:row>
    <x:row r="104" ht="40" customHeight="1">
      <x:c r="A104" s="103"/>
      <x:c r="B104" s="104"/>
      <x:c r="C104" s="104"/>
      <x:c r="D104" s="104"/>
      <x:c r="E104" s="104"/>
      <x:c r="F104" s="104"/>
      <x:c r="G104" s="104"/>
      <x:c r="H104" s="104"/>
      <x:c r="I104" s="104"/>
      <x:c r="J104" s="104"/>
      <x:c r="K104" s="104"/>
      <x:c r="L104" s="104"/>
      <x:c r="M104" s="104"/>
      <x:c r="N104" s="117" t="str">
        <x:f>IF(A104="","",COUNTIFS('答案验证门'!$A$5:$A$1604,A104,'答案验证门'!$E$5:$E$1604,"通过")/8)</x:f>
      </x:c>
      <x:c r="O104" s="104"/>
      <x:c r="P104" s="104"/>
      <x:c r="Q104" s="105"/>
    </x:row>
    <x:row r="105" ht="40" customHeight="1">
      <x:c r="A105" s="103"/>
      <x:c r="B105" s="104"/>
      <x:c r="C105" s="104"/>
      <x:c r="D105" s="104"/>
      <x:c r="E105" s="104"/>
      <x:c r="F105" s="104"/>
      <x:c r="G105" s="104"/>
      <x:c r="H105" s="104"/>
      <x:c r="I105" s="104"/>
      <x:c r="J105" s="104"/>
      <x:c r="K105" s="104"/>
      <x:c r="L105" s="104"/>
      <x:c r="M105" s="104"/>
      <x:c r="N105" s="117" t="str">
        <x:f>IF(A105="","",COUNTIFS('答案验证门'!$A$5:$A$1604,A105,'答案验证门'!$E$5:$E$1604,"通过")/8)</x:f>
      </x:c>
      <x:c r="O105" s="104"/>
      <x:c r="P105" s="104"/>
      <x:c r="Q105" s="105"/>
    </x:row>
    <x:row r="106" ht="40" customHeight="1">
      <x:c r="A106" s="103"/>
      <x:c r="B106" s="104"/>
      <x:c r="C106" s="104"/>
      <x:c r="D106" s="104"/>
      <x:c r="E106" s="104"/>
      <x:c r="F106" s="104"/>
      <x:c r="G106" s="104"/>
      <x:c r="H106" s="104"/>
      <x:c r="I106" s="104"/>
      <x:c r="J106" s="104"/>
      <x:c r="K106" s="104"/>
      <x:c r="L106" s="104"/>
      <x:c r="M106" s="104"/>
      <x:c r="N106" s="117" t="str">
        <x:f>IF(A106="","",COUNTIFS('答案验证门'!$A$5:$A$1604,A106,'答案验证门'!$E$5:$E$1604,"通过")/8)</x:f>
      </x:c>
      <x:c r="O106" s="104"/>
      <x:c r="P106" s="104"/>
      <x:c r="Q106" s="105"/>
    </x:row>
    <x:row r="107" ht="40" customHeight="1">
      <x:c r="A107" s="103"/>
      <x:c r="B107" s="104"/>
      <x:c r="C107" s="104"/>
      <x:c r="D107" s="104"/>
      <x:c r="E107" s="104"/>
      <x:c r="F107" s="104"/>
      <x:c r="G107" s="104"/>
      <x:c r="H107" s="104"/>
      <x:c r="I107" s="104"/>
      <x:c r="J107" s="104"/>
      <x:c r="K107" s="104"/>
      <x:c r="L107" s="104"/>
      <x:c r="M107" s="104"/>
      <x:c r="N107" s="117" t="str">
        <x:f>IF(A107="","",COUNTIFS('答案验证门'!$A$5:$A$1604,A107,'答案验证门'!$E$5:$E$1604,"通过")/8)</x:f>
      </x:c>
      <x:c r="O107" s="104"/>
      <x:c r="P107" s="104"/>
      <x:c r="Q107" s="105"/>
    </x:row>
    <x:row r="108" ht="40" customHeight="1">
      <x:c r="A108" s="103"/>
      <x:c r="B108" s="104"/>
      <x:c r="C108" s="104"/>
      <x:c r="D108" s="104"/>
      <x:c r="E108" s="104"/>
      <x:c r="F108" s="104"/>
      <x:c r="G108" s="104"/>
      <x:c r="H108" s="104"/>
      <x:c r="I108" s="104"/>
      <x:c r="J108" s="104"/>
      <x:c r="K108" s="104"/>
      <x:c r="L108" s="104"/>
      <x:c r="M108" s="104"/>
      <x:c r="N108" s="117" t="str">
        <x:f>IF(A108="","",COUNTIFS('答案验证门'!$A$5:$A$1604,A108,'答案验证门'!$E$5:$E$1604,"通过")/8)</x:f>
      </x:c>
      <x:c r="O108" s="104"/>
      <x:c r="P108" s="104"/>
      <x:c r="Q108" s="105"/>
    </x:row>
    <x:row r="109" ht="40" customHeight="1">
      <x:c r="A109" s="103"/>
      <x:c r="B109" s="104"/>
      <x:c r="C109" s="104"/>
      <x:c r="D109" s="104"/>
      <x:c r="E109" s="104"/>
      <x:c r="F109" s="104"/>
      <x:c r="G109" s="104"/>
      <x:c r="H109" s="104"/>
      <x:c r="I109" s="104"/>
      <x:c r="J109" s="104"/>
      <x:c r="K109" s="104"/>
      <x:c r="L109" s="104"/>
      <x:c r="M109" s="104"/>
      <x:c r="N109" s="117" t="str">
        <x:f>IF(A109="","",COUNTIFS('答案验证门'!$A$5:$A$1604,A109,'答案验证门'!$E$5:$E$1604,"通过")/8)</x:f>
      </x:c>
      <x:c r="O109" s="104"/>
      <x:c r="P109" s="104"/>
      <x:c r="Q109" s="105"/>
    </x:row>
    <x:row r="110" ht="40" customHeight="1">
      <x:c r="A110" s="103"/>
      <x:c r="B110" s="104"/>
      <x:c r="C110" s="104"/>
      <x:c r="D110" s="104"/>
      <x:c r="E110" s="104"/>
      <x:c r="F110" s="104"/>
      <x:c r="G110" s="104"/>
      <x:c r="H110" s="104"/>
      <x:c r="I110" s="104"/>
      <x:c r="J110" s="104"/>
      <x:c r="K110" s="104"/>
      <x:c r="L110" s="104"/>
      <x:c r="M110" s="104"/>
      <x:c r="N110" s="117" t="str">
        <x:f>IF(A110="","",COUNTIFS('答案验证门'!$A$5:$A$1604,A110,'答案验证门'!$E$5:$E$1604,"通过")/8)</x:f>
      </x:c>
      <x:c r="O110" s="104"/>
      <x:c r="P110" s="104"/>
      <x:c r="Q110" s="105"/>
    </x:row>
    <x:row r="111" ht="40" customHeight="1">
      <x:c r="A111" s="103"/>
      <x:c r="B111" s="104"/>
      <x:c r="C111" s="104"/>
      <x:c r="D111" s="104"/>
      <x:c r="E111" s="104"/>
      <x:c r="F111" s="104"/>
      <x:c r="G111" s="104"/>
      <x:c r="H111" s="104"/>
      <x:c r="I111" s="104"/>
      <x:c r="J111" s="104"/>
      <x:c r="K111" s="104"/>
      <x:c r="L111" s="104"/>
      <x:c r="M111" s="104"/>
      <x:c r="N111" s="117" t="str">
        <x:f>IF(A111="","",COUNTIFS('答案验证门'!$A$5:$A$1604,A111,'答案验证门'!$E$5:$E$1604,"通过")/8)</x:f>
      </x:c>
      <x:c r="O111" s="104"/>
      <x:c r="P111" s="104"/>
      <x:c r="Q111" s="105"/>
    </x:row>
    <x:row r="112" ht="40" customHeight="1">
      <x:c r="A112" s="103"/>
      <x:c r="B112" s="104"/>
      <x:c r="C112" s="104"/>
      <x:c r="D112" s="104"/>
      <x:c r="E112" s="104"/>
      <x:c r="F112" s="104"/>
      <x:c r="G112" s="104"/>
      <x:c r="H112" s="104"/>
      <x:c r="I112" s="104"/>
      <x:c r="J112" s="104"/>
      <x:c r="K112" s="104"/>
      <x:c r="L112" s="104"/>
      <x:c r="M112" s="104"/>
      <x:c r="N112" s="117" t="str">
        <x:f>IF(A112="","",COUNTIFS('答案验证门'!$A$5:$A$1604,A112,'答案验证门'!$E$5:$E$1604,"通过")/8)</x:f>
      </x:c>
      <x:c r="O112" s="104"/>
      <x:c r="P112" s="104"/>
      <x:c r="Q112" s="105"/>
    </x:row>
    <x:row r="113" ht="40" customHeight="1">
      <x:c r="A113" s="103"/>
      <x:c r="B113" s="104"/>
      <x:c r="C113" s="104"/>
      <x:c r="D113" s="104"/>
      <x:c r="E113" s="104"/>
      <x:c r="F113" s="104"/>
      <x:c r="G113" s="104"/>
      <x:c r="H113" s="104"/>
      <x:c r="I113" s="104"/>
      <x:c r="J113" s="104"/>
      <x:c r="K113" s="104"/>
      <x:c r="L113" s="104"/>
      <x:c r="M113" s="104"/>
      <x:c r="N113" s="117" t="str">
        <x:f>IF(A113="","",COUNTIFS('答案验证门'!$A$5:$A$1604,A113,'答案验证门'!$E$5:$E$1604,"通过")/8)</x:f>
      </x:c>
      <x:c r="O113" s="104"/>
      <x:c r="P113" s="104"/>
      <x:c r="Q113" s="105"/>
    </x:row>
    <x:row r="114" ht="40" customHeight="1">
      <x:c r="A114" s="103"/>
      <x:c r="B114" s="104"/>
      <x:c r="C114" s="104"/>
      <x:c r="D114" s="104"/>
      <x:c r="E114" s="104"/>
      <x:c r="F114" s="104"/>
      <x:c r="G114" s="104"/>
      <x:c r="H114" s="104"/>
      <x:c r="I114" s="104"/>
      <x:c r="J114" s="104"/>
      <x:c r="K114" s="104"/>
      <x:c r="L114" s="104"/>
      <x:c r="M114" s="104"/>
      <x:c r="N114" s="117" t="str">
        <x:f>IF(A114="","",COUNTIFS('答案验证门'!$A$5:$A$1604,A114,'答案验证门'!$E$5:$E$1604,"通过")/8)</x:f>
      </x:c>
      <x:c r="O114" s="104"/>
      <x:c r="P114" s="104"/>
      <x:c r="Q114" s="105"/>
    </x:row>
    <x:row r="115" ht="40" customHeight="1">
      <x:c r="A115" s="103"/>
      <x:c r="B115" s="104"/>
      <x:c r="C115" s="104"/>
      <x:c r="D115" s="104"/>
      <x:c r="E115" s="104"/>
      <x:c r="F115" s="104"/>
      <x:c r="G115" s="104"/>
      <x:c r="H115" s="104"/>
      <x:c r="I115" s="104"/>
      <x:c r="J115" s="104"/>
      <x:c r="K115" s="104"/>
      <x:c r="L115" s="104"/>
      <x:c r="M115" s="104"/>
      <x:c r="N115" s="117" t="str">
        <x:f>IF(A115="","",COUNTIFS('答案验证门'!$A$5:$A$1604,A115,'答案验证门'!$E$5:$E$1604,"通过")/8)</x:f>
      </x:c>
      <x:c r="O115" s="104"/>
      <x:c r="P115" s="104"/>
      <x:c r="Q115" s="105"/>
    </x:row>
    <x:row r="116" ht="40" customHeight="1">
      <x:c r="A116" s="103"/>
      <x:c r="B116" s="104"/>
      <x:c r="C116" s="104"/>
      <x:c r="D116" s="104"/>
      <x:c r="E116" s="104"/>
      <x:c r="F116" s="104"/>
      <x:c r="G116" s="104"/>
      <x:c r="H116" s="104"/>
      <x:c r="I116" s="104"/>
      <x:c r="J116" s="104"/>
      <x:c r="K116" s="104"/>
      <x:c r="L116" s="104"/>
      <x:c r="M116" s="104"/>
      <x:c r="N116" s="117" t="str">
        <x:f>IF(A116="","",COUNTIFS('答案验证门'!$A$5:$A$1604,A116,'答案验证门'!$E$5:$E$1604,"通过")/8)</x:f>
      </x:c>
      <x:c r="O116" s="104"/>
      <x:c r="P116" s="104"/>
      <x:c r="Q116" s="105"/>
    </x:row>
    <x:row r="117" ht="40" customHeight="1">
      <x:c r="A117" s="103"/>
      <x:c r="B117" s="104"/>
      <x:c r="C117" s="104"/>
      <x:c r="D117" s="104"/>
      <x:c r="E117" s="104"/>
      <x:c r="F117" s="104"/>
      <x:c r="G117" s="104"/>
      <x:c r="H117" s="104"/>
      <x:c r="I117" s="104"/>
      <x:c r="J117" s="104"/>
      <x:c r="K117" s="104"/>
      <x:c r="L117" s="104"/>
      <x:c r="M117" s="104"/>
      <x:c r="N117" s="117" t="str">
        <x:f>IF(A117="","",COUNTIFS('答案验证门'!$A$5:$A$1604,A117,'答案验证门'!$E$5:$E$1604,"通过")/8)</x:f>
      </x:c>
      <x:c r="O117" s="104"/>
      <x:c r="P117" s="104"/>
      <x:c r="Q117" s="105"/>
    </x:row>
    <x:row r="118" ht="40" customHeight="1">
      <x:c r="A118" s="103"/>
      <x:c r="B118" s="104"/>
      <x:c r="C118" s="104"/>
      <x:c r="D118" s="104"/>
      <x:c r="E118" s="104"/>
      <x:c r="F118" s="104"/>
      <x:c r="G118" s="104"/>
      <x:c r="H118" s="104"/>
      <x:c r="I118" s="104"/>
      <x:c r="J118" s="104"/>
      <x:c r="K118" s="104"/>
      <x:c r="L118" s="104"/>
      <x:c r="M118" s="104"/>
      <x:c r="N118" s="117" t="str">
        <x:f>IF(A118="","",COUNTIFS('答案验证门'!$A$5:$A$1604,A118,'答案验证门'!$E$5:$E$1604,"通过")/8)</x:f>
      </x:c>
      <x:c r="O118" s="104"/>
      <x:c r="P118" s="104"/>
      <x:c r="Q118" s="105"/>
    </x:row>
    <x:row r="119" ht="40" customHeight="1">
      <x:c r="A119" s="103"/>
      <x:c r="B119" s="104"/>
      <x:c r="C119" s="104"/>
      <x:c r="D119" s="104"/>
      <x:c r="E119" s="104"/>
      <x:c r="F119" s="104"/>
      <x:c r="G119" s="104"/>
      <x:c r="H119" s="104"/>
      <x:c r="I119" s="104"/>
      <x:c r="J119" s="104"/>
      <x:c r="K119" s="104"/>
      <x:c r="L119" s="104"/>
      <x:c r="M119" s="104"/>
      <x:c r="N119" s="117" t="str">
        <x:f>IF(A119="","",COUNTIFS('答案验证门'!$A$5:$A$1604,A119,'答案验证门'!$E$5:$E$1604,"通过")/8)</x:f>
      </x:c>
      <x:c r="O119" s="104"/>
      <x:c r="P119" s="104"/>
      <x:c r="Q119" s="105"/>
    </x:row>
    <x:row r="120" ht="40" customHeight="1">
      <x:c r="A120" s="103"/>
      <x:c r="B120" s="104"/>
      <x:c r="C120" s="104"/>
      <x:c r="D120" s="104"/>
      <x:c r="E120" s="104"/>
      <x:c r="F120" s="104"/>
      <x:c r="G120" s="104"/>
      <x:c r="H120" s="104"/>
      <x:c r="I120" s="104"/>
      <x:c r="J120" s="104"/>
      <x:c r="K120" s="104"/>
      <x:c r="L120" s="104"/>
      <x:c r="M120" s="104"/>
      <x:c r="N120" s="117" t="str">
        <x:f>IF(A120="","",COUNTIFS('答案验证门'!$A$5:$A$1604,A120,'答案验证门'!$E$5:$E$1604,"通过")/8)</x:f>
      </x:c>
      <x:c r="O120" s="104"/>
      <x:c r="P120" s="104"/>
      <x:c r="Q120" s="105"/>
    </x:row>
    <x:row r="121" ht="40" customHeight="1">
      <x:c r="A121" s="103"/>
      <x:c r="B121" s="104"/>
      <x:c r="C121" s="104"/>
      <x:c r="D121" s="104"/>
      <x:c r="E121" s="104"/>
      <x:c r="F121" s="104"/>
      <x:c r="G121" s="104"/>
      <x:c r="H121" s="104"/>
      <x:c r="I121" s="104"/>
      <x:c r="J121" s="104"/>
      <x:c r="K121" s="104"/>
      <x:c r="L121" s="104"/>
      <x:c r="M121" s="104"/>
      <x:c r="N121" s="117" t="str">
        <x:f>IF(A121="","",COUNTIFS('答案验证门'!$A$5:$A$1604,A121,'答案验证门'!$E$5:$E$1604,"通过")/8)</x:f>
      </x:c>
      <x:c r="O121" s="104"/>
      <x:c r="P121" s="104"/>
      <x:c r="Q121" s="105"/>
    </x:row>
    <x:row r="122" ht="40" customHeight="1">
      <x:c r="A122" s="103"/>
      <x:c r="B122" s="104"/>
      <x:c r="C122" s="104"/>
      <x:c r="D122" s="104"/>
      <x:c r="E122" s="104"/>
      <x:c r="F122" s="104"/>
      <x:c r="G122" s="104"/>
      <x:c r="H122" s="104"/>
      <x:c r="I122" s="104"/>
      <x:c r="J122" s="104"/>
      <x:c r="K122" s="104"/>
      <x:c r="L122" s="104"/>
      <x:c r="M122" s="104"/>
      <x:c r="N122" s="117" t="str">
        <x:f>IF(A122="","",COUNTIFS('答案验证门'!$A$5:$A$1604,A122,'答案验证门'!$E$5:$E$1604,"通过")/8)</x:f>
      </x:c>
      <x:c r="O122" s="104"/>
      <x:c r="P122" s="104"/>
      <x:c r="Q122" s="105"/>
    </x:row>
    <x:row r="123" ht="40" customHeight="1">
      <x:c r="A123" s="103"/>
      <x:c r="B123" s="104"/>
      <x:c r="C123" s="104"/>
      <x:c r="D123" s="104"/>
      <x:c r="E123" s="104"/>
      <x:c r="F123" s="104"/>
      <x:c r="G123" s="104"/>
      <x:c r="H123" s="104"/>
      <x:c r="I123" s="104"/>
      <x:c r="J123" s="104"/>
      <x:c r="K123" s="104"/>
      <x:c r="L123" s="104"/>
      <x:c r="M123" s="104"/>
      <x:c r="N123" s="117" t="str">
        <x:f>IF(A123="","",COUNTIFS('答案验证门'!$A$5:$A$1604,A123,'答案验证门'!$E$5:$E$1604,"通过")/8)</x:f>
      </x:c>
      <x:c r="O123" s="104"/>
      <x:c r="P123" s="104"/>
      <x:c r="Q123" s="105"/>
    </x:row>
    <x:row r="124" ht="40" customHeight="1">
      <x:c r="A124" s="103"/>
      <x:c r="B124" s="104"/>
      <x:c r="C124" s="104"/>
      <x:c r="D124" s="104"/>
      <x:c r="E124" s="104"/>
      <x:c r="F124" s="104"/>
      <x:c r="G124" s="104"/>
      <x:c r="H124" s="104"/>
      <x:c r="I124" s="104"/>
      <x:c r="J124" s="104"/>
      <x:c r="K124" s="104"/>
      <x:c r="L124" s="104"/>
      <x:c r="M124" s="104"/>
      <x:c r="N124" s="117" t="str">
        <x:f>IF(A124="","",COUNTIFS('答案验证门'!$A$5:$A$1604,A124,'答案验证门'!$E$5:$E$1604,"通过")/8)</x:f>
      </x:c>
      <x:c r="O124" s="104"/>
      <x:c r="P124" s="104"/>
      <x:c r="Q124" s="105"/>
    </x:row>
    <x:row r="125" ht="40" customHeight="1">
      <x:c r="A125" s="103"/>
      <x:c r="B125" s="104"/>
      <x:c r="C125" s="104"/>
      <x:c r="D125" s="104"/>
      <x:c r="E125" s="104"/>
      <x:c r="F125" s="104"/>
      <x:c r="G125" s="104"/>
      <x:c r="H125" s="104"/>
      <x:c r="I125" s="104"/>
      <x:c r="J125" s="104"/>
      <x:c r="K125" s="104"/>
      <x:c r="L125" s="104"/>
      <x:c r="M125" s="104"/>
      <x:c r="N125" s="117" t="str">
        <x:f>IF(A125="","",COUNTIFS('答案验证门'!$A$5:$A$1604,A125,'答案验证门'!$E$5:$E$1604,"通过")/8)</x:f>
      </x:c>
      <x:c r="O125" s="104"/>
      <x:c r="P125" s="104"/>
      <x:c r="Q125" s="105"/>
    </x:row>
    <x:row r="126" ht="40" customHeight="1">
      <x:c r="A126" s="103"/>
      <x:c r="B126" s="104"/>
      <x:c r="C126" s="104"/>
      <x:c r="D126" s="104"/>
      <x:c r="E126" s="104"/>
      <x:c r="F126" s="104"/>
      <x:c r="G126" s="104"/>
      <x:c r="H126" s="104"/>
      <x:c r="I126" s="104"/>
      <x:c r="J126" s="104"/>
      <x:c r="K126" s="104"/>
      <x:c r="L126" s="104"/>
      <x:c r="M126" s="104"/>
      <x:c r="N126" s="117" t="str">
        <x:f>IF(A126="","",COUNTIFS('答案验证门'!$A$5:$A$1604,A126,'答案验证门'!$E$5:$E$1604,"通过")/8)</x:f>
      </x:c>
      <x:c r="O126" s="104"/>
      <x:c r="P126" s="104"/>
      <x:c r="Q126" s="105"/>
    </x:row>
    <x:row r="127" ht="40" customHeight="1">
      <x:c r="A127" s="103"/>
      <x:c r="B127" s="104"/>
      <x:c r="C127" s="104"/>
      <x:c r="D127" s="104"/>
      <x:c r="E127" s="104"/>
      <x:c r="F127" s="104"/>
      <x:c r="G127" s="104"/>
      <x:c r="H127" s="104"/>
      <x:c r="I127" s="104"/>
      <x:c r="J127" s="104"/>
      <x:c r="K127" s="104"/>
      <x:c r="L127" s="104"/>
      <x:c r="M127" s="104"/>
      <x:c r="N127" s="117" t="str">
        <x:f>IF(A127="","",COUNTIFS('答案验证门'!$A$5:$A$1604,A127,'答案验证门'!$E$5:$E$1604,"通过")/8)</x:f>
      </x:c>
      <x:c r="O127" s="104"/>
      <x:c r="P127" s="104"/>
      <x:c r="Q127" s="105"/>
    </x:row>
    <x:row r="128" ht="40" customHeight="1">
      <x:c r="A128" s="103"/>
      <x:c r="B128" s="104"/>
      <x:c r="C128" s="104"/>
      <x:c r="D128" s="104"/>
      <x:c r="E128" s="104"/>
      <x:c r="F128" s="104"/>
      <x:c r="G128" s="104"/>
      <x:c r="H128" s="104"/>
      <x:c r="I128" s="104"/>
      <x:c r="J128" s="104"/>
      <x:c r="K128" s="104"/>
      <x:c r="L128" s="104"/>
      <x:c r="M128" s="104"/>
      <x:c r="N128" s="117" t="str">
        <x:f>IF(A128="","",COUNTIFS('答案验证门'!$A$5:$A$1604,A128,'答案验证门'!$E$5:$E$1604,"通过")/8)</x:f>
      </x:c>
      <x:c r="O128" s="104"/>
      <x:c r="P128" s="104"/>
      <x:c r="Q128" s="105"/>
    </x:row>
    <x:row r="129" ht="40" customHeight="1">
      <x:c r="A129" s="103"/>
      <x:c r="B129" s="104"/>
      <x:c r="C129" s="104"/>
      <x:c r="D129" s="104"/>
      <x:c r="E129" s="104"/>
      <x:c r="F129" s="104"/>
      <x:c r="G129" s="104"/>
      <x:c r="H129" s="104"/>
      <x:c r="I129" s="104"/>
      <x:c r="J129" s="104"/>
      <x:c r="K129" s="104"/>
      <x:c r="L129" s="104"/>
      <x:c r="M129" s="104"/>
      <x:c r="N129" s="117" t="str">
        <x:f>IF(A129="","",COUNTIFS('答案验证门'!$A$5:$A$1604,A129,'答案验证门'!$E$5:$E$1604,"通过")/8)</x:f>
      </x:c>
      <x:c r="O129" s="104"/>
      <x:c r="P129" s="104"/>
      <x:c r="Q129" s="105"/>
    </x:row>
    <x:row r="130" ht="40" customHeight="1">
      <x:c r="A130" s="103"/>
      <x:c r="B130" s="104"/>
      <x:c r="C130" s="104"/>
      <x:c r="D130" s="104"/>
      <x:c r="E130" s="104"/>
      <x:c r="F130" s="104"/>
      <x:c r="G130" s="104"/>
      <x:c r="H130" s="104"/>
      <x:c r="I130" s="104"/>
      <x:c r="J130" s="104"/>
      <x:c r="K130" s="104"/>
      <x:c r="L130" s="104"/>
      <x:c r="M130" s="104"/>
      <x:c r="N130" s="117" t="str">
        <x:f>IF(A130="","",COUNTIFS('答案验证门'!$A$5:$A$1604,A130,'答案验证门'!$E$5:$E$1604,"通过")/8)</x:f>
      </x:c>
      <x:c r="O130" s="104"/>
      <x:c r="P130" s="104"/>
      <x:c r="Q130" s="105"/>
    </x:row>
    <x:row r="131" ht="40" customHeight="1">
      <x:c r="A131" s="103"/>
      <x:c r="B131" s="104"/>
      <x:c r="C131" s="104"/>
      <x:c r="D131" s="104"/>
      <x:c r="E131" s="104"/>
      <x:c r="F131" s="104"/>
      <x:c r="G131" s="104"/>
      <x:c r="H131" s="104"/>
      <x:c r="I131" s="104"/>
      <x:c r="J131" s="104"/>
      <x:c r="K131" s="104"/>
      <x:c r="L131" s="104"/>
      <x:c r="M131" s="104"/>
      <x:c r="N131" s="117" t="str">
        <x:f>IF(A131="","",COUNTIFS('答案验证门'!$A$5:$A$1604,A131,'答案验证门'!$E$5:$E$1604,"通过")/8)</x:f>
      </x:c>
      <x:c r="O131" s="104"/>
      <x:c r="P131" s="104"/>
      <x:c r="Q131" s="105"/>
    </x:row>
    <x:row r="132" ht="40" customHeight="1">
      <x:c r="A132" s="103"/>
      <x:c r="B132" s="104"/>
      <x:c r="C132" s="104"/>
      <x:c r="D132" s="104"/>
      <x:c r="E132" s="104"/>
      <x:c r="F132" s="104"/>
      <x:c r="G132" s="104"/>
      <x:c r="H132" s="104"/>
      <x:c r="I132" s="104"/>
      <x:c r="J132" s="104"/>
      <x:c r="K132" s="104"/>
      <x:c r="L132" s="104"/>
      <x:c r="M132" s="104"/>
      <x:c r="N132" s="117" t="str">
        <x:f>IF(A132="","",COUNTIFS('答案验证门'!$A$5:$A$1604,A132,'答案验证门'!$E$5:$E$1604,"通过")/8)</x:f>
      </x:c>
      <x:c r="O132" s="104"/>
      <x:c r="P132" s="104"/>
      <x:c r="Q132" s="105"/>
    </x:row>
    <x:row r="133" ht="40" customHeight="1">
      <x:c r="A133" s="103"/>
      <x:c r="B133" s="104"/>
      <x:c r="C133" s="104"/>
      <x:c r="D133" s="104"/>
      <x:c r="E133" s="104"/>
      <x:c r="F133" s="104"/>
      <x:c r="G133" s="104"/>
      <x:c r="H133" s="104"/>
      <x:c r="I133" s="104"/>
      <x:c r="J133" s="104"/>
      <x:c r="K133" s="104"/>
      <x:c r="L133" s="104"/>
      <x:c r="M133" s="104"/>
      <x:c r="N133" s="117" t="str">
        <x:f>IF(A133="","",COUNTIFS('答案验证门'!$A$5:$A$1604,A133,'答案验证门'!$E$5:$E$1604,"通过")/8)</x:f>
      </x:c>
      <x:c r="O133" s="104"/>
      <x:c r="P133" s="104"/>
      <x:c r="Q133" s="105"/>
    </x:row>
    <x:row r="134" ht="40" customHeight="1">
      <x:c r="A134" s="103"/>
      <x:c r="B134" s="104"/>
      <x:c r="C134" s="104"/>
      <x:c r="D134" s="104"/>
      <x:c r="E134" s="104"/>
      <x:c r="F134" s="104"/>
      <x:c r="G134" s="104"/>
      <x:c r="H134" s="104"/>
      <x:c r="I134" s="104"/>
      <x:c r="J134" s="104"/>
      <x:c r="K134" s="104"/>
      <x:c r="L134" s="104"/>
      <x:c r="M134" s="104"/>
      <x:c r="N134" s="117" t="str">
        <x:f>IF(A134="","",COUNTIFS('答案验证门'!$A$5:$A$1604,A134,'答案验证门'!$E$5:$E$1604,"通过")/8)</x:f>
      </x:c>
      <x:c r="O134" s="104"/>
      <x:c r="P134" s="104"/>
      <x:c r="Q134" s="105"/>
    </x:row>
    <x:row r="135" ht="40" customHeight="1">
      <x:c r="A135" s="103"/>
      <x:c r="B135" s="104"/>
      <x:c r="C135" s="104"/>
      <x:c r="D135" s="104"/>
      <x:c r="E135" s="104"/>
      <x:c r="F135" s="104"/>
      <x:c r="G135" s="104"/>
      <x:c r="H135" s="104"/>
      <x:c r="I135" s="104"/>
      <x:c r="J135" s="104"/>
      <x:c r="K135" s="104"/>
      <x:c r="L135" s="104"/>
      <x:c r="M135" s="104"/>
      <x:c r="N135" s="117" t="str">
        <x:f>IF(A135="","",COUNTIFS('答案验证门'!$A$5:$A$1604,A135,'答案验证门'!$E$5:$E$1604,"通过")/8)</x:f>
      </x:c>
      <x:c r="O135" s="104"/>
      <x:c r="P135" s="104"/>
      <x:c r="Q135" s="105"/>
    </x:row>
    <x:row r="136" ht="40" customHeight="1">
      <x:c r="A136" s="103"/>
      <x:c r="B136" s="104"/>
      <x:c r="C136" s="104"/>
      <x:c r="D136" s="104"/>
      <x:c r="E136" s="104"/>
      <x:c r="F136" s="104"/>
      <x:c r="G136" s="104"/>
      <x:c r="H136" s="104"/>
      <x:c r="I136" s="104"/>
      <x:c r="J136" s="104"/>
      <x:c r="K136" s="104"/>
      <x:c r="L136" s="104"/>
      <x:c r="M136" s="104"/>
      <x:c r="N136" s="117" t="str">
        <x:f>IF(A136="","",COUNTIFS('答案验证门'!$A$5:$A$1604,A136,'答案验证门'!$E$5:$E$1604,"通过")/8)</x:f>
      </x:c>
      <x:c r="O136" s="104"/>
      <x:c r="P136" s="104"/>
      <x:c r="Q136" s="105"/>
    </x:row>
    <x:row r="137" ht="40" customHeight="1">
      <x:c r="A137" s="103"/>
      <x:c r="B137" s="104"/>
      <x:c r="C137" s="104"/>
      <x:c r="D137" s="104"/>
      <x:c r="E137" s="104"/>
      <x:c r="F137" s="104"/>
      <x:c r="G137" s="104"/>
      <x:c r="H137" s="104"/>
      <x:c r="I137" s="104"/>
      <x:c r="J137" s="104"/>
      <x:c r="K137" s="104"/>
      <x:c r="L137" s="104"/>
      <x:c r="M137" s="104"/>
      <x:c r="N137" s="117" t="str">
        <x:f>IF(A137="","",COUNTIFS('答案验证门'!$A$5:$A$1604,A137,'答案验证门'!$E$5:$E$1604,"通过")/8)</x:f>
      </x:c>
      <x:c r="O137" s="104"/>
      <x:c r="P137" s="104"/>
      <x:c r="Q137" s="105"/>
    </x:row>
    <x:row r="138" ht="40" customHeight="1">
      <x:c r="A138" s="103"/>
      <x:c r="B138" s="104"/>
      <x:c r="C138" s="104"/>
      <x:c r="D138" s="104"/>
      <x:c r="E138" s="104"/>
      <x:c r="F138" s="104"/>
      <x:c r="G138" s="104"/>
      <x:c r="H138" s="104"/>
      <x:c r="I138" s="104"/>
      <x:c r="J138" s="104"/>
      <x:c r="K138" s="104"/>
      <x:c r="L138" s="104"/>
      <x:c r="M138" s="104"/>
      <x:c r="N138" s="117" t="str">
        <x:f>IF(A138="","",COUNTIFS('答案验证门'!$A$5:$A$1604,A138,'答案验证门'!$E$5:$E$1604,"通过")/8)</x:f>
      </x:c>
      <x:c r="O138" s="104"/>
      <x:c r="P138" s="104"/>
      <x:c r="Q138" s="105"/>
    </x:row>
    <x:row r="139" ht="40" customHeight="1">
      <x:c r="A139" s="103"/>
      <x:c r="B139" s="104"/>
      <x:c r="C139" s="104"/>
      <x:c r="D139" s="104"/>
      <x:c r="E139" s="104"/>
      <x:c r="F139" s="104"/>
      <x:c r="G139" s="104"/>
      <x:c r="H139" s="104"/>
      <x:c r="I139" s="104"/>
      <x:c r="J139" s="104"/>
      <x:c r="K139" s="104"/>
      <x:c r="L139" s="104"/>
      <x:c r="M139" s="104"/>
      <x:c r="N139" s="117" t="str">
        <x:f>IF(A139="","",COUNTIFS('答案验证门'!$A$5:$A$1604,A139,'答案验证门'!$E$5:$E$1604,"通过")/8)</x:f>
      </x:c>
      <x:c r="O139" s="104"/>
      <x:c r="P139" s="104"/>
      <x:c r="Q139" s="105"/>
    </x:row>
    <x:row r="140" ht="40" customHeight="1">
      <x:c r="A140" s="103"/>
      <x:c r="B140" s="104"/>
      <x:c r="C140" s="104"/>
      <x:c r="D140" s="104"/>
      <x:c r="E140" s="104"/>
      <x:c r="F140" s="104"/>
      <x:c r="G140" s="104"/>
      <x:c r="H140" s="104"/>
      <x:c r="I140" s="104"/>
      <x:c r="J140" s="104"/>
      <x:c r="K140" s="104"/>
      <x:c r="L140" s="104"/>
      <x:c r="M140" s="104"/>
      <x:c r="N140" s="117" t="str">
        <x:f>IF(A140="","",COUNTIFS('答案验证门'!$A$5:$A$1604,A140,'答案验证门'!$E$5:$E$1604,"通过")/8)</x:f>
      </x:c>
      <x:c r="O140" s="104"/>
      <x:c r="P140" s="104"/>
      <x:c r="Q140" s="105"/>
    </x:row>
    <x:row r="141" ht="40" customHeight="1">
      <x:c r="A141" s="103"/>
      <x:c r="B141" s="104"/>
      <x:c r="C141" s="104"/>
      <x:c r="D141" s="104"/>
      <x:c r="E141" s="104"/>
      <x:c r="F141" s="104"/>
      <x:c r="G141" s="104"/>
      <x:c r="H141" s="104"/>
      <x:c r="I141" s="104"/>
      <x:c r="J141" s="104"/>
      <x:c r="K141" s="104"/>
      <x:c r="L141" s="104"/>
      <x:c r="M141" s="104"/>
      <x:c r="N141" s="117" t="str">
        <x:f>IF(A141="","",COUNTIFS('答案验证门'!$A$5:$A$1604,A141,'答案验证门'!$E$5:$E$1604,"通过")/8)</x:f>
      </x:c>
      <x:c r="O141" s="104"/>
      <x:c r="P141" s="104"/>
      <x:c r="Q141" s="105"/>
    </x:row>
    <x:row r="142" ht="40" customHeight="1">
      <x:c r="A142" s="103"/>
      <x:c r="B142" s="104"/>
      <x:c r="C142" s="104"/>
      <x:c r="D142" s="104"/>
      <x:c r="E142" s="104"/>
      <x:c r="F142" s="104"/>
      <x:c r="G142" s="104"/>
      <x:c r="H142" s="104"/>
      <x:c r="I142" s="104"/>
      <x:c r="J142" s="104"/>
      <x:c r="K142" s="104"/>
      <x:c r="L142" s="104"/>
      <x:c r="M142" s="104"/>
      <x:c r="N142" s="117" t="str">
        <x:f>IF(A142="","",COUNTIFS('答案验证门'!$A$5:$A$1604,A142,'答案验证门'!$E$5:$E$1604,"通过")/8)</x:f>
      </x:c>
      <x:c r="O142" s="104"/>
      <x:c r="P142" s="104"/>
      <x:c r="Q142" s="105"/>
    </x:row>
    <x:row r="143" ht="40" customHeight="1">
      <x:c r="A143" s="103"/>
      <x:c r="B143" s="104"/>
      <x:c r="C143" s="104"/>
      <x:c r="D143" s="104"/>
      <x:c r="E143" s="104"/>
      <x:c r="F143" s="104"/>
      <x:c r="G143" s="104"/>
      <x:c r="H143" s="104"/>
      <x:c r="I143" s="104"/>
      <x:c r="J143" s="104"/>
      <x:c r="K143" s="104"/>
      <x:c r="L143" s="104"/>
      <x:c r="M143" s="104"/>
      <x:c r="N143" s="117" t="str">
        <x:f>IF(A143="","",COUNTIFS('答案验证门'!$A$5:$A$1604,A143,'答案验证门'!$E$5:$E$1604,"通过")/8)</x:f>
      </x:c>
      <x:c r="O143" s="104"/>
      <x:c r="P143" s="104"/>
      <x:c r="Q143" s="105"/>
    </x:row>
    <x:row r="144" ht="40" customHeight="1">
      <x:c r="A144" s="103"/>
      <x:c r="B144" s="104"/>
      <x:c r="C144" s="104"/>
      <x:c r="D144" s="104"/>
      <x:c r="E144" s="104"/>
      <x:c r="F144" s="104"/>
      <x:c r="G144" s="104"/>
      <x:c r="H144" s="104"/>
      <x:c r="I144" s="104"/>
      <x:c r="J144" s="104"/>
      <x:c r="K144" s="104"/>
      <x:c r="L144" s="104"/>
      <x:c r="M144" s="104"/>
      <x:c r="N144" s="117" t="str">
        <x:f>IF(A144="","",COUNTIFS('答案验证门'!$A$5:$A$1604,A144,'答案验证门'!$E$5:$E$1604,"通过")/8)</x:f>
      </x:c>
      <x:c r="O144" s="104"/>
      <x:c r="P144" s="104"/>
      <x:c r="Q144" s="105"/>
    </x:row>
    <x:row r="145" ht="40" customHeight="1">
      <x:c r="A145" s="103"/>
      <x:c r="B145" s="104"/>
      <x:c r="C145" s="104"/>
      <x:c r="D145" s="104"/>
      <x:c r="E145" s="104"/>
      <x:c r="F145" s="104"/>
      <x:c r="G145" s="104"/>
      <x:c r="H145" s="104"/>
      <x:c r="I145" s="104"/>
      <x:c r="J145" s="104"/>
      <x:c r="K145" s="104"/>
      <x:c r="L145" s="104"/>
      <x:c r="M145" s="104"/>
      <x:c r="N145" s="117" t="str">
        <x:f>IF(A145="","",COUNTIFS('答案验证门'!$A$5:$A$1604,A145,'答案验证门'!$E$5:$E$1604,"通过")/8)</x:f>
      </x:c>
      <x:c r="O145" s="104"/>
      <x:c r="P145" s="104"/>
      <x:c r="Q145" s="105"/>
    </x:row>
    <x:row r="146" ht="40" customHeight="1">
      <x:c r="A146" s="103"/>
      <x:c r="B146" s="104"/>
      <x:c r="C146" s="104"/>
      <x:c r="D146" s="104"/>
      <x:c r="E146" s="104"/>
      <x:c r="F146" s="104"/>
      <x:c r="G146" s="104"/>
      <x:c r="H146" s="104"/>
      <x:c r="I146" s="104"/>
      <x:c r="J146" s="104"/>
      <x:c r="K146" s="104"/>
      <x:c r="L146" s="104"/>
      <x:c r="M146" s="104"/>
      <x:c r="N146" s="117" t="str">
        <x:f>IF(A146="","",COUNTIFS('答案验证门'!$A$5:$A$1604,A146,'答案验证门'!$E$5:$E$1604,"通过")/8)</x:f>
      </x:c>
      <x:c r="O146" s="104"/>
      <x:c r="P146" s="104"/>
      <x:c r="Q146" s="105"/>
    </x:row>
    <x:row r="147" ht="40" customHeight="1">
      <x:c r="A147" s="103"/>
      <x:c r="B147" s="104"/>
      <x:c r="C147" s="104"/>
      <x:c r="D147" s="104"/>
      <x:c r="E147" s="104"/>
      <x:c r="F147" s="104"/>
      <x:c r="G147" s="104"/>
      <x:c r="H147" s="104"/>
      <x:c r="I147" s="104"/>
      <x:c r="J147" s="104"/>
      <x:c r="K147" s="104"/>
      <x:c r="L147" s="104"/>
      <x:c r="M147" s="104"/>
      <x:c r="N147" s="117" t="str">
        <x:f>IF(A147="","",COUNTIFS('答案验证门'!$A$5:$A$1604,A147,'答案验证门'!$E$5:$E$1604,"通过")/8)</x:f>
      </x:c>
      <x:c r="O147" s="104"/>
      <x:c r="P147" s="104"/>
      <x:c r="Q147" s="105"/>
    </x:row>
    <x:row r="148" ht="40" customHeight="1">
      <x:c r="A148" s="103"/>
      <x:c r="B148" s="104"/>
      <x:c r="C148" s="104"/>
      <x:c r="D148" s="104"/>
      <x:c r="E148" s="104"/>
      <x:c r="F148" s="104"/>
      <x:c r="G148" s="104"/>
      <x:c r="H148" s="104"/>
      <x:c r="I148" s="104"/>
      <x:c r="J148" s="104"/>
      <x:c r="K148" s="104"/>
      <x:c r="L148" s="104"/>
      <x:c r="M148" s="104"/>
      <x:c r="N148" s="117" t="str">
        <x:f>IF(A148="","",COUNTIFS('答案验证门'!$A$5:$A$1604,A148,'答案验证门'!$E$5:$E$1604,"通过")/8)</x:f>
      </x:c>
      <x:c r="O148" s="104"/>
      <x:c r="P148" s="104"/>
      <x:c r="Q148" s="105"/>
    </x:row>
    <x:row r="149" ht="40" customHeight="1">
      <x:c r="A149" s="103"/>
      <x:c r="B149" s="104"/>
      <x:c r="C149" s="104"/>
      <x:c r="D149" s="104"/>
      <x:c r="E149" s="104"/>
      <x:c r="F149" s="104"/>
      <x:c r="G149" s="104"/>
      <x:c r="H149" s="104"/>
      <x:c r="I149" s="104"/>
      <x:c r="J149" s="104"/>
      <x:c r="K149" s="104"/>
      <x:c r="L149" s="104"/>
      <x:c r="M149" s="104"/>
      <x:c r="N149" s="117" t="str">
        <x:f>IF(A149="","",COUNTIFS('答案验证门'!$A$5:$A$1604,A149,'答案验证门'!$E$5:$E$1604,"通过")/8)</x:f>
      </x:c>
      <x:c r="O149" s="104"/>
      <x:c r="P149" s="104"/>
      <x:c r="Q149" s="105"/>
    </x:row>
    <x:row r="150" ht="40" customHeight="1">
      <x:c r="A150" s="103"/>
      <x:c r="B150" s="104"/>
      <x:c r="C150" s="104"/>
      <x:c r="D150" s="104"/>
      <x:c r="E150" s="104"/>
      <x:c r="F150" s="104"/>
      <x:c r="G150" s="104"/>
      <x:c r="H150" s="104"/>
      <x:c r="I150" s="104"/>
      <x:c r="J150" s="104"/>
      <x:c r="K150" s="104"/>
      <x:c r="L150" s="104"/>
      <x:c r="M150" s="104"/>
      <x:c r="N150" s="117" t="str">
        <x:f>IF(A150="","",COUNTIFS('答案验证门'!$A$5:$A$1604,A150,'答案验证门'!$E$5:$E$1604,"通过")/8)</x:f>
      </x:c>
      <x:c r="O150" s="104"/>
      <x:c r="P150" s="104"/>
      <x:c r="Q150" s="105"/>
    </x:row>
    <x:row r="151" ht="40" customHeight="1">
      <x:c r="A151" s="103"/>
      <x:c r="B151" s="104"/>
      <x:c r="C151" s="104"/>
      <x:c r="D151" s="104"/>
      <x:c r="E151" s="104"/>
      <x:c r="F151" s="104"/>
      <x:c r="G151" s="104"/>
      <x:c r="H151" s="104"/>
      <x:c r="I151" s="104"/>
      <x:c r="J151" s="104"/>
      <x:c r="K151" s="104"/>
      <x:c r="L151" s="104"/>
      <x:c r="M151" s="104"/>
      <x:c r="N151" s="117" t="str">
        <x:f>IF(A151="","",COUNTIFS('答案验证门'!$A$5:$A$1604,A151,'答案验证门'!$E$5:$E$1604,"通过")/8)</x:f>
      </x:c>
      <x:c r="O151" s="104"/>
      <x:c r="P151" s="104"/>
      <x:c r="Q151" s="105"/>
    </x:row>
    <x:row r="152" ht="40" customHeight="1">
      <x:c r="A152" s="103"/>
      <x:c r="B152" s="104"/>
      <x:c r="C152" s="104"/>
      <x:c r="D152" s="104"/>
      <x:c r="E152" s="104"/>
      <x:c r="F152" s="104"/>
      <x:c r="G152" s="104"/>
      <x:c r="H152" s="104"/>
      <x:c r="I152" s="104"/>
      <x:c r="J152" s="104"/>
      <x:c r="K152" s="104"/>
      <x:c r="L152" s="104"/>
      <x:c r="M152" s="104"/>
      <x:c r="N152" s="117" t="str">
        <x:f>IF(A152="","",COUNTIFS('答案验证门'!$A$5:$A$1604,A152,'答案验证门'!$E$5:$E$1604,"通过")/8)</x:f>
      </x:c>
      <x:c r="O152" s="104"/>
      <x:c r="P152" s="104"/>
      <x:c r="Q152" s="105"/>
    </x:row>
    <x:row r="153" ht="40" customHeight="1">
      <x:c r="A153" s="103"/>
      <x:c r="B153" s="104"/>
      <x:c r="C153" s="104"/>
      <x:c r="D153" s="104"/>
      <x:c r="E153" s="104"/>
      <x:c r="F153" s="104"/>
      <x:c r="G153" s="104"/>
      <x:c r="H153" s="104"/>
      <x:c r="I153" s="104"/>
      <x:c r="J153" s="104"/>
      <x:c r="K153" s="104"/>
      <x:c r="L153" s="104"/>
      <x:c r="M153" s="104"/>
      <x:c r="N153" s="117" t="str">
        <x:f>IF(A153="","",COUNTIFS('答案验证门'!$A$5:$A$1604,A153,'答案验证门'!$E$5:$E$1604,"通过")/8)</x:f>
      </x:c>
      <x:c r="O153" s="104"/>
      <x:c r="P153" s="104"/>
      <x:c r="Q153" s="105"/>
    </x:row>
    <x:row r="154" ht="40" customHeight="1">
      <x:c r="A154" s="103"/>
      <x:c r="B154" s="104"/>
      <x:c r="C154" s="104"/>
      <x:c r="D154" s="104"/>
      <x:c r="E154" s="104"/>
      <x:c r="F154" s="104"/>
      <x:c r="G154" s="104"/>
      <x:c r="H154" s="104"/>
      <x:c r="I154" s="104"/>
      <x:c r="J154" s="104"/>
      <x:c r="K154" s="104"/>
      <x:c r="L154" s="104"/>
      <x:c r="M154" s="104"/>
      <x:c r="N154" s="117" t="str">
        <x:f>IF(A154="","",COUNTIFS('答案验证门'!$A$5:$A$1604,A154,'答案验证门'!$E$5:$E$1604,"通过")/8)</x:f>
      </x:c>
      <x:c r="O154" s="104"/>
      <x:c r="P154" s="104"/>
      <x:c r="Q154" s="105"/>
    </x:row>
    <x:row r="155" ht="40" customHeight="1">
      <x:c r="A155" s="103"/>
      <x:c r="B155" s="104"/>
      <x:c r="C155" s="104"/>
      <x:c r="D155" s="104"/>
      <x:c r="E155" s="104"/>
      <x:c r="F155" s="104"/>
      <x:c r="G155" s="104"/>
      <x:c r="H155" s="104"/>
      <x:c r="I155" s="104"/>
      <x:c r="J155" s="104"/>
      <x:c r="K155" s="104"/>
      <x:c r="L155" s="104"/>
      <x:c r="M155" s="104"/>
      <x:c r="N155" s="117" t="str">
        <x:f>IF(A155="","",COUNTIFS('答案验证门'!$A$5:$A$1604,A155,'答案验证门'!$E$5:$E$1604,"通过")/8)</x:f>
      </x:c>
      <x:c r="O155" s="104"/>
      <x:c r="P155" s="104"/>
      <x:c r="Q155" s="105"/>
    </x:row>
    <x:row r="156" ht="40" customHeight="1">
      <x:c r="A156" s="103"/>
      <x:c r="B156" s="104"/>
      <x:c r="C156" s="104"/>
      <x:c r="D156" s="104"/>
      <x:c r="E156" s="104"/>
      <x:c r="F156" s="104"/>
      <x:c r="G156" s="104"/>
      <x:c r="H156" s="104"/>
      <x:c r="I156" s="104"/>
      <x:c r="J156" s="104"/>
      <x:c r="K156" s="104"/>
      <x:c r="L156" s="104"/>
      <x:c r="M156" s="104"/>
      <x:c r="N156" s="117" t="str">
        <x:f>IF(A156="","",COUNTIFS('答案验证门'!$A$5:$A$1604,A156,'答案验证门'!$E$5:$E$1604,"通过")/8)</x:f>
      </x:c>
      <x:c r="O156" s="104"/>
      <x:c r="P156" s="104"/>
      <x:c r="Q156" s="105"/>
    </x:row>
    <x:row r="157" ht="40" customHeight="1">
      <x:c r="A157" s="103"/>
      <x:c r="B157" s="104"/>
      <x:c r="C157" s="104"/>
      <x:c r="D157" s="104"/>
      <x:c r="E157" s="104"/>
      <x:c r="F157" s="104"/>
      <x:c r="G157" s="104"/>
      <x:c r="H157" s="104"/>
      <x:c r="I157" s="104"/>
      <x:c r="J157" s="104"/>
      <x:c r="K157" s="104"/>
      <x:c r="L157" s="104"/>
      <x:c r="M157" s="104"/>
      <x:c r="N157" s="117" t="str">
        <x:f>IF(A157="","",COUNTIFS('答案验证门'!$A$5:$A$1604,A157,'答案验证门'!$E$5:$E$1604,"通过")/8)</x:f>
      </x:c>
      <x:c r="O157" s="104"/>
      <x:c r="P157" s="104"/>
      <x:c r="Q157" s="105"/>
    </x:row>
    <x:row r="158" ht="40" customHeight="1">
      <x:c r="A158" s="103"/>
      <x:c r="B158" s="104"/>
      <x:c r="C158" s="104"/>
      <x:c r="D158" s="104"/>
      <x:c r="E158" s="104"/>
      <x:c r="F158" s="104"/>
      <x:c r="G158" s="104"/>
      <x:c r="H158" s="104"/>
      <x:c r="I158" s="104"/>
      <x:c r="J158" s="104"/>
      <x:c r="K158" s="104"/>
      <x:c r="L158" s="104"/>
      <x:c r="M158" s="104"/>
      <x:c r="N158" s="117" t="str">
        <x:f>IF(A158="","",COUNTIFS('答案验证门'!$A$5:$A$1604,A158,'答案验证门'!$E$5:$E$1604,"通过")/8)</x:f>
      </x:c>
      <x:c r="O158" s="104"/>
      <x:c r="P158" s="104"/>
      <x:c r="Q158" s="105"/>
    </x:row>
    <x:row r="159" ht="40" customHeight="1">
      <x:c r="A159" s="103"/>
      <x:c r="B159" s="104"/>
      <x:c r="C159" s="104"/>
      <x:c r="D159" s="104"/>
      <x:c r="E159" s="104"/>
      <x:c r="F159" s="104"/>
      <x:c r="G159" s="104"/>
      <x:c r="H159" s="104"/>
      <x:c r="I159" s="104"/>
      <x:c r="J159" s="104"/>
      <x:c r="K159" s="104"/>
      <x:c r="L159" s="104"/>
      <x:c r="M159" s="104"/>
      <x:c r="N159" s="117" t="str">
        <x:f>IF(A159="","",COUNTIFS('答案验证门'!$A$5:$A$1604,A159,'答案验证门'!$E$5:$E$1604,"通过")/8)</x:f>
      </x:c>
      <x:c r="O159" s="104"/>
      <x:c r="P159" s="104"/>
      <x:c r="Q159" s="105"/>
    </x:row>
    <x:row r="160" ht="40" customHeight="1">
      <x:c r="A160" s="103"/>
      <x:c r="B160" s="104"/>
      <x:c r="C160" s="104"/>
      <x:c r="D160" s="104"/>
      <x:c r="E160" s="104"/>
      <x:c r="F160" s="104"/>
      <x:c r="G160" s="104"/>
      <x:c r="H160" s="104"/>
      <x:c r="I160" s="104"/>
      <x:c r="J160" s="104"/>
      <x:c r="K160" s="104"/>
      <x:c r="L160" s="104"/>
      <x:c r="M160" s="104"/>
      <x:c r="N160" s="117" t="str">
        <x:f>IF(A160="","",COUNTIFS('答案验证门'!$A$5:$A$1604,A160,'答案验证门'!$E$5:$E$1604,"通过")/8)</x:f>
      </x:c>
      <x:c r="O160" s="104"/>
      <x:c r="P160" s="104"/>
      <x:c r="Q160" s="105"/>
    </x:row>
    <x:row r="161" ht="40" customHeight="1">
      <x:c r="A161" s="103"/>
      <x:c r="B161" s="104"/>
      <x:c r="C161" s="104"/>
      <x:c r="D161" s="104"/>
      <x:c r="E161" s="104"/>
      <x:c r="F161" s="104"/>
      <x:c r="G161" s="104"/>
      <x:c r="H161" s="104"/>
      <x:c r="I161" s="104"/>
      <x:c r="J161" s="104"/>
      <x:c r="K161" s="104"/>
      <x:c r="L161" s="104"/>
      <x:c r="M161" s="104"/>
      <x:c r="N161" s="117" t="str">
        <x:f>IF(A161="","",COUNTIFS('答案验证门'!$A$5:$A$1604,A161,'答案验证门'!$E$5:$E$1604,"通过")/8)</x:f>
      </x:c>
      <x:c r="O161" s="104"/>
      <x:c r="P161" s="104"/>
      <x:c r="Q161" s="105"/>
    </x:row>
    <x:row r="162" ht="40" customHeight="1">
      <x:c r="A162" s="103"/>
      <x:c r="B162" s="104"/>
      <x:c r="C162" s="104"/>
      <x:c r="D162" s="104"/>
      <x:c r="E162" s="104"/>
      <x:c r="F162" s="104"/>
      <x:c r="G162" s="104"/>
      <x:c r="H162" s="104"/>
      <x:c r="I162" s="104"/>
      <x:c r="J162" s="104"/>
      <x:c r="K162" s="104"/>
      <x:c r="L162" s="104"/>
      <x:c r="M162" s="104"/>
      <x:c r="N162" s="117" t="str">
        <x:f>IF(A162="","",COUNTIFS('答案验证门'!$A$5:$A$1604,A162,'答案验证门'!$E$5:$E$1604,"通过")/8)</x:f>
      </x:c>
      <x:c r="O162" s="104"/>
      <x:c r="P162" s="104"/>
      <x:c r="Q162" s="105"/>
    </x:row>
    <x:row r="163" ht="40" customHeight="1">
      <x:c r="A163" s="103"/>
      <x:c r="B163" s="104"/>
      <x:c r="C163" s="104"/>
      <x:c r="D163" s="104"/>
      <x:c r="E163" s="104"/>
      <x:c r="F163" s="104"/>
      <x:c r="G163" s="104"/>
      <x:c r="H163" s="104"/>
      <x:c r="I163" s="104"/>
      <x:c r="J163" s="104"/>
      <x:c r="K163" s="104"/>
      <x:c r="L163" s="104"/>
      <x:c r="M163" s="104"/>
      <x:c r="N163" s="117" t="str">
        <x:f>IF(A163="","",COUNTIFS('答案验证门'!$A$5:$A$1604,A163,'答案验证门'!$E$5:$E$1604,"通过")/8)</x:f>
      </x:c>
      <x:c r="O163" s="104"/>
      <x:c r="P163" s="104"/>
      <x:c r="Q163" s="105"/>
    </x:row>
    <x:row r="164" ht="40" customHeight="1">
      <x:c r="A164" s="103"/>
      <x:c r="B164" s="104"/>
      <x:c r="C164" s="104"/>
      <x:c r="D164" s="104"/>
      <x:c r="E164" s="104"/>
      <x:c r="F164" s="104"/>
      <x:c r="G164" s="104"/>
      <x:c r="H164" s="104"/>
      <x:c r="I164" s="104"/>
      <x:c r="J164" s="104"/>
      <x:c r="K164" s="104"/>
      <x:c r="L164" s="104"/>
      <x:c r="M164" s="104"/>
      <x:c r="N164" s="117" t="str">
        <x:f>IF(A164="","",COUNTIFS('答案验证门'!$A$5:$A$1604,A164,'答案验证门'!$E$5:$E$1604,"通过")/8)</x:f>
      </x:c>
      <x:c r="O164" s="104"/>
      <x:c r="P164" s="104"/>
      <x:c r="Q164" s="105"/>
    </x:row>
    <x:row r="165" ht="40" customHeight="1">
      <x:c r="A165" s="103"/>
      <x:c r="B165" s="104"/>
      <x:c r="C165" s="104"/>
      <x:c r="D165" s="104"/>
      <x:c r="E165" s="104"/>
      <x:c r="F165" s="104"/>
      <x:c r="G165" s="104"/>
      <x:c r="H165" s="104"/>
      <x:c r="I165" s="104"/>
      <x:c r="J165" s="104"/>
      <x:c r="K165" s="104"/>
      <x:c r="L165" s="104"/>
      <x:c r="M165" s="104"/>
      <x:c r="N165" s="117" t="str">
        <x:f>IF(A165="","",COUNTIFS('答案验证门'!$A$5:$A$1604,A165,'答案验证门'!$E$5:$E$1604,"通过")/8)</x:f>
      </x:c>
      <x:c r="O165" s="104"/>
      <x:c r="P165" s="104"/>
      <x:c r="Q165" s="105"/>
    </x:row>
    <x:row r="166" ht="40" customHeight="1">
      <x:c r="A166" s="103"/>
      <x:c r="B166" s="104"/>
      <x:c r="C166" s="104"/>
      <x:c r="D166" s="104"/>
      <x:c r="E166" s="104"/>
      <x:c r="F166" s="104"/>
      <x:c r="G166" s="104"/>
      <x:c r="H166" s="104"/>
      <x:c r="I166" s="104"/>
      <x:c r="J166" s="104"/>
      <x:c r="K166" s="104"/>
      <x:c r="L166" s="104"/>
      <x:c r="M166" s="104"/>
      <x:c r="N166" s="117" t="str">
        <x:f>IF(A166="","",COUNTIFS('答案验证门'!$A$5:$A$1604,A166,'答案验证门'!$E$5:$E$1604,"通过")/8)</x:f>
      </x:c>
      <x:c r="O166" s="104"/>
      <x:c r="P166" s="104"/>
      <x:c r="Q166" s="105"/>
    </x:row>
    <x:row r="167" ht="40" customHeight="1">
      <x:c r="A167" s="103"/>
      <x:c r="B167" s="104"/>
      <x:c r="C167" s="104"/>
      <x:c r="D167" s="104"/>
      <x:c r="E167" s="104"/>
      <x:c r="F167" s="104"/>
      <x:c r="G167" s="104"/>
      <x:c r="H167" s="104"/>
      <x:c r="I167" s="104"/>
      <x:c r="J167" s="104"/>
      <x:c r="K167" s="104"/>
      <x:c r="L167" s="104"/>
      <x:c r="M167" s="104"/>
      <x:c r="N167" s="117" t="str">
        <x:f>IF(A167="","",COUNTIFS('答案验证门'!$A$5:$A$1604,A167,'答案验证门'!$E$5:$E$1604,"通过")/8)</x:f>
      </x:c>
      <x:c r="O167" s="104"/>
      <x:c r="P167" s="104"/>
      <x:c r="Q167" s="105"/>
    </x:row>
    <x:row r="168" ht="40" customHeight="1">
      <x:c r="A168" s="103"/>
      <x:c r="B168" s="104"/>
      <x:c r="C168" s="104"/>
      <x:c r="D168" s="104"/>
      <x:c r="E168" s="104"/>
      <x:c r="F168" s="104"/>
      <x:c r="G168" s="104"/>
      <x:c r="H168" s="104"/>
      <x:c r="I168" s="104"/>
      <x:c r="J168" s="104"/>
      <x:c r="K168" s="104"/>
      <x:c r="L168" s="104"/>
      <x:c r="M168" s="104"/>
      <x:c r="N168" s="117" t="str">
        <x:f>IF(A168="","",COUNTIFS('答案验证门'!$A$5:$A$1604,A168,'答案验证门'!$E$5:$E$1604,"通过")/8)</x:f>
      </x:c>
      <x:c r="O168" s="104"/>
      <x:c r="P168" s="104"/>
      <x:c r="Q168" s="105"/>
    </x:row>
    <x:row r="169" ht="40" customHeight="1">
      <x:c r="A169" s="103"/>
      <x:c r="B169" s="104"/>
      <x:c r="C169" s="104"/>
      <x:c r="D169" s="104"/>
      <x:c r="E169" s="104"/>
      <x:c r="F169" s="104"/>
      <x:c r="G169" s="104"/>
      <x:c r="H169" s="104"/>
      <x:c r="I169" s="104"/>
      <x:c r="J169" s="104"/>
      <x:c r="K169" s="104"/>
      <x:c r="L169" s="104"/>
      <x:c r="M169" s="104"/>
      <x:c r="N169" s="117" t="str">
        <x:f>IF(A169="","",COUNTIFS('答案验证门'!$A$5:$A$1604,A169,'答案验证门'!$E$5:$E$1604,"通过")/8)</x:f>
      </x:c>
      <x:c r="O169" s="104"/>
      <x:c r="P169" s="104"/>
      <x:c r="Q169" s="105"/>
    </x:row>
    <x:row r="170" ht="40" customHeight="1">
      <x:c r="A170" s="103"/>
      <x:c r="B170" s="104"/>
      <x:c r="C170" s="104"/>
      <x:c r="D170" s="104"/>
      <x:c r="E170" s="104"/>
      <x:c r="F170" s="104"/>
      <x:c r="G170" s="104"/>
      <x:c r="H170" s="104"/>
      <x:c r="I170" s="104"/>
      <x:c r="J170" s="104"/>
      <x:c r="K170" s="104"/>
      <x:c r="L170" s="104"/>
      <x:c r="M170" s="104"/>
      <x:c r="N170" s="117" t="str">
        <x:f>IF(A170="","",COUNTIFS('答案验证门'!$A$5:$A$1604,A170,'答案验证门'!$E$5:$E$1604,"通过")/8)</x:f>
      </x:c>
      <x:c r="O170" s="104"/>
      <x:c r="P170" s="104"/>
      <x:c r="Q170" s="105"/>
    </x:row>
    <x:row r="171" ht="40" customHeight="1">
      <x:c r="A171" s="103"/>
      <x:c r="B171" s="104"/>
      <x:c r="C171" s="104"/>
      <x:c r="D171" s="104"/>
      <x:c r="E171" s="104"/>
      <x:c r="F171" s="104"/>
      <x:c r="G171" s="104"/>
      <x:c r="H171" s="104"/>
      <x:c r="I171" s="104"/>
      <x:c r="J171" s="104"/>
      <x:c r="K171" s="104"/>
      <x:c r="L171" s="104"/>
      <x:c r="M171" s="104"/>
      <x:c r="N171" s="117" t="str">
        <x:f>IF(A171="","",COUNTIFS('答案验证门'!$A$5:$A$1604,A171,'答案验证门'!$E$5:$E$1604,"通过")/8)</x:f>
      </x:c>
      <x:c r="O171" s="104"/>
      <x:c r="P171" s="104"/>
      <x:c r="Q171" s="105"/>
    </x:row>
    <x:row r="172" ht="40" customHeight="1">
      <x:c r="A172" s="103"/>
      <x:c r="B172" s="104"/>
      <x:c r="C172" s="104"/>
      <x:c r="D172" s="104"/>
      <x:c r="E172" s="104"/>
      <x:c r="F172" s="104"/>
      <x:c r="G172" s="104"/>
      <x:c r="H172" s="104"/>
      <x:c r="I172" s="104"/>
      <x:c r="J172" s="104"/>
      <x:c r="K172" s="104"/>
      <x:c r="L172" s="104"/>
      <x:c r="M172" s="104"/>
      <x:c r="N172" s="117" t="str">
        <x:f>IF(A172="","",COUNTIFS('答案验证门'!$A$5:$A$1604,A172,'答案验证门'!$E$5:$E$1604,"通过")/8)</x:f>
      </x:c>
      <x:c r="O172" s="104"/>
      <x:c r="P172" s="104"/>
      <x:c r="Q172" s="105"/>
    </x:row>
    <x:row r="173" ht="40" customHeight="1">
      <x:c r="A173" s="103"/>
      <x:c r="B173" s="104"/>
      <x:c r="C173" s="104"/>
      <x:c r="D173" s="104"/>
      <x:c r="E173" s="104"/>
      <x:c r="F173" s="104"/>
      <x:c r="G173" s="104"/>
      <x:c r="H173" s="104"/>
      <x:c r="I173" s="104"/>
      <x:c r="J173" s="104"/>
      <x:c r="K173" s="104"/>
      <x:c r="L173" s="104"/>
      <x:c r="M173" s="104"/>
      <x:c r="N173" s="117" t="str">
        <x:f>IF(A173="","",COUNTIFS('答案验证门'!$A$5:$A$1604,A173,'答案验证门'!$E$5:$E$1604,"通过")/8)</x:f>
      </x:c>
      <x:c r="O173" s="104"/>
      <x:c r="P173" s="104"/>
      <x:c r="Q173" s="105"/>
    </x:row>
    <x:row r="174" ht="40" customHeight="1">
      <x:c r="A174" s="103"/>
      <x:c r="B174" s="104"/>
      <x:c r="C174" s="104"/>
      <x:c r="D174" s="104"/>
      <x:c r="E174" s="104"/>
      <x:c r="F174" s="104"/>
      <x:c r="G174" s="104"/>
      <x:c r="H174" s="104"/>
      <x:c r="I174" s="104"/>
      <x:c r="J174" s="104"/>
      <x:c r="K174" s="104"/>
      <x:c r="L174" s="104"/>
      <x:c r="M174" s="104"/>
      <x:c r="N174" s="117" t="str">
        <x:f>IF(A174="","",COUNTIFS('答案验证门'!$A$5:$A$1604,A174,'答案验证门'!$E$5:$E$1604,"通过")/8)</x:f>
      </x:c>
      <x:c r="O174" s="104"/>
      <x:c r="P174" s="104"/>
      <x:c r="Q174" s="105"/>
    </x:row>
    <x:row r="175" ht="40" customHeight="1">
      <x:c r="A175" s="103"/>
      <x:c r="B175" s="104"/>
      <x:c r="C175" s="104"/>
      <x:c r="D175" s="104"/>
      <x:c r="E175" s="104"/>
      <x:c r="F175" s="104"/>
      <x:c r="G175" s="104"/>
      <x:c r="H175" s="104"/>
      <x:c r="I175" s="104"/>
      <x:c r="J175" s="104"/>
      <x:c r="K175" s="104"/>
      <x:c r="L175" s="104"/>
      <x:c r="M175" s="104"/>
      <x:c r="N175" s="117" t="str">
        <x:f>IF(A175="","",COUNTIFS('答案验证门'!$A$5:$A$1604,A175,'答案验证门'!$E$5:$E$1604,"通过")/8)</x:f>
      </x:c>
      <x:c r="O175" s="104"/>
      <x:c r="P175" s="104"/>
      <x:c r="Q175" s="105"/>
    </x:row>
    <x:row r="176" ht="40" customHeight="1">
      <x:c r="A176" s="103"/>
      <x:c r="B176" s="104"/>
      <x:c r="C176" s="104"/>
      <x:c r="D176" s="104"/>
      <x:c r="E176" s="104"/>
      <x:c r="F176" s="104"/>
      <x:c r="G176" s="104"/>
      <x:c r="H176" s="104"/>
      <x:c r="I176" s="104"/>
      <x:c r="J176" s="104"/>
      <x:c r="K176" s="104"/>
      <x:c r="L176" s="104"/>
      <x:c r="M176" s="104"/>
      <x:c r="N176" s="117" t="str">
        <x:f>IF(A176="","",COUNTIFS('答案验证门'!$A$5:$A$1604,A176,'答案验证门'!$E$5:$E$1604,"通过")/8)</x:f>
      </x:c>
      <x:c r="O176" s="104"/>
      <x:c r="P176" s="104"/>
      <x:c r="Q176" s="105"/>
    </x:row>
    <x:row r="177" ht="40" customHeight="1">
      <x:c r="A177" s="103"/>
      <x:c r="B177" s="104"/>
      <x:c r="C177" s="104"/>
      <x:c r="D177" s="104"/>
      <x:c r="E177" s="104"/>
      <x:c r="F177" s="104"/>
      <x:c r="G177" s="104"/>
      <x:c r="H177" s="104"/>
      <x:c r="I177" s="104"/>
      <x:c r="J177" s="104"/>
      <x:c r="K177" s="104"/>
      <x:c r="L177" s="104"/>
      <x:c r="M177" s="104"/>
      <x:c r="N177" s="117" t="str">
        <x:f>IF(A177="","",COUNTIFS('答案验证门'!$A$5:$A$1604,A177,'答案验证门'!$E$5:$E$1604,"通过")/8)</x:f>
      </x:c>
      <x:c r="O177" s="104"/>
      <x:c r="P177" s="104"/>
      <x:c r="Q177" s="105"/>
    </x:row>
    <x:row r="178" ht="40" customHeight="1">
      <x:c r="A178" s="103"/>
      <x:c r="B178" s="104"/>
      <x:c r="C178" s="104"/>
      <x:c r="D178" s="104"/>
      <x:c r="E178" s="104"/>
      <x:c r="F178" s="104"/>
      <x:c r="G178" s="104"/>
      <x:c r="H178" s="104"/>
      <x:c r="I178" s="104"/>
      <x:c r="J178" s="104"/>
      <x:c r="K178" s="104"/>
      <x:c r="L178" s="104"/>
      <x:c r="M178" s="104"/>
      <x:c r="N178" s="117" t="str">
        <x:f>IF(A178="","",COUNTIFS('答案验证门'!$A$5:$A$1604,A178,'答案验证门'!$E$5:$E$1604,"通过")/8)</x:f>
      </x:c>
      <x:c r="O178" s="104"/>
      <x:c r="P178" s="104"/>
      <x:c r="Q178" s="105"/>
    </x:row>
    <x:row r="179" ht="40" customHeight="1">
      <x:c r="A179" s="103"/>
      <x:c r="B179" s="104"/>
      <x:c r="C179" s="104"/>
      <x:c r="D179" s="104"/>
      <x:c r="E179" s="104"/>
      <x:c r="F179" s="104"/>
      <x:c r="G179" s="104"/>
      <x:c r="H179" s="104"/>
      <x:c r="I179" s="104"/>
      <x:c r="J179" s="104"/>
      <x:c r="K179" s="104"/>
      <x:c r="L179" s="104"/>
      <x:c r="M179" s="104"/>
      <x:c r="N179" s="117" t="str">
        <x:f>IF(A179="","",COUNTIFS('答案验证门'!$A$5:$A$1604,A179,'答案验证门'!$E$5:$E$1604,"通过")/8)</x:f>
      </x:c>
      <x:c r="O179" s="104"/>
      <x:c r="P179" s="104"/>
      <x:c r="Q179" s="105"/>
    </x:row>
    <x:row r="180" ht="40" customHeight="1">
      <x:c r="A180" s="103"/>
      <x:c r="B180" s="104"/>
      <x:c r="C180" s="104"/>
      <x:c r="D180" s="104"/>
      <x:c r="E180" s="104"/>
      <x:c r="F180" s="104"/>
      <x:c r="G180" s="104"/>
      <x:c r="H180" s="104"/>
      <x:c r="I180" s="104"/>
      <x:c r="J180" s="104"/>
      <x:c r="K180" s="104"/>
      <x:c r="L180" s="104"/>
      <x:c r="M180" s="104"/>
      <x:c r="N180" s="117" t="str">
        <x:f>IF(A180="","",COUNTIFS('答案验证门'!$A$5:$A$1604,A180,'答案验证门'!$E$5:$E$1604,"通过")/8)</x:f>
      </x:c>
      <x:c r="O180" s="104"/>
      <x:c r="P180" s="104"/>
      <x:c r="Q180" s="105"/>
    </x:row>
    <x:row r="181" ht="40" customHeight="1">
      <x:c r="A181" s="103"/>
      <x:c r="B181" s="104"/>
      <x:c r="C181" s="104"/>
      <x:c r="D181" s="104"/>
      <x:c r="E181" s="104"/>
      <x:c r="F181" s="104"/>
      <x:c r="G181" s="104"/>
      <x:c r="H181" s="104"/>
      <x:c r="I181" s="104"/>
      <x:c r="J181" s="104"/>
      <x:c r="K181" s="104"/>
      <x:c r="L181" s="104"/>
      <x:c r="M181" s="104"/>
      <x:c r="N181" s="117" t="str">
        <x:f>IF(A181="","",COUNTIFS('答案验证门'!$A$5:$A$1604,A181,'答案验证门'!$E$5:$E$1604,"通过")/8)</x:f>
      </x:c>
      <x:c r="O181" s="104"/>
      <x:c r="P181" s="104"/>
      <x:c r="Q181" s="105"/>
    </x:row>
    <x:row r="182" ht="40" customHeight="1">
      <x:c r="A182" s="103"/>
      <x:c r="B182" s="104"/>
      <x:c r="C182" s="104"/>
      <x:c r="D182" s="104"/>
      <x:c r="E182" s="104"/>
      <x:c r="F182" s="104"/>
      <x:c r="G182" s="104"/>
      <x:c r="H182" s="104"/>
      <x:c r="I182" s="104"/>
      <x:c r="J182" s="104"/>
      <x:c r="K182" s="104"/>
      <x:c r="L182" s="104"/>
      <x:c r="M182" s="104"/>
      <x:c r="N182" s="117" t="str">
        <x:f>IF(A182="","",COUNTIFS('答案验证门'!$A$5:$A$1604,A182,'答案验证门'!$E$5:$E$1604,"通过")/8)</x:f>
      </x:c>
      <x:c r="O182" s="104"/>
      <x:c r="P182" s="104"/>
      <x:c r="Q182" s="105"/>
    </x:row>
    <x:row r="183" ht="40" customHeight="1">
      <x:c r="A183" s="103"/>
      <x:c r="B183" s="104"/>
      <x:c r="C183" s="104"/>
      <x:c r="D183" s="104"/>
      <x:c r="E183" s="104"/>
      <x:c r="F183" s="104"/>
      <x:c r="G183" s="104"/>
      <x:c r="H183" s="104"/>
      <x:c r="I183" s="104"/>
      <x:c r="J183" s="104"/>
      <x:c r="K183" s="104"/>
      <x:c r="L183" s="104"/>
      <x:c r="M183" s="104"/>
      <x:c r="N183" s="117" t="str">
        <x:f>IF(A183="","",COUNTIFS('答案验证门'!$A$5:$A$1604,A183,'答案验证门'!$E$5:$E$1604,"通过")/8)</x:f>
      </x:c>
      <x:c r="O183" s="104"/>
      <x:c r="P183" s="104"/>
      <x:c r="Q183" s="105"/>
    </x:row>
    <x:row r="184" ht="40" customHeight="1">
      <x:c r="A184" s="103"/>
      <x:c r="B184" s="104"/>
      <x:c r="C184" s="104"/>
      <x:c r="D184" s="104"/>
      <x:c r="E184" s="104"/>
      <x:c r="F184" s="104"/>
      <x:c r="G184" s="104"/>
      <x:c r="H184" s="104"/>
      <x:c r="I184" s="104"/>
      <x:c r="J184" s="104"/>
      <x:c r="K184" s="104"/>
      <x:c r="L184" s="104"/>
      <x:c r="M184" s="104"/>
      <x:c r="N184" s="117" t="str">
        <x:f>IF(A184="","",COUNTIFS('答案验证门'!$A$5:$A$1604,A184,'答案验证门'!$E$5:$E$1604,"通过")/8)</x:f>
      </x:c>
      <x:c r="O184" s="104"/>
      <x:c r="P184" s="104"/>
      <x:c r="Q184" s="105"/>
    </x:row>
    <x:row r="185" ht="40" customHeight="1">
      <x:c r="A185" s="103"/>
      <x:c r="B185" s="104"/>
      <x:c r="C185" s="104"/>
      <x:c r="D185" s="104"/>
      <x:c r="E185" s="104"/>
      <x:c r="F185" s="104"/>
      <x:c r="G185" s="104"/>
      <x:c r="H185" s="104"/>
      <x:c r="I185" s="104"/>
      <x:c r="J185" s="104"/>
      <x:c r="K185" s="104"/>
      <x:c r="L185" s="104"/>
      <x:c r="M185" s="104"/>
      <x:c r="N185" s="117" t="str">
        <x:f>IF(A185="","",COUNTIFS('答案验证门'!$A$5:$A$1604,A185,'答案验证门'!$E$5:$E$1604,"通过")/8)</x:f>
      </x:c>
      <x:c r="O185" s="104"/>
      <x:c r="P185" s="104"/>
      <x:c r="Q185" s="105"/>
    </x:row>
    <x:row r="186" ht="40" customHeight="1">
      <x:c r="A186" s="103"/>
      <x:c r="B186" s="104"/>
      <x:c r="C186" s="104"/>
      <x:c r="D186" s="104"/>
      <x:c r="E186" s="104"/>
      <x:c r="F186" s="104"/>
      <x:c r="G186" s="104"/>
      <x:c r="H186" s="104"/>
      <x:c r="I186" s="104"/>
      <x:c r="J186" s="104"/>
      <x:c r="K186" s="104"/>
      <x:c r="L186" s="104"/>
      <x:c r="M186" s="104"/>
      <x:c r="N186" s="117" t="str">
        <x:f>IF(A186="","",COUNTIFS('答案验证门'!$A$5:$A$1604,A186,'答案验证门'!$E$5:$E$1604,"通过")/8)</x:f>
      </x:c>
      <x:c r="O186" s="104"/>
      <x:c r="P186" s="104"/>
      <x:c r="Q186" s="105"/>
    </x:row>
    <x:row r="187" ht="40" customHeight="1">
      <x:c r="A187" s="103"/>
      <x:c r="B187" s="104"/>
      <x:c r="C187" s="104"/>
      <x:c r="D187" s="104"/>
      <x:c r="E187" s="104"/>
      <x:c r="F187" s="104"/>
      <x:c r="G187" s="104"/>
      <x:c r="H187" s="104"/>
      <x:c r="I187" s="104"/>
      <x:c r="J187" s="104"/>
      <x:c r="K187" s="104"/>
      <x:c r="L187" s="104"/>
      <x:c r="M187" s="104"/>
      <x:c r="N187" s="117" t="str">
        <x:f>IF(A187="","",COUNTIFS('答案验证门'!$A$5:$A$1604,A187,'答案验证门'!$E$5:$E$1604,"通过")/8)</x:f>
      </x:c>
      <x:c r="O187" s="104"/>
      <x:c r="P187" s="104"/>
      <x:c r="Q187" s="105"/>
    </x:row>
    <x:row r="188" ht="40" customHeight="1">
      <x:c r="A188" s="103"/>
      <x:c r="B188" s="104"/>
      <x:c r="C188" s="104"/>
      <x:c r="D188" s="104"/>
      <x:c r="E188" s="104"/>
      <x:c r="F188" s="104"/>
      <x:c r="G188" s="104"/>
      <x:c r="H188" s="104"/>
      <x:c r="I188" s="104"/>
      <x:c r="J188" s="104"/>
      <x:c r="K188" s="104"/>
      <x:c r="L188" s="104"/>
      <x:c r="M188" s="104"/>
      <x:c r="N188" s="117" t="str">
        <x:f>IF(A188="","",COUNTIFS('答案验证门'!$A$5:$A$1604,A188,'答案验证门'!$E$5:$E$1604,"通过")/8)</x:f>
      </x:c>
      <x:c r="O188" s="104"/>
      <x:c r="P188" s="104"/>
      <x:c r="Q188" s="105"/>
    </x:row>
    <x:row r="189" ht="40" customHeight="1">
      <x:c r="A189" s="103"/>
      <x:c r="B189" s="104"/>
      <x:c r="C189" s="104"/>
      <x:c r="D189" s="104"/>
      <x:c r="E189" s="104"/>
      <x:c r="F189" s="104"/>
      <x:c r="G189" s="104"/>
      <x:c r="H189" s="104"/>
      <x:c r="I189" s="104"/>
      <x:c r="J189" s="104"/>
      <x:c r="K189" s="104"/>
      <x:c r="L189" s="104"/>
      <x:c r="M189" s="104"/>
      <x:c r="N189" s="117" t="str">
        <x:f>IF(A189="","",COUNTIFS('答案验证门'!$A$5:$A$1604,A189,'答案验证门'!$E$5:$E$1604,"通过")/8)</x:f>
      </x:c>
      <x:c r="O189" s="104"/>
      <x:c r="P189" s="104"/>
      <x:c r="Q189" s="105"/>
    </x:row>
    <x:row r="190" ht="40" customHeight="1">
      <x:c r="A190" s="103"/>
      <x:c r="B190" s="104"/>
      <x:c r="C190" s="104"/>
      <x:c r="D190" s="104"/>
      <x:c r="E190" s="104"/>
      <x:c r="F190" s="104"/>
      <x:c r="G190" s="104"/>
      <x:c r="H190" s="104"/>
      <x:c r="I190" s="104"/>
      <x:c r="J190" s="104"/>
      <x:c r="K190" s="104"/>
      <x:c r="L190" s="104"/>
      <x:c r="M190" s="104"/>
      <x:c r="N190" s="117" t="str">
        <x:f>IF(A190="","",COUNTIFS('答案验证门'!$A$5:$A$1604,A190,'答案验证门'!$E$5:$E$1604,"通过")/8)</x:f>
      </x:c>
      <x:c r="O190" s="104"/>
      <x:c r="P190" s="104"/>
      <x:c r="Q190" s="105"/>
    </x:row>
    <x:row r="191" ht="40" customHeight="1">
      <x:c r="A191" s="103"/>
      <x:c r="B191" s="104"/>
      <x:c r="C191" s="104"/>
      <x:c r="D191" s="104"/>
      <x:c r="E191" s="104"/>
      <x:c r="F191" s="104"/>
      <x:c r="G191" s="104"/>
      <x:c r="H191" s="104"/>
      <x:c r="I191" s="104"/>
      <x:c r="J191" s="104"/>
      <x:c r="K191" s="104"/>
      <x:c r="L191" s="104"/>
      <x:c r="M191" s="104"/>
      <x:c r="N191" s="117" t="str">
        <x:f>IF(A191="","",COUNTIFS('答案验证门'!$A$5:$A$1604,A191,'答案验证门'!$E$5:$E$1604,"通过")/8)</x:f>
      </x:c>
      <x:c r="O191" s="104"/>
      <x:c r="P191" s="104"/>
      <x:c r="Q191" s="105"/>
    </x:row>
    <x:row r="192" ht="40" customHeight="1">
      <x:c r="A192" s="103"/>
      <x:c r="B192" s="104"/>
      <x:c r="C192" s="104"/>
      <x:c r="D192" s="104"/>
      <x:c r="E192" s="104"/>
      <x:c r="F192" s="104"/>
      <x:c r="G192" s="104"/>
      <x:c r="H192" s="104"/>
      <x:c r="I192" s="104"/>
      <x:c r="J192" s="104"/>
      <x:c r="K192" s="104"/>
      <x:c r="L192" s="104"/>
      <x:c r="M192" s="104"/>
      <x:c r="N192" s="117" t="str">
        <x:f>IF(A192="","",COUNTIFS('答案验证门'!$A$5:$A$1604,A192,'答案验证门'!$E$5:$E$1604,"通过")/8)</x:f>
      </x:c>
      <x:c r="O192" s="104"/>
      <x:c r="P192" s="104"/>
      <x:c r="Q192" s="105"/>
    </x:row>
    <x:row r="193" ht="40" customHeight="1">
      <x:c r="A193" s="103"/>
      <x:c r="B193" s="104"/>
      <x:c r="C193" s="104"/>
      <x:c r="D193" s="104"/>
      <x:c r="E193" s="104"/>
      <x:c r="F193" s="104"/>
      <x:c r="G193" s="104"/>
      <x:c r="H193" s="104"/>
      <x:c r="I193" s="104"/>
      <x:c r="J193" s="104"/>
      <x:c r="K193" s="104"/>
      <x:c r="L193" s="104"/>
      <x:c r="M193" s="104"/>
      <x:c r="N193" s="117" t="str">
        <x:f>IF(A193="","",COUNTIFS('答案验证门'!$A$5:$A$1604,A193,'答案验证门'!$E$5:$E$1604,"通过")/8)</x:f>
      </x:c>
      <x:c r="O193" s="104"/>
      <x:c r="P193" s="104"/>
      <x:c r="Q193" s="105"/>
    </x:row>
    <x:row r="194" ht="40" customHeight="1">
      <x:c r="A194" s="103"/>
      <x:c r="B194" s="104"/>
      <x:c r="C194" s="104"/>
      <x:c r="D194" s="104"/>
      <x:c r="E194" s="104"/>
      <x:c r="F194" s="104"/>
      <x:c r="G194" s="104"/>
      <x:c r="H194" s="104"/>
      <x:c r="I194" s="104"/>
      <x:c r="J194" s="104"/>
      <x:c r="K194" s="104"/>
      <x:c r="L194" s="104"/>
      <x:c r="M194" s="104"/>
      <x:c r="N194" s="117" t="str">
        <x:f>IF(A194="","",COUNTIFS('答案验证门'!$A$5:$A$1604,A194,'答案验证门'!$E$5:$E$1604,"通过")/8)</x:f>
      </x:c>
      <x:c r="O194" s="104"/>
      <x:c r="P194" s="104"/>
      <x:c r="Q194" s="105"/>
    </x:row>
    <x:row r="195" ht="40" customHeight="1">
      <x:c r="A195" s="103"/>
      <x:c r="B195" s="104"/>
      <x:c r="C195" s="104"/>
      <x:c r="D195" s="104"/>
      <x:c r="E195" s="104"/>
      <x:c r="F195" s="104"/>
      <x:c r="G195" s="104"/>
      <x:c r="H195" s="104"/>
      <x:c r="I195" s="104"/>
      <x:c r="J195" s="104"/>
      <x:c r="K195" s="104"/>
      <x:c r="L195" s="104"/>
      <x:c r="M195" s="104"/>
      <x:c r="N195" s="117" t="str">
        <x:f>IF(A195="","",COUNTIFS('答案验证门'!$A$5:$A$1604,A195,'答案验证门'!$E$5:$E$1604,"通过")/8)</x:f>
      </x:c>
      <x:c r="O195" s="104"/>
      <x:c r="P195" s="104"/>
      <x:c r="Q195" s="105"/>
    </x:row>
    <x:row r="196" ht="40" customHeight="1">
      <x:c r="A196" s="103"/>
      <x:c r="B196" s="104"/>
      <x:c r="C196" s="104"/>
      <x:c r="D196" s="104"/>
      <x:c r="E196" s="104"/>
      <x:c r="F196" s="104"/>
      <x:c r="G196" s="104"/>
      <x:c r="H196" s="104"/>
      <x:c r="I196" s="104"/>
      <x:c r="J196" s="104"/>
      <x:c r="K196" s="104"/>
      <x:c r="L196" s="104"/>
      <x:c r="M196" s="104"/>
      <x:c r="N196" s="117" t="str">
        <x:f>IF(A196="","",COUNTIFS('答案验证门'!$A$5:$A$1604,A196,'答案验证门'!$E$5:$E$1604,"通过")/8)</x:f>
      </x:c>
      <x:c r="O196" s="104"/>
      <x:c r="P196" s="104"/>
      <x:c r="Q196" s="105"/>
    </x:row>
    <x:row r="197" ht="40" customHeight="1">
      <x:c r="A197" s="103"/>
      <x:c r="B197" s="104"/>
      <x:c r="C197" s="104"/>
      <x:c r="D197" s="104"/>
      <x:c r="E197" s="104"/>
      <x:c r="F197" s="104"/>
      <x:c r="G197" s="104"/>
      <x:c r="H197" s="104"/>
      <x:c r="I197" s="104"/>
      <x:c r="J197" s="104"/>
      <x:c r="K197" s="104"/>
      <x:c r="L197" s="104"/>
      <x:c r="M197" s="104"/>
      <x:c r="N197" s="117" t="str">
        <x:f>IF(A197="","",COUNTIFS('答案验证门'!$A$5:$A$1604,A197,'答案验证门'!$E$5:$E$1604,"通过")/8)</x:f>
      </x:c>
      <x:c r="O197" s="104"/>
      <x:c r="P197" s="104"/>
      <x:c r="Q197" s="105"/>
    </x:row>
    <x:row r="198" ht="40" customHeight="1">
      <x:c r="A198" s="103"/>
      <x:c r="B198" s="104"/>
      <x:c r="C198" s="104"/>
      <x:c r="D198" s="104"/>
      <x:c r="E198" s="104"/>
      <x:c r="F198" s="104"/>
      <x:c r="G198" s="104"/>
      <x:c r="H198" s="104"/>
      <x:c r="I198" s="104"/>
      <x:c r="J198" s="104"/>
      <x:c r="K198" s="104"/>
      <x:c r="L198" s="104"/>
      <x:c r="M198" s="104"/>
      <x:c r="N198" s="117" t="str">
        <x:f>IF(A198="","",COUNTIFS('答案验证门'!$A$5:$A$1604,A198,'答案验证门'!$E$5:$E$1604,"通过")/8)</x:f>
      </x:c>
      <x:c r="O198" s="104"/>
      <x:c r="P198" s="104"/>
      <x:c r="Q198" s="105"/>
    </x:row>
    <x:row r="199" ht="40" customHeight="1">
      <x:c r="A199" s="103"/>
      <x:c r="B199" s="104"/>
      <x:c r="C199" s="104"/>
      <x:c r="D199" s="104"/>
      <x:c r="E199" s="104"/>
      <x:c r="F199" s="104"/>
      <x:c r="G199" s="104"/>
      <x:c r="H199" s="104"/>
      <x:c r="I199" s="104"/>
      <x:c r="J199" s="104"/>
      <x:c r="K199" s="104"/>
      <x:c r="L199" s="104"/>
      <x:c r="M199" s="104"/>
      <x:c r="N199" s="117" t="str">
        <x:f>IF(A199="","",COUNTIFS('答案验证门'!$A$5:$A$1604,A199,'答案验证门'!$E$5:$E$1604,"通过")/8)</x:f>
      </x:c>
      <x:c r="O199" s="104"/>
      <x:c r="P199" s="104"/>
      <x:c r="Q199" s="105"/>
    </x:row>
    <x:row r="200" ht="40" customHeight="1">
      <x:c r="A200" s="103"/>
      <x:c r="B200" s="104"/>
      <x:c r="C200" s="104"/>
      <x:c r="D200" s="104"/>
      <x:c r="E200" s="104"/>
      <x:c r="F200" s="104"/>
      <x:c r="G200" s="104"/>
      <x:c r="H200" s="104"/>
      <x:c r="I200" s="104"/>
      <x:c r="J200" s="104"/>
      <x:c r="K200" s="104"/>
      <x:c r="L200" s="104"/>
      <x:c r="M200" s="104"/>
      <x:c r="N200" s="117" t="str">
        <x:f>IF(A200="","",COUNTIFS('答案验证门'!$A$5:$A$1604,A200,'答案验证门'!$E$5:$E$1604,"通过")/8)</x:f>
      </x:c>
      <x:c r="O200" s="104"/>
      <x:c r="P200" s="104"/>
      <x:c r="Q200" s="105"/>
    </x:row>
    <x:row r="201" ht="40" customHeight="1">
      <x:c r="A201" s="103"/>
      <x:c r="B201" s="104"/>
      <x:c r="C201" s="104"/>
      <x:c r="D201" s="104"/>
      <x:c r="E201" s="104"/>
      <x:c r="F201" s="104"/>
      <x:c r="G201" s="104"/>
      <x:c r="H201" s="104"/>
      <x:c r="I201" s="104"/>
      <x:c r="J201" s="104"/>
      <x:c r="K201" s="104"/>
      <x:c r="L201" s="104"/>
      <x:c r="M201" s="104"/>
      <x:c r="N201" s="117" t="str">
        <x:f>IF(A201="","",COUNTIFS('答案验证门'!$A$5:$A$1604,A201,'答案验证门'!$E$5:$E$1604,"通过")/8)</x:f>
      </x:c>
      <x:c r="O201" s="104"/>
      <x:c r="P201" s="104"/>
      <x:c r="Q201" s="105"/>
    </x:row>
    <x:row r="202" ht="40" customHeight="1">
      <x:c r="A202" s="103"/>
      <x:c r="B202" s="104"/>
      <x:c r="C202" s="104"/>
      <x:c r="D202" s="104"/>
      <x:c r="E202" s="104"/>
      <x:c r="F202" s="104"/>
      <x:c r="G202" s="104"/>
      <x:c r="H202" s="104"/>
      <x:c r="I202" s="104"/>
      <x:c r="J202" s="104"/>
      <x:c r="K202" s="104"/>
      <x:c r="L202" s="104"/>
      <x:c r="M202" s="104"/>
      <x:c r="N202" s="117" t="str">
        <x:f>IF(A202="","",COUNTIFS('答案验证门'!$A$5:$A$1604,A202,'答案验证门'!$E$5:$E$1604,"通过")/8)</x:f>
      </x:c>
      <x:c r="O202" s="104"/>
      <x:c r="P202" s="104"/>
      <x:c r="Q202" s="105"/>
    </x:row>
    <x:row r="203" ht="40" customHeight="1">
      <x:c r="A203" s="103"/>
      <x:c r="B203" s="104"/>
      <x:c r="C203" s="104"/>
      <x:c r="D203" s="104"/>
      <x:c r="E203" s="104"/>
      <x:c r="F203" s="104"/>
      <x:c r="G203" s="104"/>
      <x:c r="H203" s="104"/>
      <x:c r="I203" s="104"/>
      <x:c r="J203" s="104"/>
      <x:c r="K203" s="104"/>
      <x:c r="L203" s="104"/>
      <x:c r="M203" s="104"/>
      <x:c r="N203" s="117" t="str">
        <x:f>IF(A203="","",COUNTIFS('答案验证门'!$A$5:$A$1604,A203,'答案验证门'!$E$5:$E$1604,"通过")/8)</x:f>
      </x:c>
      <x:c r="O203" s="104"/>
      <x:c r="P203" s="104"/>
      <x:c r="Q203" s="105"/>
    </x:row>
    <x:row r="204" ht="40" customHeight="1">
      <x:c r="A204" s="106"/>
      <x:c r="B204" s="107"/>
      <x:c r="C204" s="107"/>
      <x:c r="D204" s="107"/>
      <x:c r="E204" s="107"/>
      <x:c r="F204" s="107"/>
      <x:c r="G204" s="107"/>
      <x:c r="H204" s="107"/>
      <x:c r="I204" s="107"/>
      <x:c r="J204" s="107"/>
      <x:c r="K204" s="107"/>
      <x:c r="L204" s="107"/>
      <x:c r="M204" s="107"/>
      <x:c r="N204" s="118" t="str">
        <x:f>IF(A204="","",COUNTIFS('答案验证门'!$A$5:$A$1604,A204,'答案验证门'!$E$5:$E$1604,"通过")/8)</x:f>
      </x:c>
      <x:c r="O204" s="107"/>
      <x:c r="P204" s="107"/>
      <x:c r="Q204" s="108"/>
    </x:row>
  </x:sheetData>
  <x:mergeCells>
    <x:mergeCell ref="A1:Q1"/>
    <x:mergeCell ref="A2:Q2"/>
  </x:mergeCells>
  <x:conditionalFormatting sqref="K5:K204">
    <x:cfRule type="containsText" dxfId="2" priority="1" operator="containsText" text="已锁定"/>
    <x:cfRule type="containsText" dxfId="3" priority="2" operator="containsText" text="高置信"/>
    <x:cfRule type="containsText" dxfId="4" priority="3" operator="containsText" text="候选"/>
    <x:cfRule type="containsText" dxfId="5" priority="4" operator="containsText" text="争议"/>
    <x:cfRule type="containsText" dxfId="6" priority="5" operator="containsText" text="已否定"/>
  </x:conditionalFormatting>
  <x:conditionalFormatting sqref="O5:O204">
    <x:cfRule type="containsText" dxfId="7" priority="6" operator="containsText" text="正确"/>
    <x:cfRule type="containsText" dxfId="8" priority="7" operator="containsText" text="部分正确"/>
    <x:cfRule type="containsText" dxfId="9" priority="8" operator="containsText" text="错误"/>
  </x:conditionalFormatting>
  <x:dataValidations count="5">
    <x:dataValidation type="list" sqref="C5:C204">
      <x:formula1>"视觉谜题,中文/文字谜,英文/编码谜,数学/逻辑题,纸笔/图形谜,知识/检索题,Meta/综合题,其他"</x:formula1>
    </x:dataValidation>
    <x:dataValidation type="list" sqref="G5:G204">
      <x:formula1>"完整,基本完整,有缺失,严重缺失"</x:formula1>
    </x:dataValidation>
    <x:dataValidation type="list" sqref="K5:K204">
      <x:formula1>"未开始,转录中,建模中,候选,高置信,已锁定,争议,已否定,已提交,已结束"</x:formula1>
    </x:dataValidation>
    <x:dataValidation type="list" sqref="L5:L204">
      <x:formula1>"低,中,高,锁定"</x:formula1>
    </x:dataValidation>
    <x:dataValidation type="list" sqref="O5:O204">
      <x:formula1>"待判,正确,部分正确,错误,无需判定"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08b6839a4d4e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8" hidden="0" customWidth="1"/>
    <x:col min="4" max="4" width="16" hidden="0" customWidth="1"/>
    <x:col min="5" max="5" width="36" hidden="0" customWidth="1"/>
    <x:col min="6" max="6" width="24" hidden="0" customWidth="1"/>
    <x:col min="7" max="7" width="18" hidden="0" customWidth="1"/>
    <x:col min="8" max="8" width="12" hidden="0" customWidth="1"/>
    <x:col min="9" max="9" width="13" hidden="0" customWidth="1"/>
    <x:col min="10" max="10" width="25" hidden="0" customWidth="1"/>
    <x:col min="11" max="11" width="30" hidden="0" customWidth="1"/>
    <x:col min="12" max="12" width="26" hidden="0" customWidth="1"/>
  </x:cols>
  <x:sheetData>
    <x:row r="1" ht="38" customHeight="1">
      <x:c r="A1" s="3" t="str">
        <x:v>视觉转录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先记看见了什么，再记它可能意味着什么。中/低置信读法不得直接成为硬约束。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78" t="str">
        <x:v>题号</x:v>
      </x:c>
      <x:c r="B4" s="79" t="str">
        <x:v>图号</x:v>
      </x:c>
      <x:c r="C4" s="79" t="str">
        <x:v>区域/坐标</x:v>
      </x:c>
      <x:c r="D4" s="79" t="str">
        <x:v>元素类型</x:v>
      </x:c>
      <x:c r="E4" s="79" t="str">
        <x:v>原始观察</x:v>
      </x:c>
      <x:c r="F4" s="79" t="str">
        <x:v>颜色/方向/层级</x:v>
      </x:c>
      <x:c r="G4" s="79" t="str">
        <x:v>来源</x:v>
      </x:c>
      <x:c r="H4" s="79" t="str">
        <x:v>置信度</x:v>
      </x:c>
      <x:c r="I4" s="79" t="str">
        <x:v>用户确认</x:v>
      </x:c>
      <x:c r="J4" s="79" t="str">
        <x:v>关联约束</x:v>
      </x:c>
      <x:c r="K4" s="79" t="str">
        <x:v>冲突/备选读法</x:v>
      </x:c>
      <x:c r="L4" s="80" t="str">
        <x:v>下一步</x:v>
      </x:c>
    </x:row>
    <x:row r="5" ht="34" customHeight="1">
      <x:c r="A5" s="100" t="str">
        <x:v>示例-001</x:v>
      </x:c>
      <x:c r="B5" s="101" t="str">
        <x:v>图1</x:v>
      </x:c>
      <x:c r="C5" s="101" t="str">
        <x:v>路径6/第3步</x:v>
      </x:c>
      <x:c r="D5" s="101" t="str">
        <x:v>路径位</x:v>
      </x:c>
      <x:c r="E5" s="101" t="str">
        <x:v>可能为1</x:v>
      </x:c>
      <x:c r="F5" s="101" t="str">
        <x:v>黑色；向右</x:v>
      </x:c>
      <x:c r="G5" s="101" t="str">
        <x:v>人工放大</x:v>
      </x:c>
      <x:c r="H5" s="101" t="str">
        <x:v>中</x:v>
      </x:c>
      <x:c r="I5" s="101" t="str">
        <x:v>否</x:v>
      </x:c>
      <x:c r="J5" s="101" t="str">
        <x:v>五位二进制</x:v>
      </x:c>
      <x:c r="K5" s="101" t="str">
        <x:v>也可能是2</x:v>
      </x:c>
      <x:c r="L5" s="102" t="str">
        <x:v>查看原图裁剪</x:v>
      </x:c>
    </x:row>
    <x:row r="6" ht="34" customHeight="1">
      <x:c r="A6" s="103" t="str">
        <x:v>示例-001</x:v>
      </x:c>
      <x:c r="B6" s="104" t="str">
        <x:v>图1</x:v>
      </x:c>
      <x:c r="C6" s="104" t="str">
        <x:v>路径1</x:v>
      </x:c>
      <x:c r="D6" s="104" t="str">
        <x:v>路径</x:v>
      </x:c>
      <x:c r="E6" s="104" t="str">
        <x:v>12112</x:v>
      </x:c>
      <x:c r="F6" s="104" t="str">
        <x:v>自上而下</x:v>
      </x:c>
      <x:c r="G6" s="104" t="str">
        <x:v>用户确认</x:v>
      </x:c>
      <x:c r="H6" s="104" t="str">
        <x:v>锁定</x:v>
      </x:c>
      <x:c r="I6" s="104" t="str">
        <x:v>是</x:v>
      </x:c>
      <x:c r="J6" s="104" t="str">
        <x:v>五位二进制</x:v>
      </x:c>
      <x:c r="K6" s="104" t="str"/>
      <x:c r="L6" s="105" t="str">
        <x:v>进入解码</x:v>
      </x:c>
    </x:row>
    <x:row r="7" ht="34" customHeight="1">
      <x:c r="A7" s="103"/>
      <x:c r="B7" s="104"/>
      <x:c r="C7" s="104"/>
      <x:c r="D7" s="104"/>
      <x:c r="E7" s="104"/>
      <x:c r="F7" s="104"/>
      <x:c r="G7" s="104"/>
      <x:c r="H7" s="104"/>
      <x:c r="I7" s="104"/>
      <x:c r="J7" s="104"/>
      <x:c r="K7" s="104"/>
      <x:c r="L7" s="105"/>
    </x:row>
    <x:row r="8" ht="34" customHeight="1">
      <x:c r="A8" s="103"/>
      <x:c r="B8" s="104"/>
      <x:c r="C8" s="104"/>
      <x:c r="D8" s="104"/>
      <x:c r="E8" s="104"/>
      <x:c r="F8" s="104"/>
      <x:c r="G8" s="104"/>
      <x:c r="H8" s="104"/>
      <x:c r="I8" s="104"/>
      <x:c r="J8" s="104"/>
      <x:c r="K8" s="104"/>
      <x:c r="L8" s="105"/>
    </x:row>
    <x:row r="9" ht="34" customHeight="1">
      <x:c r="A9" s="103"/>
      <x:c r="B9" s="104"/>
      <x:c r="C9" s="104"/>
      <x:c r="D9" s="104"/>
      <x:c r="E9" s="104"/>
      <x:c r="F9" s="104"/>
      <x:c r="G9" s="104"/>
      <x:c r="H9" s="104"/>
      <x:c r="I9" s="104"/>
      <x:c r="J9" s="104"/>
      <x:c r="K9" s="104"/>
      <x:c r="L9" s="105"/>
    </x:row>
    <x:row r="10" ht="34" customHeight="1">
      <x:c r="A10" s="103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04"/>
      <x:c r="L10" s="105"/>
    </x:row>
    <x:row r="11" ht="34" customHeight="1">
      <x:c r="A11" s="103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04"/>
      <x:c r="L11" s="105"/>
    </x:row>
    <x:row r="12" ht="34" customHeight="1">
      <x:c r="A12" s="103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04"/>
      <x:c r="L12" s="105"/>
    </x:row>
    <x:row r="13" ht="34" customHeight="1">
      <x:c r="A13" s="103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04"/>
      <x:c r="L13" s="105"/>
    </x:row>
    <x:row r="14" ht="34" customHeight="1">
      <x:c r="A14" s="103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04"/>
      <x:c r="L14" s="105"/>
    </x:row>
    <x:row r="15" ht="34" customHeight="1">
      <x:c r="A15" s="103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04"/>
      <x:c r="L15" s="105"/>
    </x:row>
    <x:row r="16" ht="34" customHeight="1">
      <x:c r="A16" s="103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04"/>
      <x:c r="L16" s="105"/>
    </x:row>
    <x:row r="17" ht="34" customHeight="1">
      <x:c r="A17" s="103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04"/>
      <x:c r="L17" s="105"/>
    </x:row>
    <x:row r="18" ht="34" customHeight="1">
      <x:c r="A18" s="103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04"/>
      <x:c r="L18" s="105"/>
    </x:row>
    <x:row r="19" ht="34" customHeight="1">
      <x:c r="A19" s="103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04"/>
      <x:c r="L19" s="105"/>
    </x:row>
    <x:row r="20" ht="34" customHeight="1">
      <x:c r="A20" s="103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04"/>
      <x:c r="L20" s="105"/>
    </x:row>
    <x:row r="21" ht="34" customHeight="1">
      <x:c r="A21" s="103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04"/>
      <x:c r="L21" s="105"/>
    </x:row>
    <x:row r="22" ht="34" customHeight="1">
      <x:c r="A22" s="103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04"/>
      <x:c r="L22" s="105"/>
    </x:row>
    <x:row r="23" ht="34" customHeight="1">
      <x:c r="A23" s="103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04"/>
      <x:c r="L23" s="105"/>
    </x:row>
    <x:row r="24" ht="34" customHeight="1">
      <x:c r="A24" s="103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04"/>
      <x:c r="L24" s="105"/>
    </x:row>
    <x:row r="25" ht="34" customHeight="1">
      <x:c r="A25" s="103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04"/>
      <x:c r="L25" s="105"/>
    </x:row>
    <x:row r="26" ht="34" customHeight="1">
      <x:c r="A26" s="103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04"/>
      <x:c r="L26" s="105"/>
    </x:row>
    <x:row r="27" ht="34" customHeight="1">
      <x:c r="A27" s="103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04"/>
      <x:c r="L27" s="105"/>
    </x:row>
    <x:row r="28" ht="34" customHeight="1">
      <x:c r="A28" s="103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04"/>
      <x:c r="L28" s="105"/>
    </x:row>
    <x:row r="29" ht="34" customHeight="1">
      <x:c r="A29" s="103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04"/>
      <x:c r="L29" s="105"/>
    </x:row>
    <x:row r="30" ht="34" customHeight="1">
      <x:c r="A30" s="103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04"/>
      <x:c r="L30" s="105"/>
    </x:row>
    <x:row r="31" ht="34" customHeight="1">
      <x:c r="A31" s="103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04"/>
      <x:c r="L31" s="105"/>
    </x:row>
    <x:row r="32" ht="34" customHeight="1">
      <x:c r="A32" s="103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04"/>
      <x:c r="L32" s="105"/>
    </x:row>
    <x:row r="33" ht="34" customHeight="1">
      <x:c r="A33" s="103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04"/>
      <x:c r="L33" s="105"/>
    </x:row>
    <x:row r="34" ht="34" customHeight="1">
      <x:c r="A34" s="103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04"/>
      <x:c r="L34" s="105"/>
    </x:row>
    <x:row r="35" ht="34" customHeight="1">
      <x:c r="A35" s="103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04"/>
      <x:c r="L35" s="105"/>
    </x:row>
    <x:row r="36" ht="34" customHeight="1">
      <x:c r="A36" s="103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04"/>
      <x:c r="L36" s="105"/>
    </x:row>
    <x:row r="37" ht="34" customHeight="1">
      <x:c r="A37" s="103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04"/>
      <x:c r="L37" s="105"/>
    </x:row>
    <x:row r="38" ht="34" customHeight="1">
      <x:c r="A38" s="103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04"/>
      <x:c r="L38" s="105"/>
    </x:row>
    <x:row r="39" ht="34" customHeight="1">
      <x:c r="A39" s="103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04"/>
      <x:c r="L39" s="105"/>
    </x:row>
    <x:row r="40" ht="34" customHeight="1">
      <x:c r="A40" s="103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04"/>
      <x:c r="L40" s="105"/>
    </x:row>
    <x:row r="41" ht="34" customHeight="1">
      <x:c r="A41" s="103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04"/>
      <x:c r="L41" s="105"/>
    </x:row>
    <x:row r="42" ht="34" customHeight="1">
      <x:c r="A42" s="103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04"/>
      <x:c r="L42" s="105"/>
    </x:row>
    <x:row r="43" ht="34" customHeight="1">
      <x:c r="A43" s="103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04"/>
      <x:c r="L43" s="105"/>
    </x:row>
    <x:row r="44" ht="34" customHeight="1">
      <x:c r="A44" s="103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04"/>
      <x:c r="L44" s="105"/>
    </x:row>
    <x:row r="45" ht="34" customHeight="1">
      <x:c r="A45" s="103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04"/>
      <x:c r="L45" s="105"/>
    </x:row>
    <x:row r="46" ht="34" customHeight="1">
      <x:c r="A46" s="103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04"/>
      <x:c r="L46" s="105"/>
    </x:row>
    <x:row r="47" ht="34" customHeight="1">
      <x:c r="A47" s="103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04"/>
      <x:c r="L47" s="105"/>
    </x:row>
    <x:row r="48" ht="34" customHeight="1">
      <x:c r="A48" s="103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04"/>
      <x:c r="L48" s="105"/>
    </x:row>
    <x:row r="49" ht="34" customHeight="1">
      <x:c r="A49" s="103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04"/>
      <x:c r="L49" s="105"/>
    </x:row>
    <x:row r="50" ht="34" customHeight="1">
      <x:c r="A50" s="103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04"/>
      <x:c r="L50" s="105"/>
    </x:row>
    <x:row r="51" ht="34" customHeight="1">
      <x:c r="A51" s="103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04"/>
      <x:c r="L51" s="105"/>
    </x:row>
    <x:row r="52" ht="34" customHeight="1">
      <x:c r="A52" s="103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04"/>
      <x:c r="L52" s="105"/>
    </x:row>
    <x:row r="53" ht="34" customHeight="1">
      <x:c r="A53" s="103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04"/>
      <x:c r="L53" s="105"/>
    </x:row>
    <x:row r="54" ht="34" customHeight="1">
      <x:c r="A54" s="103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04"/>
      <x:c r="L54" s="105"/>
    </x:row>
    <x:row r="55" ht="34" customHeight="1">
      <x:c r="A55" s="103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04"/>
      <x:c r="L55" s="105"/>
    </x:row>
    <x:row r="56" ht="34" customHeight="1">
      <x:c r="A56" s="103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04"/>
      <x:c r="L56" s="105"/>
    </x:row>
    <x:row r="57" ht="34" customHeight="1">
      <x:c r="A57" s="103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04"/>
      <x:c r="L57" s="105"/>
    </x:row>
    <x:row r="58" ht="34" customHeight="1">
      <x:c r="A58" s="103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04"/>
      <x:c r="L58" s="105"/>
    </x:row>
    <x:row r="59" ht="34" customHeight="1">
      <x:c r="A59" s="103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04"/>
      <x:c r="L59" s="105"/>
    </x:row>
    <x:row r="60" ht="34" customHeight="1">
      <x:c r="A60" s="103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04"/>
      <x:c r="L60" s="105"/>
    </x:row>
    <x:row r="61" ht="34" customHeight="1">
      <x:c r="A61" s="103"/>
      <x:c r="B61" s="104"/>
      <x:c r="C61" s="104"/>
      <x:c r="D61" s="104"/>
      <x:c r="E61" s="104"/>
      <x:c r="F61" s="104"/>
      <x:c r="G61" s="104"/>
      <x:c r="H61" s="104"/>
      <x:c r="I61" s="104"/>
      <x:c r="J61" s="104"/>
      <x:c r="K61" s="104"/>
      <x:c r="L61" s="105"/>
    </x:row>
    <x:row r="62" ht="34" customHeight="1">
      <x:c r="A62" s="103"/>
      <x:c r="B62" s="104"/>
      <x:c r="C62" s="104"/>
      <x:c r="D62" s="104"/>
      <x:c r="E62" s="104"/>
      <x:c r="F62" s="104"/>
      <x:c r="G62" s="104"/>
      <x:c r="H62" s="104"/>
      <x:c r="I62" s="104"/>
      <x:c r="J62" s="104"/>
      <x:c r="K62" s="104"/>
      <x:c r="L62" s="105"/>
    </x:row>
    <x:row r="63" ht="34" customHeight="1">
      <x:c r="A63" s="103"/>
      <x:c r="B63" s="104"/>
      <x:c r="C63" s="104"/>
      <x:c r="D63" s="104"/>
      <x:c r="E63" s="104"/>
      <x:c r="F63" s="104"/>
      <x:c r="G63" s="104"/>
      <x:c r="H63" s="104"/>
      <x:c r="I63" s="104"/>
      <x:c r="J63" s="104"/>
      <x:c r="K63" s="104"/>
      <x:c r="L63" s="105"/>
    </x:row>
    <x:row r="64" ht="34" customHeight="1">
      <x:c r="A64" s="103"/>
      <x:c r="B64" s="104"/>
      <x:c r="C64" s="104"/>
      <x:c r="D64" s="104"/>
      <x:c r="E64" s="104"/>
      <x:c r="F64" s="104"/>
      <x:c r="G64" s="104"/>
      <x:c r="H64" s="104"/>
      <x:c r="I64" s="104"/>
      <x:c r="J64" s="104"/>
      <x:c r="K64" s="104"/>
      <x:c r="L64" s="105"/>
    </x:row>
    <x:row r="65" ht="34" customHeight="1">
      <x:c r="A65" s="103"/>
      <x:c r="B65" s="104"/>
      <x:c r="C65" s="104"/>
      <x:c r="D65" s="104"/>
      <x:c r="E65" s="104"/>
      <x:c r="F65" s="104"/>
      <x:c r="G65" s="104"/>
      <x:c r="H65" s="104"/>
      <x:c r="I65" s="104"/>
      <x:c r="J65" s="104"/>
      <x:c r="K65" s="104"/>
      <x:c r="L65" s="105"/>
    </x:row>
    <x:row r="66" ht="34" customHeight="1">
      <x:c r="A66" s="103"/>
      <x:c r="B66" s="104"/>
      <x:c r="C66" s="104"/>
      <x:c r="D66" s="104"/>
      <x:c r="E66" s="104"/>
      <x:c r="F66" s="104"/>
      <x:c r="G66" s="104"/>
      <x:c r="H66" s="104"/>
      <x:c r="I66" s="104"/>
      <x:c r="J66" s="104"/>
      <x:c r="K66" s="104"/>
      <x:c r="L66" s="105"/>
    </x:row>
    <x:row r="67" ht="34" customHeight="1">
      <x:c r="A67" s="103"/>
      <x:c r="B67" s="104"/>
      <x:c r="C67" s="104"/>
      <x:c r="D67" s="104"/>
      <x:c r="E67" s="104"/>
      <x:c r="F67" s="104"/>
      <x:c r="G67" s="104"/>
      <x:c r="H67" s="104"/>
      <x:c r="I67" s="104"/>
      <x:c r="J67" s="104"/>
      <x:c r="K67" s="104"/>
      <x:c r="L67" s="105"/>
    </x:row>
    <x:row r="68" ht="34" customHeight="1">
      <x:c r="A68" s="103"/>
      <x:c r="B68" s="104"/>
      <x:c r="C68" s="104"/>
      <x:c r="D68" s="104"/>
      <x:c r="E68" s="104"/>
      <x:c r="F68" s="104"/>
      <x:c r="G68" s="104"/>
      <x:c r="H68" s="104"/>
      <x:c r="I68" s="104"/>
      <x:c r="J68" s="104"/>
      <x:c r="K68" s="104"/>
      <x:c r="L68" s="105"/>
    </x:row>
    <x:row r="69" ht="34" customHeight="1">
      <x:c r="A69" s="103"/>
      <x:c r="B69" s="104"/>
      <x:c r="C69" s="104"/>
      <x:c r="D69" s="104"/>
      <x:c r="E69" s="104"/>
      <x:c r="F69" s="104"/>
      <x:c r="G69" s="104"/>
      <x:c r="H69" s="104"/>
      <x:c r="I69" s="104"/>
      <x:c r="J69" s="104"/>
      <x:c r="K69" s="104"/>
      <x:c r="L69" s="105"/>
    </x:row>
    <x:row r="70" ht="34" customHeight="1">
      <x:c r="A70" s="103"/>
      <x:c r="B70" s="104"/>
      <x:c r="C70" s="104"/>
      <x:c r="D70" s="104"/>
      <x:c r="E70" s="104"/>
      <x:c r="F70" s="104"/>
      <x:c r="G70" s="104"/>
      <x:c r="H70" s="104"/>
      <x:c r="I70" s="104"/>
      <x:c r="J70" s="104"/>
      <x:c r="K70" s="104"/>
      <x:c r="L70" s="105"/>
    </x:row>
    <x:row r="71" ht="34" customHeight="1">
      <x:c r="A71" s="103"/>
      <x:c r="B71" s="104"/>
      <x:c r="C71" s="104"/>
      <x:c r="D71" s="104"/>
      <x:c r="E71" s="104"/>
      <x:c r="F71" s="104"/>
      <x:c r="G71" s="104"/>
      <x:c r="H71" s="104"/>
      <x:c r="I71" s="104"/>
      <x:c r="J71" s="104"/>
      <x:c r="K71" s="104"/>
      <x:c r="L71" s="105"/>
    </x:row>
    <x:row r="72" ht="34" customHeight="1">
      <x:c r="A72" s="103"/>
      <x:c r="B72" s="104"/>
      <x:c r="C72" s="104"/>
      <x:c r="D72" s="104"/>
      <x:c r="E72" s="104"/>
      <x:c r="F72" s="104"/>
      <x:c r="G72" s="104"/>
      <x:c r="H72" s="104"/>
      <x:c r="I72" s="104"/>
      <x:c r="J72" s="104"/>
      <x:c r="K72" s="104"/>
      <x:c r="L72" s="105"/>
    </x:row>
    <x:row r="73" ht="34" customHeight="1">
      <x:c r="A73" s="103"/>
      <x:c r="B73" s="104"/>
      <x:c r="C73" s="104"/>
      <x:c r="D73" s="104"/>
      <x:c r="E73" s="104"/>
      <x:c r="F73" s="104"/>
      <x:c r="G73" s="104"/>
      <x:c r="H73" s="104"/>
      <x:c r="I73" s="104"/>
      <x:c r="J73" s="104"/>
      <x:c r="K73" s="104"/>
      <x:c r="L73" s="105"/>
    </x:row>
    <x:row r="74" ht="34" customHeight="1">
      <x:c r="A74" s="103"/>
      <x:c r="B74" s="104"/>
      <x:c r="C74" s="104"/>
      <x:c r="D74" s="104"/>
      <x:c r="E74" s="104"/>
      <x:c r="F74" s="104"/>
      <x:c r="G74" s="104"/>
      <x:c r="H74" s="104"/>
      <x:c r="I74" s="104"/>
      <x:c r="J74" s="104"/>
      <x:c r="K74" s="104"/>
      <x:c r="L74" s="105"/>
    </x:row>
    <x:row r="75" ht="34" customHeight="1">
      <x:c r="A75" s="103"/>
      <x:c r="B75" s="104"/>
      <x:c r="C75" s="104"/>
      <x:c r="D75" s="104"/>
      <x:c r="E75" s="104"/>
      <x:c r="F75" s="104"/>
      <x:c r="G75" s="104"/>
      <x:c r="H75" s="104"/>
      <x:c r="I75" s="104"/>
      <x:c r="J75" s="104"/>
      <x:c r="K75" s="104"/>
      <x:c r="L75" s="105"/>
    </x:row>
    <x:row r="76" ht="34" customHeight="1">
      <x:c r="A76" s="103"/>
      <x:c r="B76" s="104"/>
      <x:c r="C76" s="104"/>
      <x:c r="D76" s="104"/>
      <x:c r="E76" s="104"/>
      <x:c r="F76" s="104"/>
      <x:c r="G76" s="104"/>
      <x:c r="H76" s="104"/>
      <x:c r="I76" s="104"/>
      <x:c r="J76" s="104"/>
      <x:c r="K76" s="104"/>
      <x:c r="L76" s="105"/>
    </x:row>
    <x:row r="77" ht="34" customHeight="1">
      <x:c r="A77" s="103"/>
      <x:c r="B77" s="104"/>
      <x:c r="C77" s="104"/>
      <x:c r="D77" s="104"/>
      <x:c r="E77" s="104"/>
      <x:c r="F77" s="104"/>
      <x:c r="G77" s="104"/>
      <x:c r="H77" s="104"/>
      <x:c r="I77" s="104"/>
      <x:c r="J77" s="104"/>
      <x:c r="K77" s="104"/>
      <x:c r="L77" s="105"/>
    </x:row>
    <x:row r="78" ht="34" customHeight="1">
      <x:c r="A78" s="103"/>
      <x:c r="B78" s="104"/>
      <x:c r="C78" s="104"/>
      <x:c r="D78" s="104"/>
      <x:c r="E78" s="104"/>
      <x:c r="F78" s="104"/>
      <x:c r="G78" s="104"/>
      <x:c r="H78" s="104"/>
      <x:c r="I78" s="104"/>
      <x:c r="J78" s="104"/>
      <x:c r="K78" s="104"/>
      <x:c r="L78" s="105"/>
    </x:row>
    <x:row r="79" ht="34" customHeight="1">
      <x:c r="A79" s="103"/>
      <x:c r="B79" s="104"/>
      <x:c r="C79" s="104"/>
      <x:c r="D79" s="104"/>
      <x:c r="E79" s="104"/>
      <x:c r="F79" s="104"/>
      <x:c r="G79" s="104"/>
      <x:c r="H79" s="104"/>
      <x:c r="I79" s="104"/>
      <x:c r="J79" s="104"/>
      <x:c r="K79" s="104"/>
      <x:c r="L79" s="105"/>
    </x:row>
    <x:row r="80" ht="34" customHeight="1">
      <x:c r="A80" s="103"/>
      <x:c r="B80" s="104"/>
      <x:c r="C80" s="104"/>
      <x:c r="D80" s="104"/>
      <x:c r="E80" s="104"/>
      <x:c r="F80" s="104"/>
      <x:c r="G80" s="104"/>
      <x:c r="H80" s="104"/>
      <x:c r="I80" s="104"/>
      <x:c r="J80" s="104"/>
      <x:c r="K80" s="104"/>
      <x:c r="L80" s="105"/>
    </x:row>
    <x:row r="81" ht="34" customHeight="1">
      <x:c r="A81" s="103"/>
      <x:c r="B81" s="104"/>
      <x:c r="C81" s="104"/>
      <x:c r="D81" s="104"/>
      <x:c r="E81" s="104"/>
      <x:c r="F81" s="104"/>
      <x:c r="G81" s="104"/>
      <x:c r="H81" s="104"/>
      <x:c r="I81" s="104"/>
      <x:c r="J81" s="104"/>
      <x:c r="K81" s="104"/>
      <x:c r="L81" s="105"/>
    </x:row>
    <x:row r="82" ht="34" customHeight="1">
      <x:c r="A82" s="103"/>
      <x:c r="B82" s="104"/>
      <x:c r="C82" s="104"/>
      <x:c r="D82" s="104"/>
      <x:c r="E82" s="104"/>
      <x:c r="F82" s="104"/>
      <x:c r="G82" s="104"/>
      <x:c r="H82" s="104"/>
      <x:c r="I82" s="104"/>
      <x:c r="J82" s="104"/>
      <x:c r="K82" s="104"/>
      <x:c r="L82" s="105"/>
    </x:row>
    <x:row r="83" ht="34" customHeight="1">
      <x:c r="A83" s="103"/>
      <x:c r="B83" s="104"/>
      <x:c r="C83" s="104"/>
      <x:c r="D83" s="104"/>
      <x:c r="E83" s="104"/>
      <x:c r="F83" s="104"/>
      <x:c r="G83" s="104"/>
      <x:c r="H83" s="104"/>
      <x:c r="I83" s="104"/>
      <x:c r="J83" s="104"/>
      <x:c r="K83" s="104"/>
      <x:c r="L83" s="105"/>
    </x:row>
    <x:row r="84" ht="34" customHeight="1">
      <x:c r="A84" s="103"/>
      <x:c r="B84" s="104"/>
      <x:c r="C84" s="104"/>
      <x:c r="D84" s="104"/>
      <x:c r="E84" s="104"/>
      <x:c r="F84" s="104"/>
      <x:c r="G84" s="104"/>
      <x:c r="H84" s="104"/>
      <x:c r="I84" s="104"/>
      <x:c r="J84" s="104"/>
      <x:c r="K84" s="104"/>
      <x:c r="L84" s="105"/>
    </x:row>
    <x:row r="85" ht="34" customHeight="1">
      <x:c r="A85" s="103"/>
      <x:c r="B85" s="104"/>
      <x:c r="C85" s="104"/>
      <x:c r="D85" s="104"/>
      <x:c r="E85" s="104"/>
      <x:c r="F85" s="104"/>
      <x:c r="G85" s="104"/>
      <x:c r="H85" s="104"/>
      <x:c r="I85" s="104"/>
      <x:c r="J85" s="104"/>
      <x:c r="K85" s="104"/>
      <x:c r="L85" s="105"/>
    </x:row>
    <x:row r="86" ht="34" customHeight="1">
      <x:c r="A86" s="103"/>
      <x:c r="B86" s="104"/>
      <x:c r="C86" s="104"/>
      <x:c r="D86" s="104"/>
      <x:c r="E86" s="104"/>
      <x:c r="F86" s="104"/>
      <x:c r="G86" s="104"/>
      <x:c r="H86" s="104"/>
      <x:c r="I86" s="104"/>
      <x:c r="J86" s="104"/>
      <x:c r="K86" s="104"/>
      <x:c r="L86" s="105"/>
    </x:row>
    <x:row r="87" ht="34" customHeight="1">
      <x:c r="A87" s="103"/>
      <x:c r="B87" s="104"/>
      <x:c r="C87" s="104"/>
      <x:c r="D87" s="104"/>
      <x:c r="E87" s="104"/>
      <x:c r="F87" s="104"/>
      <x:c r="G87" s="104"/>
      <x:c r="H87" s="104"/>
      <x:c r="I87" s="104"/>
      <x:c r="J87" s="104"/>
      <x:c r="K87" s="104"/>
      <x:c r="L87" s="105"/>
    </x:row>
    <x:row r="88" ht="34" customHeight="1">
      <x:c r="A88" s="103"/>
      <x:c r="B88" s="104"/>
      <x:c r="C88" s="104"/>
      <x:c r="D88" s="104"/>
      <x:c r="E88" s="104"/>
      <x:c r="F88" s="104"/>
      <x:c r="G88" s="104"/>
      <x:c r="H88" s="104"/>
      <x:c r="I88" s="104"/>
      <x:c r="J88" s="104"/>
      <x:c r="K88" s="104"/>
      <x:c r="L88" s="105"/>
    </x:row>
    <x:row r="89" ht="34" customHeight="1">
      <x:c r="A89" s="103"/>
      <x:c r="B89" s="104"/>
      <x:c r="C89" s="104"/>
      <x:c r="D89" s="104"/>
      <x:c r="E89" s="104"/>
      <x:c r="F89" s="104"/>
      <x:c r="G89" s="104"/>
      <x:c r="H89" s="104"/>
      <x:c r="I89" s="104"/>
      <x:c r="J89" s="104"/>
      <x:c r="K89" s="104"/>
      <x:c r="L89" s="105"/>
    </x:row>
    <x:row r="90" ht="34" customHeight="1">
      <x:c r="A90" s="103"/>
      <x:c r="B90" s="104"/>
      <x:c r="C90" s="104"/>
      <x:c r="D90" s="104"/>
      <x:c r="E90" s="104"/>
      <x:c r="F90" s="104"/>
      <x:c r="G90" s="104"/>
      <x:c r="H90" s="104"/>
      <x:c r="I90" s="104"/>
      <x:c r="J90" s="104"/>
      <x:c r="K90" s="104"/>
      <x:c r="L90" s="105"/>
    </x:row>
    <x:row r="91" ht="34" customHeight="1">
      <x:c r="A91" s="103"/>
      <x:c r="B91" s="104"/>
      <x:c r="C91" s="104"/>
      <x:c r="D91" s="104"/>
      <x:c r="E91" s="104"/>
      <x:c r="F91" s="104"/>
      <x:c r="G91" s="104"/>
      <x:c r="H91" s="104"/>
      <x:c r="I91" s="104"/>
      <x:c r="J91" s="104"/>
      <x:c r="K91" s="104"/>
      <x:c r="L91" s="105"/>
    </x:row>
    <x:row r="92" ht="34" customHeight="1">
      <x:c r="A92" s="103"/>
      <x:c r="B92" s="104"/>
      <x:c r="C92" s="104"/>
      <x:c r="D92" s="104"/>
      <x:c r="E92" s="104"/>
      <x:c r="F92" s="104"/>
      <x:c r="G92" s="104"/>
      <x:c r="H92" s="104"/>
      <x:c r="I92" s="104"/>
      <x:c r="J92" s="104"/>
      <x:c r="K92" s="104"/>
      <x:c r="L92" s="105"/>
    </x:row>
    <x:row r="93" ht="34" customHeight="1">
      <x:c r="A93" s="103"/>
      <x:c r="B93" s="104"/>
      <x:c r="C93" s="104"/>
      <x:c r="D93" s="104"/>
      <x:c r="E93" s="104"/>
      <x:c r="F93" s="104"/>
      <x:c r="G93" s="104"/>
      <x:c r="H93" s="104"/>
      <x:c r="I93" s="104"/>
      <x:c r="J93" s="104"/>
      <x:c r="K93" s="104"/>
      <x:c r="L93" s="105"/>
    </x:row>
    <x:row r="94" ht="34" customHeight="1">
      <x:c r="A94" s="103"/>
      <x:c r="B94" s="104"/>
      <x:c r="C94" s="104"/>
      <x:c r="D94" s="104"/>
      <x:c r="E94" s="104"/>
      <x:c r="F94" s="104"/>
      <x:c r="G94" s="104"/>
      <x:c r="H94" s="104"/>
      <x:c r="I94" s="104"/>
      <x:c r="J94" s="104"/>
      <x:c r="K94" s="104"/>
      <x:c r="L94" s="105"/>
    </x:row>
    <x:row r="95" ht="34" customHeight="1">
      <x:c r="A95" s="103"/>
      <x:c r="B95" s="104"/>
      <x:c r="C95" s="104"/>
      <x:c r="D95" s="104"/>
      <x:c r="E95" s="104"/>
      <x:c r="F95" s="104"/>
      <x:c r="G95" s="104"/>
      <x:c r="H95" s="104"/>
      <x:c r="I95" s="104"/>
      <x:c r="J95" s="104"/>
      <x:c r="K95" s="104"/>
      <x:c r="L95" s="105"/>
    </x:row>
    <x:row r="96" ht="34" customHeight="1">
      <x:c r="A96" s="103"/>
      <x:c r="B96" s="104"/>
      <x:c r="C96" s="104"/>
      <x:c r="D96" s="104"/>
      <x:c r="E96" s="104"/>
      <x:c r="F96" s="104"/>
      <x:c r="G96" s="104"/>
      <x:c r="H96" s="104"/>
      <x:c r="I96" s="104"/>
      <x:c r="J96" s="104"/>
      <x:c r="K96" s="104"/>
      <x:c r="L96" s="105"/>
    </x:row>
    <x:row r="97" ht="34" customHeight="1">
      <x:c r="A97" s="103"/>
      <x:c r="B97" s="104"/>
      <x:c r="C97" s="104"/>
      <x:c r="D97" s="104"/>
      <x:c r="E97" s="104"/>
      <x:c r="F97" s="104"/>
      <x:c r="G97" s="104"/>
      <x:c r="H97" s="104"/>
      <x:c r="I97" s="104"/>
      <x:c r="J97" s="104"/>
      <x:c r="K97" s="104"/>
      <x:c r="L97" s="105"/>
    </x:row>
    <x:row r="98" ht="34" customHeight="1">
      <x:c r="A98" s="103"/>
      <x:c r="B98" s="104"/>
      <x:c r="C98" s="104"/>
      <x:c r="D98" s="104"/>
      <x:c r="E98" s="104"/>
      <x:c r="F98" s="104"/>
      <x:c r="G98" s="104"/>
      <x:c r="H98" s="104"/>
      <x:c r="I98" s="104"/>
      <x:c r="J98" s="104"/>
      <x:c r="K98" s="104"/>
      <x:c r="L98" s="105"/>
    </x:row>
    <x:row r="99" ht="34" customHeight="1">
      <x:c r="A99" s="103"/>
      <x:c r="B99" s="104"/>
      <x:c r="C99" s="104"/>
      <x:c r="D99" s="104"/>
      <x:c r="E99" s="104"/>
      <x:c r="F99" s="104"/>
      <x:c r="G99" s="104"/>
      <x:c r="H99" s="104"/>
      <x:c r="I99" s="104"/>
      <x:c r="J99" s="104"/>
      <x:c r="K99" s="104"/>
      <x:c r="L99" s="105"/>
    </x:row>
    <x:row r="100" ht="34" customHeight="1">
      <x:c r="A100" s="103"/>
      <x:c r="B100" s="104"/>
      <x:c r="C100" s="104"/>
      <x:c r="D100" s="104"/>
      <x:c r="E100" s="104"/>
      <x:c r="F100" s="104"/>
      <x:c r="G100" s="104"/>
      <x:c r="H100" s="104"/>
      <x:c r="I100" s="104"/>
      <x:c r="J100" s="104"/>
      <x:c r="K100" s="104"/>
      <x:c r="L100" s="105"/>
    </x:row>
    <x:row r="101" ht="34" customHeight="1">
      <x:c r="A101" s="103"/>
      <x:c r="B101" s="104"/>
      <x:c r="C101" s="104"/>
      <x:c r="D101" s="104"/>
      <x:c r="E101" s="104"/>
      <x:c r="F101" s="104"/>
      <x:c r="G101" s="104"/>
      <x:c r="H101" s="104"/>
      <x:c r="I101" s="104"/>
      <x:c r="J101" s="104"/>
      <x:c r="K101" s="104"/>
      <x:c r="L101" s="105"/>
    </x:row>
    <x:row r="102" ht="34" customHeight="1">
      <x:c r="A102" s="103"/>
      <x:c r="B102" s="104"/>
      <x:c r="C102" s="104"/>
      <x:c r="D102" s="104"/>
      <x:c r="E102" s="104"/>
      <x:c r="F102" s="104"/>
      <x:c r="G102" s="104"/>
      <x:c r="H102" s="104"/>
      <x:c r="I102" s="104"/>
      <x:c r="J102" s="104"/>
      <x:c r="K102" s="104"/>
      <x:c r="L102" s="105"/>
    </x:row>
    <x:row r="103" ht="34" customHeight="1">
      <x:c r="A103" s="103"/>
      <x:c r="B103" s="104"/>
      <x:c r="C103" s="104"/>
      <x:c r="D103" s="104"/>
      <x:c r="E103" s="104"/>
      <x:c r="F103" s="104"/>
      <x:c r="G103" s="104"/>
      <x:c r="H103" s="104"/>
      <x:c r="I103" s="104"/>
      <x:c r="J103" s="104"/>
      <x:c r="K103" s="104"/>
      <x:c r="L103" s="105"/>
    </x:row>
    <x:row r="104" ht="34" customHeight="1">
      <x:c r="A104" s="103"/>
      <x:c r="B104" s="104"/>
      <x:c r="C104" s="104"/>
      <x:c r="D104" s="104"/>
      <x:c r="E104" s="104"/>
      <x:c r="F104" s="104"/>
      <x:c r="G104" s="104"/>
      <x:c r="H104" s="104"/>
      <x:c r="I104" s="104"/>
      <x:c r="J104" s="104"/>
      <x:c r="K104" s="104"/>
      <x:c r="L104" s="105"/>
    </x:row>
    <x:row r="105" ht="34" customHeight="1">
      <x:c r="A105" s="103"/>
      <x:c r="B105" s="104"/>
      <x:c r="C105" s="104"/>
      <x:c r="D105" s="104"/>
      <x:c r="E105" s="104"/>
      <x:c r="F105" s="104"/>
      <x:c r="G105" s="104"/>
      <x:c r="H105" s="104"/>
      <x:c r="I105" s="104"/>
      <x:c r="J105" s="104"/>
      <x:c r="K105" s="104"/>
      <x:c r="L105" s="105"/>
    </x:row>
    <x:row r="106" ht="34" customHeight="1">
      <x:c r="A106" s="103"/>
      <x:c r="B106" s="104"/>
      <x:c r="C106" s="104"/>
      <x:c r="D106" s="104"/>
      <x:c r="E106" s="104"/>
      <x:c r="F106" s="104"/>
      <x:c r="G106" s="104"/>
      <x:c r="H106" s="104"/>
      <x:c r="I106" s="104"/>
      <x:c r="J106" s="104"/>
      <x:c r="K106" s="104"/>
      <x:c r="L106" s="105"/>
    </x:row>
    <x:row r="107" ht="34" customHeight="1">
      <x:c r="A107" s="103"/>
      <x:c r="B107" s="104"/>
      <x:c r="C107" s="104"/>
      <x:c r="D107" s="104"/>
      <x:c r="E107" s="104"/>
      <x:c r="F107" s="104"/>
      <x:c r="G107" s="104"/>
      <x:c r="H107" s="104"/>
      <x:c r="I107" s="104"/>
      <x:c r="J107" s="104"/>
      <x:c r="K107" s="104"/>
      <x:c r="L107" s="105"/>
    </x:row>
    <x:row r="108" ht="34" customHeight="1">
      <x:c r="A108" s="103"/>
      <x:c r="B108" s="104"/>
      <x:c r="C108" s="104"/>
      <x:c r="D108" s="104"/>
      <x:c r="E108" s="104"/>
      <x:c r="F108" s="104"/>
      <x:c r="G108" s="104"/>
      <x:c r="H108" s="104"/>
      <x:c r="I108" s="104"/>
      <x:c r="J108" s="104"/>
      <x:c r="K108" s="104"/>
      <x:c r="L108" s="105"/>
    </x:row>
    <x:row r="109" ht="34" customHeight="1">
      <x:c r="A109" s="103"/>
      <x:c r="B109" s="104"/>
      <x:c r="C109" s="104"/>
      <x:c r="D109" s="104"/>
      <x:c r="E109" s="104"/>
      <x:c r="F109" s="104"/>
      <x:c r="G109" s="104"/>
      <x:c r="H109" s="104"/>
      <x:c r="I109" s="104"/>
      <x:c r="J109" s="104"/>
      <x:c r="K109" s="104"/>
      <x:c r="L109" s="105"/>
    </x:row>
    <x:row r="110" ht="34" customHeight="1">
      <x:c r="A110" s="103"/>
      <x:c r="B110" s="104"/>
      <x:c r="C110" s="104"/>
      <x:c r="D110" s="104"/>
      <x:c r="E110" s="104"/>
      <x:c r="F110" s="104"/>
      <x:c r="G110" s="104"/>
      <x:c r="H110" s="104"/>
      <x:c r="I110" s="104"/>
      <x:c r="J110" s="104"/>
      <x:c r="K110" s="104"/>
      <x:c r="L110" s="105"/>
    </x:row>
    <x:row r="111" ht="34" customHeight="1">
      <x:c r="A111" s="103"/>
      <x:c r="B111" s="104"/>
      <x:c r="C111" s="104"/>
      <x:c r="D111" s="104"/>
      <x:c r="E111" s="104"/>
      <x:c r="F111" s="104"/>
      <x:c r="G111" s="104"/>
      <x:c r="H111" s="104"/>
      <x:c r="I111" s="104"/>
      <x:c r="J111" s="104"/>
      <x:c r="K111" s="104"/>
      <x:c r="L111" s="105"/>
    </x:row>
    <x:row r="112" ht="34" customHeight="1">
      <x:c r="A112" s="103"/>
      <x:c r="B112" s="104"/>
      <x:c r="C112" s="104"/>
      <x:c r="D112" s="104"/>
      <x:c r="E112" s="104"/>
      <x:c r="F112" s="104"/>
      <x:c r="G112" s="104"/>
      <x:c r="H112" s="104"/>
      <x:c r="I112" s="104"/>
      <x:c r="J112" s="104"/>
      <x:c r="K112" s="104"/>
      <x:c r="L112" s="105"/>
    </x:row>
    <x:row r="113" ht="34" customHeight="1">
      <x:c r="A113" s="103"/>
      <x:c r="B113" s="104"/>
      <x:c r="C113" s="104"/>
      <x:c r="D113" s="104"/>
      <x:c r="E113" s="104"/>
      <x:c r="F113" s="104"/>
      <x:c r="G113" s="104"/>
      <x:c r="H113" s="104"/>
      <x:c r="I113" s="104"/>
      <x:c r="J113" s="104"/>
      <x:c r="K113" s="104"/>
      <x:c r="L113" s="105"/>
    </x:row>
    <x:row r="114" ht="34" customHeight="1">
      <x:c r="A114" s="103"/>
      <x:c r="B114" s="104"/>
      <x:c r="C114" s="104"/>
      <x:c r="D114" s="104"/>
      <x:c r="E114" s="104"/>
      <x:c r="F114" s="104"/>
      <x:c r="G114" s="104"/>
      <x:c r="H114" s="104"/>
      <x:c r="I114" s="104"/>
      <x:c r="J114" s="104"/>
      <x:c r="K114" s="104"/>
      <x:c r="L114" s="105"/>
    </x:row>
    <x:row r="115" ht="34" customHeight="1">
      <x:c r="A115" s="103"/>
      <x:c r="B115" s="104"/>
      <x:c r="C115" s="104"/>
      <x:c r="D115" s="104"/>
      <x:c r="E115" s="104"/>
      <x:c r="F115" s="104"/>
      <x:c r="G115" s="104"/>
      <x:c r="H115" s="104"/>
      <x:c r="I115" s="104"/>
      <x:c r="J115" s="104"/>
      <x:c r="K115" s="104"/>
      <x:c r="L115" s="105"/>
    </x:row>
    <x:row r="116" ht="34" customHeight="1">
      <x:c r="A116" s="103"/>
      <x:c r="B116" s="104"/>
      <x:c r="C116" s="104"/>
      <x:c r="D116" s="104"/>
      <x:c r="E116" s="104"/>
      <x:c r="F116" s="104"/>
      <x:c r="G116" s="104"/>
      <x:c r="H116" s="104"/>
      <x:c r="I116" s="104"/>
      <x:c r="J116" s="104"/>
      <x:c r="K116" s="104"/>
      <x:c r="L116" s="105"/>
    </x:row>
    <x:row r="117" ht="34" customHeight="1">
      <x:c r="A117" s="103"/>
      <x:c r="B117" s="104"/>
      <x:c r="C117" s="104"/>
      <x:c r="D117" s="104"/>
      <x:c r="E117" s="104"/>
      <x:c r="F117" s="104"/>
      <x:c r="G117" s="104"/>
      <x:c r="H117" s="104"/>
      <x:c r="I117" s="104"/>
      <x:c r="J117" s="104"/>
      <x:c r="K117" s="104"/>
      <x:c r="L117" s="105"/>
    </x:row>
    <x:row r="118" ht="34" customHeight="1">
      <x:c r="A118" s="103"/>
      <x:c r="B118" s="104"/>
      <x:c r="C118" s="104"/>
      <x:c r="D118" s="104"/>
      <x:c r="E118" s="104"/>
      <x:c r="F118" s="104"/>
      <x:c r="G118" s="104"/>
      <x:c r="H118" s="104"/>
      <x:c r="I118" s="104"/>
      <x:c r="J118" s="104"/>
      <x:c r="K118" s="104"/>
      <x:c r="L118" s="105"/>
    </x:row>
    <x:row r="119" ht="34" customHeight="1">
      <x:c r="A119" s="103"/>
      <x:c r="B119" s="104"/>
      <x:c r="C119" s="104"/>
      <x:c r="D119" s="104"/>
      <x:c r="E119" s="104"/>
      <x:c r="F119" s="104"/>
      <x:c r="G119" s="104"/>
      <x:c r="H119" s="104"/>
      <x:c r="I119" s="104"/>
      <x:c r="J119" s="104"/>
      <x:c r="K119" s="104"/>
      <x:c r="L119" s="105"/>
    </x:row>
    <x:row r="120" ht="34" customHeight="1">
      <x:c r="A120" s="103"/>
      <x:c r="B120" s="104"/>
      <x:c r="C120" s="104"/>
      <x:c r="D120" s="104"/>
      <x:c r="E120" s="104"/>
      <x:c r="F120" s="104"/>
      <x:c r="G120" s="104"/>
      <x:c r="H120" s="104"/>
      <x:c r="I120" s="104"/>
      <x:c r="J120" s="104"/>
      <x:c r="K120" s="104"/>
      <x:c r="L120" s="105"/>
    </x:row>
    <x:row r="121" ht="34" customHeight="1">
      <x:c r="A121" s="103"/>
      <x:c r="B121" s="104"/>
      <x:c r="C121" s="104"/>
      <x:c r="D121" s="104"/>
      <x:c r="E121" s="104"/>
      <x:c r="F121" s="104"/>
      <x:c r="G121" s="104"/>
      <x:c r="H121" s="104"/>
      <x:c r="I121" s="104"/>
      <x:c r="J121" s="104"/>
      <x:c r="K121" s="104"/>
      <x:c r="L121" s="105"/>
    </x:row>
    <x:row r="122" ht="34" customHeight="1">
      <x:c r="A122" s="103"/>
      <x:c r="B122" s="104"/>
      <x:c r="C122" s="104"/>
      <x:c r="D122" s="104"/>
      <x:c r="E122" s="104"/>
      <x:c r="F122" s="104"/>
      <x:c r="G122" s="104"/>
      <x:c r="H122" s="104"/>
      <x:c r="I122" s="104"/>
      <x:c r="J122" s="104"/>
      <x:c r="K122" s="104"/>
      <x:c r="L122" s="105"/>
    </x:row>
    <x:row r="123" ht="34" customHeight="1">
      <x:c r="A123" s="103"/>
      <x:c r="B123" s="104"/>
      <x:c r="C123" s="104"/>
      <x:c r="D123" s="104"/>
      <x:c r="E123" s="104"/>
      <x:c r="F123" s="104"/>
      <x:c r="G123" s="104"/>
      <x:c r="H123" s="104"/>
      <x:c r="I123" s="104"/>
      <x:c r="J123" s="104"/>
      <x:c r="K123" s="104"/>
      <x:c r="L123" s="105"/>
    </x:row>
    <x:row r="124" ht="34" customHeight="1">
      <x:c r="A124" s="103"/>
      <x:c r="B124" s="104"/>
      <x:c r="C124" s="104"/>
      <x:c r="D124" s="104"/>
      <x:c r="E124" s="104"/>
      <x:c r="F124" s="104"/>
      <x:c r="G124" s="104"/>
      <x:c r="H124" s="104"/>
      <x:c r="I124" s="104"/>
      <x:c r="J124" s="104"/>
      <x:c r="K124" s="104"/>
      <x:c r="L124" s="105"/>
    </x:row>
    <x:row r="125" ht="34" customHeight="1">
      <x:c r="A125" s="103"/>
      <x:c r="B125" s="104"/>
      <x:c r="C125" s="104"/>
      <x:c r="D125" s="104"/>
      <x:c r="E125" s="104"/>
      <x:c r="F125" s="104"/>
      <x:c r="G125" s="104"/>
      <x:c r="H125" s="104"/>
      <x:c r="I125" s="104"/>
      <x:c r="J125" s="104"/>
      <x:c r="K125" s="104"/>
      <x:c r="L125" s="105"/>
    </x:row>
    <x:row r="126" ht="34" customHeight="1">
      <x:c r="A126" s="103"/>
      <x:c r="B126" s="104"/>
      <x:c r="C126" s="104"/>
      <x:c r="D126" s="104"/>
      <x:c r="E126" s="104"/>
      <x:c r="F126" s="104"/>
      <x:c r="G126" s="104"/>
      <x:c r="H126" s="104"/>
      <x:c r="I126" s="104"/>
      <x:c r="J126" s="104"/>
      <x:c r="K126" s="104"/>
      <x:c r="L126" s="105"/>
    </x:row>
    <x:row r="127" ht="34" customHeight="1">
      <x:c r="A127" s="103"/>
      <x:c r="B127" s="104"/>
      <x:c r="C127" s="104"/>
      <x:c r="D127" s="104"/>
      <x:c r="E127" s="104"/>
      <x:c r="F127" s="104"/>
      <x:c r="G127" s="104"/>
      <x:c r="H127" s="104"/>
      <x:c r="I127" s="104"/>
      <x:c r="J127" s="104"/>
      <x:c r="K127" s="104"/>
      <x:c r="L127" s="105"/>
    </x:row>
    <x:row r="128" ht="34" customHeight="1">
      <x:c r="A128" s="103"/>
      <x:c r="B128" s="104"/>
      <x:c r="C128" s="104"/>
      <x:c r="D128" s="104"/>
      <x:c r="E128" s="104"/>
      <x:c r="F128" s="104"/>
      <x:c r="G128" s="104"/>
      <x:c r="H128" s="104"/>
      <x:c r="I128" s="104"/>
      <x:c r="J128" s="104"/>
      <x:c r="K128" s="104"/>
      <x:c r="L128" s="105"/>
    </x:row>
    <x:row r="129" ht="34" customHeight="1">
      <x:c r="A129" s="103"/>
      <x:c r="B129" s="104"/>
      <x:c r="C129" s="104"/>
      <x:c r="D129" s="104"/>
      <x:c r="E129" s="104"/>
      <x:c r="F129" s="104"/>
      <x:c r="G129" s="104"/>
      <x:c r="H129" s="104"/>
      <x:c r="I129" s="104"/>
      <x:c r="J129" s="104"/>
      <x:c r="K129" s="104"/>
      <x:c r="L129" s="105"/>
    </x:row>
    <x:row r="130" ht="34" customHeight="1">
      <x:c r="A130" s="103"/>
      <x:c r="B130" s="104"/>
      <x:c r="C130" s="104"/>
      <x:c r="D130" s="104"/>
      <x:c r="E130" s="104"/>
      <x:c r="F130" s="104"/>
      <x:c r="G130" s="104"/>
      <x:c r="H130" s="104"/>
      <x:c r="I130" s="104"/>
      <x:c r="J130" s="104"/>
      <x:c r="K130" s="104"/>
      <x:c r="L130" s="105"/>
    </x:row>
    <x:row r="131" ht="34" customHeight="1">
      <x:c r="A131" s="103"/>
      <x:c r="B131" s="104"/>
      <x:c r="C131" s="104"/>
      <x:c r="D131" s="104"/>
      <x:c r="E131" s="104"/>
      <x:c r="F131" s="104"/>
      <x:c r="G131" s="104"/>
      <x:c r="H131" s="104"/>
      <x:c r="I131" s="104"/>
      <x:c r="J131" s="104"/>
      <x:c r="K131" s="104"/>
      <x:c r="L131" s="105"/>
    </x:row>
    <x:row r="132" ht="34" customHeight="1">
      <x:c r="A132" s="103"/>
      <x:c r="B132" s="104"/>
      <x:c r="C132" s="104"/>
      <x:c r="D132" s="104"/>
      <x:c r="E132" s="104"/>
      <x:c r="F132" s="104"/>
      <x:c r="G132" s="104"/>
      <x:c r="H132" s="104"/>
      <x:c r="I132" s="104"/>
      <x:c r="J132" s="104"/>
      <x:c r="K132" s="104"/>
      <x:c r="L132" s="105"/>
    </x:row>
    <x:row r="133" ht="34" customHeight="1">
      <x:c r="A133" s="103"/>
      <x:c r="B133" s="104"/>
      <x:c r="C133" s="104"/>
      <x:c r="D133" s="104"/>
      <x:c r="E133" s="104"/>
      <x:c r="F133" s="104"/>
      <x:c r="G133" s="104"/>
      <x:c r="H133" s="104"/>
      <x:c r="I133" s="104"/>
      <x:c r="J133" s="104"/>
      <x:c r="K133" s="104"/>
      <x:c r="L133" s="105"/>
    </x:row>
    <x:row r="134" ht="34" customHeight="1">
      <x:c r="A134" s="103"/>
      <x:c r="B134" s="104"/>
      <x:c r="C134" s="104"/>
      <x:c r="D134" s="104"/>
      <x:c r="E134" s="104"/>
      <x:c r="F134" s="104"/>
      <x:c r="G134" s="104"/>
      <x:c r="H134" s="104"/>
      <x:c r="I134" s="104"/>
      <x:c r="J134" s="104"/>
      <x:c r="K134" s="104"/>
      <x:c r="L134" s="105"/>
    </x:row>
    <x:row r="135" ht="34" customHeight="1">
      <x:c r="A135" s="103"/>
      <x:c r="B135" s="104"/>
      <x:c r="C135" s="104"/>
      <x:c r="D135" s="104"/>
      <x:c r="E135" s="104"/>
      <x:c r="F135" s="104"/>
      <x:c r="G135" s="104"/>
      <x:c r="H135" s="104"/>
      <x:c r="I135" s="104"/>
      <x:c r="J135" s="104"/>
      <x:c r="K135" s="104"/>
      <x:c r="L135" s="105"/>
    </x:row>
    <x:row r="136" ht="34" customHeight="1">
      <x:c r="A136" s="103"/>
      <x:c r="B136" s="104"/>
      <x:c r="C136" s="104"/>
      <x:c r="D136" s="104"/>
      <x:c r="E136" s="104"/>
      <x:c r="F136" s="104"/>
      <x:c r="G136" s="104"/>
      <x:c r="H136" s="104"/>
      <x:c r="I136" s="104"/>
      <x:c r="J136" s="104"/>
      <x:c r="K136" s="104"/>
      <x:c r="L136" s="105"/>
    </x:row>
    <x:row r="137" ht="34" customHeight="1">
      <x:c r="A137" s="103"/>
      <x:c r="B137" s="104"/>
      <x:c r="C137" s="104"/>
      <x:c r="D137" s="104"/>
      <x:c r="E137" s="104"/>
      <x:c r="F137" s="104"/>
      <x:c r="G137" s="104"/>
      <x:c r="H137" s="104"/>
      <x:c r="I137" s="104"/>
      <x:c r="J137" s="104"/>
      <x:c r="K137" s="104"/>
      <x:c r="L137" s="105"/>
    </x:row>
    <x:row r="138" ht="34" customHeight="1">
      <x:c r="A138" s="103"/>
      <x:c r="B138" s="104"/>
      <x:c r="C138" s="104"/>
      <x:c r="D138" s="104"/>
      <x:c r="E138" s="104"/>
      <x:c r="F138" s="104"/>
      <x:c r="G138" s="104"/>
      <x:c r="H138" s="104"/>
      <x:c r="I138" s="104"/>
      <x:c r="J138" s="104"/>
      <x:c r="K138" s="104"/>
      <x:c r="L138" s="105"/>
    </x:row>
    <x:row r="139" ht="34" customHeight="1">
      <x:c r="A139" s="103"/>
      <x:c r="B139" s="104"/>
      <x:c r="C139" s="104"/>
      <x:c r="D139" s="104"/>
      <x:c r="E139" s="104"/>
      <x:c r="F139" s="104"/>
      <x:c r="G139" s="104"/>
      <x:c r="H139" s="104"/>
      <x:c r="I139" s="104"/>
      <x:c r="J139" s="104"/>
      <x:c r="K139" s="104"/>
      <x:c r="L139" s="105"/>
    </x:row>
    <x:row r="140" ht="34" customHeight="1">
      <x:c r="A140" s="103"/>
      <x:c r="B140" s="104"/>
      <x:c r="C140" s="104"/>
      <x:c r="D140" s="104"/>
      <x:c r="E140" s="104"/>
      <x:c r="F140" s="104"/>
      <x:c r="G140" s="104"/>
      <x:c r="H140" s="104"/>
      <x:c r="I140" s="104"/>
      <x:c r="J140" s="104"/>
      <x:c r="K140" s="104"/>
      <x:c r="L140" s="105"/>
    </x:row>
    <x:row r="141" ht="34" customHeight="1">
      <x:c r="A141" s="103"/>
      <x:c r="B141" s="104"/>
      <x:c r="C141" s="104"/>
      <x:c r="D141" s="104"/>
      <x:c r="E141" s="104"/>
      <x:c r="F141" s="104"/>
      <x:c r="G141" s="104"/>
      <x:c r="H141" s="104"/>
      <x:c r="I141" s="104"/>
      <x:c r="J141" s="104"/>
      <x:c r="K141" s="104"/>
      <x:c r="L141" s="105"/>
    </x:row>
    <x:row r="142" ht="34" customHeight="1">
      <x:c r="A142" s="103"/>
      <x:c r="B142" s="104"/>
      <x:c r="C142" s="104"/>
      <x:c r="D142" s="104"/>
      <x:c r="E142" s="104"/>
      <x:c r="F142" s="104"/>
      <x:c r="G142" s="104"/>
      <x:c r="H142" s="104"/>
      <x:c r="I142" s="104"/>
      <x:c r="J142" s="104"/>
      <x:c r="K142" s="104"/>
      <x:c r="L142" s="105"/>
    </x:row>
    <x:row r="143" ht="34" customHeight="1">
      <x:c r="A143" s="103"/>
      <x:c r="B143" s="104"/>
      <x:c r="C143" s="104"/>
      <x:c r="D143" s="104"/>
      <x:c r="E143" s="104"/>
      <x:c r="F143" s="104"/>
      <x:c r="G143" s="104"/>
      <x:c r="H143" s="104"/>
      <x:c r="I143" s="104"/>
      <x:c r="J143" s="104"/>
      <x:c r="K143" s="104"/>
      <x:c r="L143" s="105"/>
    </x:row>
    <x:row r="144" ht="34" customHeight="1">
      <x:c r="A144" s="103"/>
      <x:c r="B144" s="104"/>
      <x:c r="C144" s="104"/>
      <x:c r="D144" s="104"/>
      <x:c r="E144" s="104"/>
      <x:c r="F144" s="104"/>
      <x:c r="G144" s="104"/>
      <x:c r="H144" s="104"/>
      <x:c r="I144" s="104"/>
      <x:c r="J144" s="104"/>
      <x:c r="K144" s="104"/>
      <x:c r="L144" s="105"/>
    </x:row>
    <x:row r="145" ht="34" customHeight="1">
      <x:c r="A145" s="103"/>
      <x:c r="B145" s="104"/>
      <x:c r="C145" s="104"/>
      <x:c r="D145" s="104"/>
      <x:c r="E145" s="104"/>
      <x:c r="F145" s="104"/>
      <x:c r="G145" s="104"/>
      <x:c r="H145" s="104"/>
      <x:c r="I145" s="104"/>
      <x:c r="J145" s="104"/>
      <x:c r="K145" s="104"/>
      <x:c r="L145" s="105"/>
    </x:row>
    <x:row r="146" ht="34" customHeight="1">
      <x:c r="A146" s="103"/>
      <x:c r="B146" s="104"/>
      <x:c r="C146" s="104"/>
      <x:c r="D146" s="104"/>
      <x:c r="E146" s="104"/>
      <x:c r="F146" s="104"/>
      <x:c r="G146" s="104"/>
      <x:c r="H146" s="104"/>
      <x:c r="I146" s="104"/>
      <x:c r="J146" s="104"/>
      <x:c r="K146" s="104"/>
      <x:c r="L146" s="105"/>
    </x:row>
    <x:row r="147" ht="34" customHeight="1">
      <x:c r="A147" s="103"/>
      <x:c r="B147" s="104"/>
      <x:c r="C147" s="104"/>
      <x:c r="D147" s="104"/>
      <x:c r="E147" s="104"/>
      <x:c r="F147" s="104"/>
      <x:c r="G147" s="104"/>
      <x:c r="H147" s="104"/>
      <x:c r="I147" s="104"/>
      <x:c r="J147" s="104"/>
      <x:c r="K147" s="104"/>
      <x:c r="L147" s="105"/>
    </x:row>
    <x:row r="148" ht="34" customHeight="1">
      <x:c r="A148" s="103"/>
      <x:c r="B148" s="104"/>
      <x:c r="C148" s="104"/>
      <x:c r="D148" s="104"/>
      <x:c r="E148" s="104"/>
      <x:c r="F148" s="104"/>
      <x:c r="G148" s="104"/>
      <x:c r="H148" s="104"/>
      <x:c r="I148" s="104"/>
      <x:c r="J148" s="104"/>
      <x:c r="K148" s="104"/>
      <x:c r="L148" s="105"/>
    </x:row>
    <x:row r="149" ht="34" customHeight="1">
      <x:c r="A149" s="103"/>
      <x:c r="B149" s="104"/>
      <x:c r="C149" s="104"/>
      <x:c r="D149" s="104"/>
      <x:c r="E149" s="104"/>
      <x:c r="F149" s="104"/>
      <x:c r="G149" s="104"/>
      <x:c r="H149" s="104"/>
      <x:c r="I149" s="104"/>
      <x:c r="J149" s="104"/>
      <x:c r="K149" s="104"/>
      <x:c r="L149" s="105"/>
    </x:row>
    <x:row r="150" ht="34" customHeight="1">
      <x:c r="A150" s="103"/>
      <x:c r="B150" s="104"/>
      <x:c r="C150" s="104"/>
      <x:c r="D150" s="104"/>
      <x:c r="E150" s="104"/>
      <x:c r="F150" s="104"/>
      <x:c r="G150" s="104"/>
      <x:c r="H150" s="104"/>
      <x:c r="I150" s="104"/>
      <x:c r="J150" s="104"/>
      <x:c r="K150" s="104"/>
      <x:c r="L150" s="105"/>
    </x:row>
    <x:row r="151" ht="34" customHeight="1">
      <x:c r="A151" s="103"/>
      <x:c r="B151" s="104"/>
      <x:c r="C151" s="104"/>
      <x:c r="D151" s="104"/>
      <x:c r="E151" s="104"/>
      <x:c r="F151" s="104"/>
      <x:c r="G151" s="104"/>
      <x:c r="H151" s="104"/>
      <x:c r="I151" s="104"/>
      <x:c r="J151" s="104"/>
      <x:c r="K151" s="104"/>
      <x:c r="L151" s="105"/>
    </x:row>
    <x:row r="152" ht="34" customHeight="1">
      <x:c r="A152" s="103"/>
      <x:c r="B152" s="104"/>
      <x:c r="C152" s="104"/>
      <x:c r="D152" s="104"/>
      <x:c r="E152" s="104"/>
      <x:c r="F152" s="104"/>
      <x:c r="G152" s="104"/>
      <x:c r="H152" s="104"/>
      <x:c r="I152" s="104"/>
      <x:c r="J152" s="104"/>
      <x:c r="K152" s="104"/>
      <x:c r="L152" s="105"/>
    </x:row>
    <x:row r="153" ht="34" customHeight="1">
      <x:c r="A153" s="103"/>
      <x:c r="B153" s="104"/>
      <x:c r="C153" s="104"/>
      <x:c r="D153" s="104"/>
      <x:c r="E153" s="104"/>
      <x:c r="F153" s="104"/>
      <x:c r="G153" s="104"/>
      <x:c r="H153" s="104"/>
      <x:c r="I153" s="104"/>
      <x:c r="J153" s="104"/>
      <x:c r="K153" s="104"/>
      <x:c r="L153" s="105"/>
    </x:row>
    <x:row r="154" ht="34" customHeight="1">
      <x:c r="A154" s="103"/>
      <x:c r="B154" s="104"/>
      <x:c r="C154" s="104"/>
      <x:c r="D154" s="104"/>
      <x:c r="E154" s="104"/>
      <x:c r="F154" s="104"/>
      <x:c r="G154" s="104"/>
      <x:c r="H154" s="104"/>
      <x:c r="I154" s="104"/>
      <x:c r="J154" s="104"/>
      <x:c r="K154" s="104"/>
      <x:c r="L154" s="105"/>
    </x:row>
    <x:row r="155" ht="34" customHeight="1">
      <x:c r="A155" s="103"/>
      <x:c r="B155" s="104"/>
      <x:c r="C155" s="104"/>
      <x:c r="D155" s="104"/>
      <x:c r="E155" s="104"/>
      <x:c r="F155" s="104"/>
      <x:c r="G155" s="104"/>
      <x:c r="H155" s="104"/>
      <x:c r="I155" s="104"/>
      <x:c r="J155" s="104"/>
      <x:c r="K155" s="104"/>
      <x:c r="L155" s="105"/>
    </x:row>
    <x:row r="156" ht="34" customHeight="1">
      <x:c r="A156" s="103"/>
      <x:c r="B156" s="104"/>
      <x:c r="C156" s="104"/>
      <x:c r="D156" s="104"/>
      <x:c r="E156" s="104"/>
      <x:c r="F156" s="104"/>
      <x:c r="G156" s="104"/>
      <x:c r="H156" s="104"/>
      <x:c r="I156" s="104"/>
      <x:c r="J156" s="104"/>
      <x:c r="K156" s="104"/>
      <x:c r="L156" s="105"/>
    </x:row>
    <x:row r="157" ht="34" customHeight="1">
      <x:c r="A157" s="103"/>
      <x:c r="B157" s="104"/>
      <x:c r="C157" s="104"/>
      <x:c r="D157" s="104"/>
      <x:c r="E157" s="104"/>
      <x:c r="F157" s="104"/>
      <x:c r="G157" s="104"/>
      <x:c r="H157" s="104"/>
      <x:c r="I157" s="104"/>
      <x:c r="J157" s="104"/>
      <x:c r="K157" s="104"/>
      <x:c r="L157" s="105"/>
    </x:row>
    <x:row r="158" ht="34" customHeight="1">
      <x:c r="A158" s="103"/>
      <x:c r="B158" s="104"/>
      <x:c r="C158" s="104"/>
      <x:c r="D158" s="104"/>
      <x:c r="E158" s="104"/>
      <x:c r="F158" s="104"/>
      <x:c r="G158" s="104"/>
      <x:c r="H158" s="104"/>
      <x:c r="I158" s="104"/>
      <x:c r="J158" s="104"/>
      <x:c r="K158" s="104"/>
      <x:c r="L158" s="105"/>
    </x:row>
    <x:row r="159" ht="34" customHeight="1">
      <x:c r="A159" s="103"/>
      <x:c r="B159" s="104"/>
      <x:c r="C159" s="104"/>
      <x:c r="D159" s="104"/>
      <x:c r="E159" s="104"/>
      <x:c r="F159" s="104"/>
      <x:c r="G159" s="104"/>
      <x:c r="H159" s="104"/>
      <x:c r="I159" s="104"/>
      <x:c r="J159" s="104"/>
      <x:c r="K159" s="104"/>
      <x:c r="L159" s="105"/>
    </x:row>
    <x:row r="160" ht="34" customHeight="1">
      <x:c r="A160" s="103"/>
      <x:c r="B160" s="104"/>
      <x:c r="C160" s="104"/>
      <x:c r="D160" s="104"/>
      <x:c r="E160" s="104"/>
      <x:c r="F160" s="104"/>
      <x:c r="G160" s="104"/>
      <x:c r="H160" s="104"/>
      <x:c r="I160" s="104"/>
      <x:c r="J160" s="104"/>
      <x:c r="K160" s="104"/>
      <x:c r="L160" s="105"/>
    </x:row>
    <x:row r="161" ht="34" customHeight="1">
      <x:c r="A161" s="103"/>
      <x:c r="B161" s="104"/>
      <x:c r="C161" s="104"/>
      <x:c r="D161" s="104"/>
      <x:c r="E161" s="104"/>
      <x:c r="F161" s="104"/>
      <x:c r="G161" s="104"/>
      <x:c r="H161" s="104"/>
      <x:c r="I161" s="104"/>
      <x:c r="J161" s="104"/>
      <x:c r="K161" s="104"/>
      <x:c r="L161" s="105"/>
    </x:row>
    <x:row r="162" ht="34" customHeight="1">
      <x:c r="A162" s="103"/>
      <x:c r="B162" s="104"/>
      <x:c r="C162" s="104"/>
      <x:c r="D162" s="104"/>
      <x:c r="E162" s="104"/>
      <x:c r="F162" s="104"/>
      <x:c r="G162" s="104"/>
      <x:c r="H162" s="104"/>
      <x:c r="I162" s="104"/>
      <x:c r="J162" s="104"/>
      <x:c r="K162" s="104"/>
      <x:c r="L162" s="105"/>
    </x:row>
    <x:row r="163" ht="34" customHeight="1">
      <x:c r="A163" s="103"/>
      <x:c r="B163" s="104"/>
      <x:c r="C163" s="104"/>
      <x:c r="D163" s="104"/>
      <x:c r="E163" s="104"/>
      <x:c r="F163" s="104"/>
      <x:c r="G163" s="104"/>
      <x:c r="H163" s="104"/>
      <x:c r="I163" s="104"/>
      <x:c r="J163" s="104"/>
      <x:c r="K163" s="104"/>
      <x:c r="L163" s="105"/>
    </x:row>
    <x:row r="164" ht="34" customHeight="1">
      <x:c r="A164" s="103"/>
      <x:c r="B164" s="104"/>
      <x:c r="C164" s="104"/>
      <x:c r="D164" s="104"/>
      <x:c r="E164" s="104"/>
      <x:c r="F164" s="104"/>
      <x:c r="G164" s="104"/>
      <x:c r="H164" s="104"/>
      <x:c r="I164" s="104"/>
      <x:c r="J164" s="104"/>
      <x:c r="K164" s="104"/>
      <x:c r="L164" s="105"/>
    </x:row>
    <x:row r="165" ht="34" customHeight="1">
      <x:c r="A165" s="103"/>
      <x:c r="B165" s="104"/>
      <x:c r="C165" s="104"/>
      <x:c r="D165" s="104"/>
      <x:c r="E165" s="104"/>
      <x:c r="F165" s="104"/>
      <x:c r="G165" s="104"/>
      <x:c r="H165" s="104"/>
      <x:c r="I165" s="104"/>
      <x:c r="J165" s="104"/>
      <x:c r="K165" s="104"/>
      <x:c r="L165" s="105"/>
    </x:row>
    <x:row r="166" ht="34" customHeight="1">
      <x:c r="A166" s="103"/>
      <x:c r="B166" s="104"/>
      <x:c r="C166" s="104"/>
      <x:c r="D166" s="104"/>
      <x:c r="E166" s="104"/>
      <x:c r="F166" s="104"/>
      <x:c r="G166" s="104"/>
      <x:c r="H166" s="104"/>
      <x:c r="I166" s="104"/>
      <x:c r="J166" s="104"/>
      <x:c r="K166" s="104"/>
      <x:c r="L166" s="105"/>
    </x:row>
    <x:row r="167" ht="34" customHeight="1">
      <x:c r="A167" s="103"/>
      <x:c r="B167" s="104"/>
      <x:c r="C167" s="104"/>
      <x:c r="D167" s="104"/>
      <x:c r="E167" s="104"/>
      <x:c r="F167" s="104"/>
      <x:c r="G167" s="104"/>
      <x:c r="H167" s="104"/>
      <x:c r="I167" s="104"/>
      <x:c r="J167" s="104"/>
      <x:c r="K167" s="104"/>
      <x:c r="L167" s="105"/>
    </x:row>
    <x:row r="168" ht="34" customHeight="1">
      <x:c r="A168" s="103"/>
      <x:c r="B168" s="104"/>
      <x:c r="C168" s="104"/>
      <x:c r="D168" s="104"/>
      <x:c r="E168" s="104"/>
      <x:c r="F168" s="104"/>
      <x:c r="G168" s="104"/>
      <x:c r="H168" s="104"/>
      <x:c r="I168" s="104"/>
      <x:c r="J168" s="104"/>
      <x:c r="K168" s="104"/>
      <x:c r="L168" s="105"/>
    </x:row>
    <x:row r="169" ht="34" customHeight="1">
      <x:c r="A169" s="103"/>
      <x:c r="B169" s="104"/>
      <x:c r="C169" s="104"/>
      <x:c r="D169" s="104"/>
      <x:c r="E169" s="104"/>
      <x:c r="F169" s="104"/>
      <x:c r="G169" s="104"/>
      <x:c r="H169" s="104"/>
      <x:c r="I169" s="104"/>
      <x:c r="J169" s="104"/>
      <x:c r="K169" s="104"/>
      <x:c r="L169" s="105"/>
    </x:row>
    <x:row r="170" ht="34" customHeight="1">
      <x:c r="A170" s="103"/>
      <x:c r="B170" s="104"/>
      <x:c r="C170" s="104"/>
      <x:c r="D170" s="104"/>
      <x:c r="E170" s="104"/>
      <x:c r="F170" s="104"/>
      <x:c r="G170" s="104"/>
      <x:c r="H170" s="104"/>
      <x:c r="I170" s="104"/>
      <x:c r="J170" s="104"/>
      <x:c r="K170" s="104"/>
      <x:c r="L170" s="105"/>
    </x:row>
    <x:row r="171" ht="34" customHeight="1">
      <x:c r="A171" s="103"/>
      <x:c r="B171" s="104"/>
      <x:c r="C171" s="104"/>
      <x:c r="D171" s="104"/>
      <x:c r="E171" s="104"/>
      <x:c r="F171" s="104"/>
      <x:c r="G171" s="104"/>
      <x:c r="H171" s="104"/>
      <x:c r="I171" s="104"/>
      <x:c r="J171" s="104"/>
      <x:c r="K171" s="104"/>
      <x:c r="L171" s="105"/>
    </x:row>
    <x:row r="172" ht="34" customHeight="1">
      <x:c r="A172" s="103"/>
      <x:c r="B172" s="104"/>
      <x:c r="C172" s="104"/>
      <x:c r="D172" s="104"/>
      <x:c r="E172" s="104"/>
      <x:c r="F172" s="104"/>
      <x:c r="G172" s="104"/>
      <x:c r="H172" s="104"/>
      <x:c r="I172" s="104"/>
      <x:c r="J172" s="104"/>
      <x:c r="K172" s="104"/>
      <x:c r="L172" s="105"/>
    </x:row>
    <x:row r="173" ht="34" customHeight="1">
      <x:c r="A173" s="103"/>
      <x:c r="B173" s="104"/>
      <x:c r="C173" s="104"/>
      <x:c r="D173" s="104"/>
      <x:c r="E173" s="104"/>
      <x:c r="F173" s="104"/>
      <x:c r="G173" s="104"/>
      <x:c r="H173" s="104"/>
      <x:c r="I173" s="104"/>
      <x:c r="J173" s="104"/>
      <x:c r="K173" s="104"/>
      <x:c r="L173" s="105"/>
    </x:row>
    <x:row r="174" ht="34" customHeight="1">
      <x:c r="A174" s="103"/>
      <x:c r="B174" s="104"/>
      <x:c r="C174" s="104"/>
      <x:c r="D174" s="104"/>
      <x:c r="E174" s="104"/>
      <x:c r="F174" s="104"/>
      <x:c r="G174" s="104"/>
      <x:c r="H174" s="104"/>
      <x:c r="I174" s="104"/>
      <x:c r="J174" s="104"/>
      <x:c r="K174" s="104"/>
      <x:c r="L174" s="105"/>
    </x:row>
    <x:row r="175" ht="34" customHeight="1">
      <x:c r="A175" s="103"/>
      <x:c r="B175" s="104"/>
      <x:c r="C175" s="104"/>
      <x:c r="D175" s="104"/>
      <x:c r="E175" s="104"/>
      <x:c r="F175" s="104"/>
      <x:c r="G175" s="104"/>
      <x:c r="H175" s="104"/>
      <x:c r="I175" s="104"/>
      <x:c r="J175" s="104"/>
      <x:c r="K175" s="104"/>
      <x:c r="L175" s="105"/>
    </x:row>
    <x:row r="176" ht="34" customHeight="1">
      <x:c r="A176" s="103"/>
      <x:c r="B176" s="104"/>
      <x:c r="C176" s="104"/>
      <x:c r="D176" s="104"/>
      <x:c r="E176" s="104"/>
      <x:c r="F176" s="104"/>
      <x:c r="G176" s="104"/>
      <x:c r="H176" s="104"/>
      <x:c r="I176" s="104"/>
      <x:c r="J176" s="104"/>
      <x:c r="K176" s="104"/>
      <x:c r="L176" s="105"/>
    </x:row>
    <x:row r="177" ht="34" customHeight="1">
      <x:c r="A177" s="103"/>
      <x:c r="B177" s="104"/>
      <x:c r="C177" s="104"/>
      <x:c r="D177" s="104"/>
      <x:c r="E177" s="104"/>
      <x:c r="F177" s="104"/>
      <x:c r="G177" s="104"/>
      <x:c r="H177" s="104"/>
      <x:c r="I177" s="104"/>
      <x:c r="J177" s="104"/>
      <x:c r="K177" s="104"/>
      <x:c r="L177" s="105"/>
    </x:row>
    <x:row r="178" ht="34" customHeight="1">
      <x:c r="A178" s="103"/>
      <x:c r="B178" s="104"/>
      <x:c r="C178" s="104"/>
      <x:c r="D178" s="104"/>
      <x:c r="E178" s="104"/>
      <x:c r="F178" s="104"/>
      <x:c r="G178" s="104"/>
      <x:c r="H178" s="104"/>
      <x:c r="I178" s="104"/>
      <x:c r="J178" s="104"/>
      <x:c r="K178" s="104"/>
      <x:c r="L178" s="105"/>
    </x:row>
    <x:row r="179" ht="34" customHeight="1">
      <x:c r="A179" s="103"/>
      <x:c r="B179" s="104"/>
      <x:c r="C179" s="104"/>
      <x:c r="D179" s="104"/>
      <x:c r="E179" s="104"/>
      <x:c r="F179" s="104"/>
      <x:c r="G179" s="104"/>
      <x:c r="H179" s="104"/>
      <x:c r="I179" s="104"/>
      <x:c r="J179" s="104"/>
      <x:c r="K179" s="104"/>
      <x:c r="L179" s="105"/>
    </x:row>
    <x:row r="180" ht="34" customHeight="1">
      <x:c r="A180" s="103"/>
      <x:c r="B180" s="104"/>
      <x:c r="C180" s="104"/>
      <x:c r="D180" s="104"/>
      <x:c r="E180" s="104"/>
      <x:c r="F180" s="104"/>
      <x:c r="G180" s="104"/>
      <x:c r="H180" s="104"/>
      <x:c r="I180" s="104"/>
      <x:c r="J180" s="104"/>
      <x:c r="K180" s="104"/>
      <x:c r="L180" s="105"/>
    </x:row>
    <x:row r="181" ht="34" customHeight="1">
      <x:c r="A181" s="103"/>
      <x:c r="B181" s="104"/>
      <x:c r="C181" s="104"/>
      <x:c r="D181" s="104"/>
      <x:c r="E181" s="104"/>
      <x:c r="F181" s="104"/>
      <x:c r="G181" s="104"/>
      <x:c r="H181" s="104"/>
      <x:c r="I181" s="104"/>
      <x:c r="J181" s="104"/>
      <x:c r="K181" s="104"/>
      <x:c r="L181" s="105"/>
    </x:row>
    <x:row r="182" ht="34" customHeight="1">
      <x:c r="A182" s="103"/>
      <x:c r="B182" s="104"/>
      <x:c r="C182" s="104"/>
      <x:c r="D182" s="104"/>
      <x:c r="E182" s="104"/>
      <x:c r="F182" s="104"/>
      <x:c r="G182" s="104"/>
      <x:c r="H182" s="104"/>
      <x:c r="I182" s="104"/>
      <x:c r="J182" s="104"/>
      <x:c r="K182" s="104"/>
      <x:c r="L182" s="105"/>
    </x:row>
    <x:row r="183" ht="34" customHeight="1">
      <x:c r="A183" s="103"/>
      <x:c r="B183" s="104"/>
      <x:c r="C183" s="104"/>
      <x:c r="D183" s="104"/>
      <x:c r="E183" s="104"/>
      <x:c r="F183" s="104"/>
      <x:c r="G183" s="104"/>
      <x:c r="H183" s="104"/>
      <x:c r="I183" s="104"/>
      <x:c r="J183" s="104"/>
      <x:c r="K183" s="104"/>
      <x:c r="L183" s="105"/>
    </x:row>
    <x:row r="184" ht="34" customHeight="1">
      <x:c r="A184" s="103"/>
      <x:c r="B184" s="104"/>
      <x:c r="C184" s="104"/>
      <x:c r="D184" s="104"/>
      <x:c r="E184" s="104"/>
      <x:c r="F184" s="104"/>
      <x:c r="G184" s="104"/>
      <x:c r="H184" s="104"/>
      <x:c r="I184" s="104"/>
      <x:c r="J184" s="104"/>
      <x:c r="K184" s="104"/>
      <x:c r="L184" s="105"/>
    </x:row>
    <x:row r="185" ht="34" customHeight="1">
      <x:c r="A185" s="103"/>
      <x:c r="B185" s="104"/>
      <x:c r="C185" s="104"/>
      <x:c r="D185" s="104"/>
      <x:c r="E185" s="104"/>
      <x:c r="F185" s="104"/>
      <x:c r="G185" s="104"/>
      <x:c r="H185" s="104"/>
      <x:c r="I185" s="104"/>
      <x:c r="J185" s="104"/>
      <x:c r="K185" s="104"/>
      <x:c r="L185" s="105"/>
    </x:row>
    <x:row r="186" ht="34" customHeight="1">
      <x:c r="A186" s="103"/>
      <x:c r="B186" s="104"/>
      <x:c r="C186" s="104"/>
      <x:c r="D186" s="104"/>
      <x:c r="E186" s="104"/>
      <x:c r="F186" s="104"/>
      <x:c r="G186" s="104"/>
      <x:c r="H186" s="104"/>
      <x:c r="I186" s="104"/>
      <x:c r="J186" s="104"/>
      <x:c r="K186" s="104"/>
      <x:c r="L186" s="105"/>
    </x:row>
    <x:row r="187" ht="34" customHeight="1">
      <x:c r="A187" s="103"/>
      <x:c r="B187" s="104"/>
      <x:c r="C187" s="104"/>
      <x:c r="D187" s="104"/>
      <x:c r="E187" s="104"/>
      <x:c r="F187" s="104"/>
      <x:c r="G187" s="104"/>
      <x:c r="H187" s="104"/>
      <x:c r="I187" s="104"/>
      <x:c r="J187" s="104"/>
      <x:c r="K187" s="104"/>
      <x:c r="L187" s="105"/>
    </x:row>
    <x:row r="188" ht="34" customHeight="1">
      <x:c r="A188" s="103"/>
      <x:c r="B188" s="104"/>
      <x:c r="C188" s="104"/>
      <x:c r="D188" s="104"/>
      <x:c r="E188" s="104"/>
      <x:c r="F188" s="104"/>
      <x:c r="G188" s="104"/>
      <x:c r="H188" s="104"/>
      <x:c r="I188" s="104"/>
      <x:c r="J188" s="104"/>
      <x:c r="K188" s="104"/>
      <x:c r="L188" s="105"/>
    </x:row>
    <x:row r="189" ht="34" customHeight="1">
      <x:c r="A189" s="103"/>
      <x:c r="B189" s="104"/>
      <x:c r="C189" s="104"/>
      <x:c r="D189" s="104"/>
      <x:c r="E189" s="104"/>
      <x:c r="F189" s="104"/>
      <x:c r="G189" s="104"/>
      <x:c r="H189" s="104"/>
      <x:c r="I189" s="104"/>
      <x:c r="J189" s="104"/>
      <x:c r="K189" s="104"/>
      <x:c r="L189" s="105"/>
    </x:row>
    <x:row r="190" ht="34" customHeight="1">
      <x:c r="A190" s="103"/>
      <x:c r="B190" s="104"/>
      <x:c r="C190" s="104"/>
      <x:c r="D190" s="104"/>
      <x:c r="E190" s="104"/>
      <x:c r="F190" s="104"/>
      <x:c r="G190" s="104"/>
      <x:c r="H190" s="104"/>
      <x:c r="I190" s="104"/>
      <x:c r="J190" s="104"/>
      <x:c r="K190" s="104"/>
      <x:c r="L190" s="105"/>
    </x:row>
    <x:row r="191" ht="34" customHeight="1">
      <x:c r="A191" s="103"/>
      <x:c r="B191" s="104"/>
      <x:c r="C191" s="104"/>
      <x:c r="D191" s="104"/>
      <x:c r="E191" s="104"/>
      <x:c r="F191" s="104"/>
      <x:c r="G191" s="104"/>
      <x:c r="H191" s="104"/>
      <x:c r="I191" s="104"/>
      <x:c r="J191" s="104"/>
      <x:c r="K191" s="104"/>
      <x:c r="L191" s="105"/>
    </x:row>
    <x:row r="192" ht="34" customHeight="1">
      <x:c r="A192" s="103"/>
      <x:c r="B192" s="104"/>
      <x:c r="C192" s="104"/>
      <x:c r="D192" s="104"/>
      <x:c r="E192" s="104"/>
      <x:c r="F192" s="104"/>
      <x:c r="G192" s="104"/>
      <x:c r="H192" s="104"/>
      <x:c r="I192" s="104"/>
      <x:c r="J192" s="104"/>
      <x:c r="K192" s="104"/>
      <x:c r="L192" s="105"/>
    </x:row>
    <x:row r="193" ht="34" customHeight="1">
      <x:c r="A193" s="103"/>
      <x:c r="B193" s="104"/>
      <x:c r="C193" s="104"/>
      <x:c r="D193" s="104"/>
      <x:c r="E193" s="104"/>
      <x:c r="F193" s="104"/>
      <x:c r="G193" s="104"/>
      <x:c r="H193" s="104"/>
      <x:c r="I193" s="104"/>
      <x:c r="J193" s="104"/>
      <x:c r="K193" s="104"/>
      <x:c r="L193" s="105"/>
    </x:row>
    <x:row r="194" ht="34" customHeight="1">
      <x:c r="A194" s="103"/>
      <x:c r="B194" s="104"/>
      <x:c r="C194" s="104"/>
      <x:c r="D194" s="104"/>
      <x:c r="E194" s="104"/>
      <x:c r="F194" s="104"/>
      <x:c r="G194" s="104"/>
      <x:c r="H194" s="104"/>
      <x:c r="I194" s="104"/>
      <x:c r="J194" s="104"/>
      <x:c r="K194" s="104"/>
      <x:c r="L194" s="105"/>
    </x:row>
    <x:row r="195" ht="34" customHeight="1">
      <x:c r="A195" s="103"/>
      <x:c r="B195" s="104"/>
      <x:c r="C195" s="104"/>
      <x:c r="D195" s="104"/>
      <x:c r="E195" s="104"/>
      <x:c r="F195" s="104"/>
      <x:c r="G195" s="104"/>
      <x:c r="H195" s="104"/>
      <x:c r="I195" s="104"/>
      <x:c r="J195" s="104"/>
      <x:c r="K195" s="104"/>
      <x:c r="L195" s="105"/>
    </x:row>
    <x:row r="196" ht="34" customHeight="1">
      <x:c r="A196" s="103"/>
      <x:c r="B196" s="104"/>
      <x:c r="C196" s="104"/>
      <x:c r="D196" s="104"/>
      <x:c r="E196" s="104"/>
      <x:c r="F196" s="104"/>
      <x:c r="G196" s="104"/>
      <x:c r="H196" s="104"/>
      <x:c r="I196" s="104"/>
      <x:c r="J196" s="104"/>
      <x:c r="K196" s="104"/>
      <x:c r="L196" s="105"/>
    </x:row>
    <x:row r="197" ht="34" customHeight="1">
      <x:c r="A197" s="103"/>
      <x:c r="B197" s="104"/>
      <x:c r="C197" s="104"/>
      <x:c r="D197" s="104"/>
      <x:c r="E197" s="104"/>
      <x:c r="F197" s="104"/>
      <x:c r="G197" s="104"/>
      <x:c r="H197" s="104"/>
      <x:c r="I197" s="104"/>
      <x:c r="J197" s="104"/>
      <x:c r="K197" s="104"/>
      <x:c r="L197" s="105"/>
    </x:row>
    <x:row r="198" ht="34" customHeight="1">
      <x:c r="A198" s="103"/>
      <x:c r="B198" s="104"/>
      <x:c r="C198" s="104"/>
      <x:c r="D198" s="104"/>
      <x:c r="E198" s="104"/>
      <x:c r="F198" s="104"/>
      <x:c r="G198" s="104"/>
      <x:c r="H198" s="104"/>
      <x:c r="I198" s="104"/>
      <x:c r="J198" s="104"/>
      <x:c r="K198" s="104"/>
      <x:c r="L198" s="105"/>
    </x:row>
    <x:row r="199" ht="34" customHeight="1">
      <x:c r="A199" s="103"/>
      <x:c r="B199" s="104"/>
      <x:c r="C199" s="104"/>
      <x:c r="D199" s="104"/>
      <x:c r="E199" s="104"/>
      <x:c r="F199" s="104"/>
      <x:c r="G199" s="104"/>
      <x:c r="H199" s="104"/>
      <x:c r="I199" s="104"/>
      <x:c r="J199" s="104"/>
      <x:c r="K199" s="104"/>
      <x:c r="L199" s="105"/>
    </x:row>
    <x:row r="200" ht="34" customHeight="1">
      <x:c r="A200" s="103"/>
      <x:c r="B200" s="104"/>
      <x:c r="C200" s="104"/>
      <x:c r="D200" s="104"/>
      <x:c r="E200" s="104"/>
      <x:c r="F200" s="104"/>
      <x:c r="G200" s="104"/>
      <x:c r="H200" s="104"/>
      <x:c r="I200" s="104"/>
      <x:c r="J200" s="104"/>
      <x:c r="K200" s="104"/>
      <x:c r="L200" s="105"/>
    </x:row>
    <x:row r="201" ht="34" customHeight="1">
      <x:c r="A201" s="103"/>
      <x:c r="B201" s="104"/>
      <x:c r="C201" s="104"/>
      <x:c r="D201" s="104"/>
      <x:c r="E201" s="104"/>
      <x:c r="F201" s="104"/>
      <x:c r="G201" s="104"/>
      <x:c r="H201" s="104"/>
      <x:c r="I201" s="104"/>
      <x:c r="J201" s="104"/>
      <x:c r="K201" s="104"/>
      <x:c r="L201" s="105"/>
    </x:row>
    <x:row r="202" ht="34" customHeight="1">
      <x:c r="A202" s="103"/>
      <x:c r="B202" s="104"/>
      <x:c r="C202" s="104"/>
      <x:c r="D202" s="104"/>
      <x:c r="E202" s="104"/>
      <x:c r="F202" s="104"/>
      <x:c r="G202" s="104"/>
      <x:c r="H202" s="104"/>
      <x:c r="I202" s="104"/>
      <x:c r="J202" s="104"/>
      <x:c r="K202" s="104"/>
      <x:c r="L202" s="105"/>
    </x:row>
    <x:row r="203" ht="34" customHeight="1">
      <x:c r="A203" s="103"/>
      <x:c r="B203" s="104"/>
      <x:c r="C203" s="104"/>
      <x:c r="D203" s="104"/>
      <x:c r="E203" s="104"/>
      <x:c r="F203" s="104"/>
      <x:c r="G203" s="104"/>
      <x:c r="H203" s="104"/>
      <x:c r="I203" s="104"/>
      <x:c r="J203" s="104"/>
      <x:c r="K203" s="104"/>
      <x:c r="L203" s="105"/>
    </x:row>
    <x:row r="204" ht="34" customHeight="1">
      <x:c r="A204" s="103"/>
      <x:c r="B204" s="104"/>
      <x:c r="C204" s="104"/>
      <x:c r="D204" s="104"/>
      <x:c r="E204" s="104"/>
      <x:c r="F204" s="104"/>
      <x:c r="G204" s="104"/>
      <x:c r="H204" s="104"/>
      <x:c r="I204" s="104"/>
      <x:c r="J204" s="104"/>
      <x:c r="K204" s="104"/>
      <x:c r="L204" s="105"/>
    </x:row>
    <x:row r="205" ht="34" customHeight="1">
      <x:c r="A205" s="103"/>
      <x:c r="B205" s="104"/>
      <x:c r="C205" s="104"/>
      <x:c r="D205" s="104"/>
      <x:c r="E205" s="104"/>
      <x:c r="F205" s="104"/>
      <x:c r="G205" s="104"/>
      <x:c r="H205" s="104"/>
      <x:c r="I205" s="104"/>
      <x:c r="J205" s="104"/>
      <x:c r="K205" s="104"/>
      <x:c r="L205" s="105"/>
    </x:row>
    <x:row r="206" ht="34" customHeight="1">
      <x:c r="A206" s="103"/>
      <x:c r="B206" s="104"/>
      <x:c r="C206" s="104"/>
      <x:c r="D206" s="104"/>
      <x:c r="E206" s="104"/>
      <x:c r="F206" s="104"/>
      <x:c r="G206" s="104"/>
      <x:c r="H206" s="104"/>
      <x:c r="I206" s="104"/>
      <x:c r="J206" s="104"/>
      <x:c r="K206" s="104"/>
      <x:c r="L206" s="105"/>
    </x:row>
    <x:row r="207" ht="34" customHeight="1">
      <x:c r="A207" s="103"/>
      <x:c r="B207" s="104"/>
      <x:c r="C207" s="104"/>
      <x:c r="D207" s="104"/>
      <x:c r="E207" s="104"/>
      <x:c r="F207" s="104"/>
      <x:c r="G207" s="104"/>
      <x:c r="H207" s="104"/>
      <x:c r="I207" s="104"/>
      <x:c r="J207" s="104"/>
      <x:c r="K207" s="104"/>
      <x:c r="L207" s="105"/>
    </x:row>
    <x:row r="208" ht="34" customHeight="1">
      <x:c r="A208" s="103"/>
      <x:c r="B208" s="104"/>
      <x:c r="C208" s="104"/>
      <x:c r="D208" s="104"/>
      <x:c r="E208" s="104"/>
      <x:c r="F208" s="104"/>
      <x:c r="G208" s="104"/>
      <x:c r="H208" s="104"/>
      <x:c r="I208" s="104"/>
      <x:c r="J208" s="104"/>
      <x:c r="K208" s="104"/>
      <x:c r="L208" s="105"/>
    </x:row>
    <x:row r="209" ht="34" customHeight="1">
      <x:c r="A209" s="103"/>
      <x:c r="B209" s="104"/>
      <x:c r="C209" s="104"/>
      <x:c r="D209" s="104"/>
      <x:c r="E209" s="104"/>
      <x:c r="F209" s="104"/>
      <x:c r="G209" s="104"/>
      <x:c r="H209" s="104"/>
      <x:c r="I209" s="104"/>
      <x:c r="J209" s="104"/>
      <x:c r="K209" s="104"/>
      <x:c r="L209" s="105"/>
    </x:row>
    <x:row r="210" ht="34" customHeight="1">
      <x:c r="A210" s="103"/>
      <x:c r="B210" s="104"/>
      <x:c r="C210" s="104"/>
      <x:c r="D210" s="104"/>
      <x:c r="E210" s="104"/>
      <x:c r="F210" s="104"/>
      <x:c r="G210" s="104"/>
      <x:c r="H210" s="104"/>
      <x:c r="I210" s="104"/>
      <x:c r="J210" s="104"/>
      <x:c r="K210" s="104"/>
      <x:c r="L210" s="105"/>
    </x:row>
    <x:row r="211" ht="34" customHeight="1">
      <x:c r="A211" s="103"/>
      <x:c r="B211" s="104"/>
      <x:c r="C211" s="104"/>
      <x:c r="D211" s="104"/>
      <x:c r="E211" s="104"/>
      <x:c r="F211" s="104"/>
      <x:c r="G211" s="104"/>
      <x:c r="H211" s="104"/>
      <x:c r="I211" s="104"/>
      <x:c r="J211" s="104"/>
      <x:c r="K211" s="104"/>
      <x:c r="L211" s="105"/>
    </x:row>
    <x:row r="212" ht="34" customHeight="1">
      <x:c r="A212" s="103"/>
      <x:c r="B212" s="104"/>
      <x:c r="C212" s="104"/>
      <x:c r="D212" s="104"/>
      <x:c r="E212" s="104"/>
      <x:c r="F212" s="104"/>
      <x:c r="G212" s="104"/>
      <x:c r="H212" s="104"/>
      <x:c r="I212" s="104"/>
      <x:c r="J212" s="104"/>
      <x:c r="K212" s="104"/>
      <x:c r="L212" s="105"/>
    </x:row>
    <x:row r="213" ht="34" customHeight="1">
      <x:c r="A213" s="103"/>
      <x:c r="B213" s="104"/>
      <x:c r="C213" s="104"/>
      <x:c r="D213" s="104"/>
      <x:c r="E213" s="104"/>
      <x:c r="F213" s="104"/>
      <x:c r="G213" s="104"/>
      <x:c r="H213" s="104"/>
      <x:c r="I213" s="104"/>
      <x:c r="J213" s="104"/>
      <x:c r="K213" s="104"/>
      <x:c r="L213" s="105"/>
    </x:row>
    <x:row r="214" ht="34" customHeight="1">
      <x:c r="A214" s="103"/>
      <x:c r="B214" s="104"/>
      <x:c r="C214" s="104"/>
      <x:c r="D214" s="104"/>
      <x:c r="E214" s="104"/>
      <x:c r="F214" s="104"/>
      <x:c r="G214" s="104"/>
      <x:c r="H214" s="104"/>
      <x:c r="I214" s="104"/>
      <x:c r="J214" s="104"/>
      <x:c r="K214" s="104"/>
      <x:c r="L214" s="105"/>
    </x:row>
    <x:row r="215" ht="34" customHeight="1">
      <x:c r="A215" s="103"/>
      <x:c r="B215" s="104"/>
      <x:c r="C215" s="104"/>
      <x:c r="D215" s="104"/>
      <x:c r="E215" s="104"/>
      <x:c r="F215" s="104"/>
      <x:c r="G215" s="104"/>
      <x:c r="H215" s="104"/>
      <x:c r="I215" s="104"/>
      <x:c r="J215" s="104"/>
      <x:c r="K215" s="104"/>
      <x:c r="L215" s="105"/>
    </x:row>
    <x:row r="216" ht="34" customHeight="1">
      <x:c r="A216" s="103"/>
      <x:c r="B216" s="104"/>
      <x:c r="C216" s="104"/>
      <x:c r="D216" s="104"/>
      <x:c r="E216" s="104"/>
      <x:c r="F216" s="104"/>
      <x:c r="G216" s="104"/>
      <x:c r="H216" s="104"/>
      <x:c r="I216" s="104"/>
      <x:c r="J216" s="104"/>
      <x:c r="K216" s="104"/>
      <x:c r="L216" s="105"/>
    </x:row>
    <x:row r="217" ht="34" customHeight="1">
      <x:c r="A217" s="103"/>
      <x:c r="B217" s="104"/>
      <x:c r="C217" s="104"/>
      <x:c r="D217" s="104"/>
      <x:c r="E217" s="104"/>
      <x:c r="F217" s="104"/>
      <x:c r="G217" s="104"/>
      <x:c r="H217" s="104"/>
      <x:c r="I217" s="104"/>
      <x:c r="J217" s="104"/>
      <x:c r="K217" s="104"/>
      <x:c r="L217" s="105"/>
    </x:row>
    <x:row r="218" ht="34" customHeight="1">
      <x:c r="A218" s="103"/>
      <x:c r="B218" s="104"/>
      <x:c r="C218" s="104"/>
      <x:c r="D218" s="104"/>
      <x:c r="E218" s="104"/>
      <x:c r="F218" s="104"/>
      <x:c r="G218" s="104"/>
      <x:c r="H218" s="104"/>
      <x:c r="I218" s="104"/>
      <x:c r="J218" s="104"/>
      <x:c r="K218" s="104"/>
      <x:c r="L218" s="105"/>
    </x:row>
    <x:row r="219" ht="34" customHeight="1">
      <x:c r="A219" s="103"/>
      <x:c r="B219" s="104"/>
      <x:c r="C219" s="104"/>
      <x:c r="D219" s="104"/>
      <x:c r="E219" s="104"/>
      <x:c r="F219" s="104"/>
      <x:c r="G219" s="104"/>
      <x:c r="H219" s="104"/>
      <x:c r="I219" s="104"/>
      <x:c r="J219" s="104"/>
      <x:c r="K219" s="104"/>
      <x:c r="L219" s="105"/>
    </x:row>
    <x:row r="220" ht="34" customHeight="1">
      <x:c r="A220" s="103"/>
      <x:c r="B220" s="104"/>
      <x:c r="C220" s="104"/>
      <x:c r="D220" s="104"/>
      <x:c r="E220" s="104"/>
      <x:c r="F220" s="104"/>
      <x:c r="G220" s="104"/>
      <x:c r="H220" s="104"/>
      <x:c r="I220" s="104"/>
      <x:c r="J220" s="104"/>
      <x:c r="K220" s="104"/>
      <x:c r="L220" s="105"/>
    </x:row>
    <x:row r="221" ht="34" customHeight="1">
      <x:c r="A221" s="103"/>
      <x:c r="B221" s="104"/>
      <x:c r="C221" s="104"/>
      <x:c r="D221" s="104"/>
      <x:c r="E221" s="104"/>
      <x:c r="F221" s="104"/>
      <x:c r="G221" s="104"/>
      <x:c r="H221" s="104"/>
      <x:c r="I221" s="104"/>
      <x:c r="J221" s="104"/>
      <x:c r="K221" s="104"/>
      <x:c r="L221" s="105"/>
    </x:row>
    <x:row r="222" ht="34" customHeight="1">
      <x:c r="A222" s="103"/>
      <x:c r="B222" s="104"/>
      <x:c r="C222" s="104"/>
      <x:c r="D222" s="104"/>
      <x:c r="E222" s="104"/>
      <x:c r="F222" s="104"/>
      <x:c r="G222" s="104"/>
      <x:c r="H222" s="104"/>
      <x:c r="I222" s="104"/>
      <x:c r="J222" s="104"/>
      <x:c r="K222" s="104"/>
      <x:c r="L222" s="105"/>
    </x:row>
    <x:row r="223" ht="34" customHeight="1">
      <x:c r="A223" s="103"/>
      <x:c r="B223" s="104"/>
      <x:c r="C223" s="104"/>
      <x:c r="D223" s="104"/>
      <x:c r="E223" s="104"/>
      <x:c r="F223" s="104"/>
      <x:c r="G223" s="104"/>
      <x:c r="H223" s="104"/>
      <x:c r="I223" s="104"/>
      <x:c r="J223" s="104"/>
      <x:c r="K223" s="104"/>
      <x:c r="L223" s="105"/>
    </x:row>
    <x:row r="224" ht="34" customHeight="1">
      <x:c r="A224" s="103"/>
      <x:c r="B224" s="104"/>
      <x:c r="C224" s="104"/>
      <x:c r="D224" s="104"/>
      <x:c r="E224" s="104"/>
      <x:c r="F224" s="104"/>
      <x:c r="G224" s="104"/>
      <x:c r="H224" s="104"/>
      <x:c r="I224" s="104"/>
      <x:c r="J224" s="104"/>
      <x:c r="K224" s="104"/>
      <x:c r="L224" s="105"/>
    </x:row>
    <x:row r="225" ht="34" customHeight="1">
      <x:c r="A225" s="103"/>
      <x:c r="B225" s="104"/>
      <x:c r="C225" s="104"/>
      <x:c r="D225" s="104"/>
      <x:c r="E225" s="104"/>
      <x:c r="F225" s="104"/>
      <x:c r="G225" s="104"/>
      <x:c r="H225" s="104"/>
      <x:c r="I225" s="104"/>
      <x:c r="J225" s="104"/>
      <x:c r="K225" s="104"/>
      <x:c r="L225" s="105"/>
    </x:row>
    <x:row r="226" ht="34" customHeight="1">
      <x:c r="A226" s="103"/>
      <x:c r="B226" s="104"/>
      <x:c r="C226" s="104"/>
      <x:c r="D226" s="104"/>
      <x:c r="E226" s="104"/>
      <x:c r="F226" s="104"/>
      <x:c r="G226" s="104"/>
      <x:c r="H226" s="104"/>
      <x:c r="I226" s="104"/>
      <x:c r="J226" s="104"/>
      <x:c r="K226" s="104"/>
      <x:c r="L226" s="105"/>
    </x:row>
    <x:row r="227" ht="34" customHeight="1">
      <x:c r="A227" s="103"/>
      <x:c r="B227" s="104"/>
      <x:c r="C227" s="104"/>
      <x:c r="D227" s="104"/>
      <x:c r="E227" s="104"/>
      <x:c r="F227" s="104"/>
      <x:c r="G227" s="104"/>
      <x:c r="H227" s="104"/>
      <x:c r="I227" s="104"/>
      <x:c r="J227" s="104"/>
      <x:c r="K227" s="104"/>
      <x:c r="L227" s="105"/>
    </x:row>
    <x:row r="228" ht="34" customHeight="1">
      <x:c r="A228" s="103"/>
      <x:c r="B228" s="104"/>
      <x:c r="C228" s="104"/>
      <x:c r="D228" s="104"/>
      <x:c r="E228" s="104"/>
      <x:c r="F228" s="104"/>
      <x:c r="G228" s="104"/>
      <x:c r="H228" s="104"/>
      <x:c r="I228" s="104"/>
      <x:c r="J228" s="104"/>
      <x:c r="K228" s="104"/>
      <x:c r="L228" s="105"/>
    </x:row>
    <x:row r="229" ht="34" customHeight="1">
      <x:c r="A229" s="103"/>
      <x:c r="B229" s="104"/>
      <x:c r="C229" s="104"/>
      <x:c r="D229" s="104"/>
      <x:c r="E229" s="104"/>
      <x:c r="F229" s="104"/>
      <x:c r="G229" s="104"/>
      <x:c r="H229" s="104"/>
      <x:c r="I229" s="104"/>
      <x:c r="J229" s="104"/>
      <x:c r="K229" s="104"/>
      <x:c r="L229" s="105"/>
    </x:row>
    <x:row r="230" ht="34" customHeight="1">
      <x:c r="A230" s="103"/>
      <x:c r="B230" s="104"/>
      <x:c r="C230" s="104"/>
      <x:c r="D230" s="104"/>
      <x:c r="E230" s="104"/>
      <x:c r="F230" s="104"/>
      <x:c r="G230" s="104"/>
      <x:c r="H230" s="104"/>
      <x:c r="I230" s="104"/>
      <x:c r="J230" s="104"/>
      <x:c r="K230" s="104"/>
      <x:c r="L230" s="105"/>
    </x:row>
    <x:row r="231" ht="34" customHeight="1">
      <x:c r="A231" s="103"/>
      <x:c r="B231" s="104"/>
      <x:c r="C231" s="104"/>
      <x:c r="D231" s="104"/>
      <x:c r="E231" s="104"/>
      <x:c r="F231" s="104"/>
      <x:c r="G231" s="104"/>
      <x:c r="H231" s="104"/>
      <x:c r="I231" s="104"/>
      <x:c r="J231" s="104"/>
      <x:c r="K231" s="104"/>
      <x:c r="L231" s="105"/>
    </x:row>
    <x:row r="232" ht="34" customHeight="1">
      <x:c r="A232" s="103"/>
      <x:c r="B232" s="104"/>
      <x:c r="C232" s="104"/>
      <x:c r="D232" s="104"/>
      <x:c r="E232" s="104"/>
      <x:c r="F232" s="104"/>
      <x:c r="G232" s="104"/>
      <x:c r="H232" s="104"/>
      <x:c r="I232" s="104"/>
      <x:c r="J232" s="104"/>
      <x:c r="K232" s="104"/>
      <x:c r="L232" s="105"/>
    </x:row>
    <x:row r="233" ht="34" customHeight="1">
      <x:c r="A233" s="103"/>
      <x:c r="B233" s="104"/>
      <x:c r="C233" s="104"/>
      <x:c r="D233" s="104"/>
      <x:c r="E233" s="104"/>
      <x:c r="F233" s="104"/>
      <x:c r="G233" s="104"/>
      <x:c r="H233" s="104"/>
      <x:c r="I233" s="104"/>
      <x:c r="J233" s="104"/>
      <x:c r="K233" s="104"/>
      <x:c r="L233" s="105"/>
    </x:row>
    <x:row r="234" ht="34" customHeight="1">
      <x:c r="A234" s="103"/>
      <x:c r="B234" s="104"/>
      <x:c r="C234" s="104"/>
      <x:c r="D234" s="104"/>
      <x:c r="E234" s="104"/>
      <x:c r="F234" s="104"/>
      <x:c r="G234" s="104"/>
      <x:c r="H234" s="104"/>
      <x:c r="I234" s="104"/>
      <x:c r="J234" s="104"/>
      <x:c r="K234" s="104"/>
      <x:c r="L234" s="105"/>
    </x:row>
    <x:row r="235" ht="34" customHeight="1">
      <x:c r="A235" s="103"/>
      <x:c r="B235" s="104"/>
      <x:c r="C235" s="104"/>
      <x:c r="D235" s="104"/>
      <x:c r="E235" s="104"/>
      <x:c r="F235" s="104"/>
      <x:c r="G235" s="104"/>
      <x:c r="H235" s="104"/>
      <x:c r="I235" s="104"/>
      <x:c r="J235" s="104"/>
      <x:c r="K235" s="104"/>
      <x:c r="L235" s="105"/>
    </x:row>
    <x:row r="236" ht="34" customHeight="1">
      <x:c r="A236" s="103"/>
      <x:c r="B236" s="104"/>
      <x:c r="C236" s="104"/>
      <x:c r="D236" s="104"/>
      <x:c r="E236" s="104"/>
      <x:c r="F236" s="104"/>
      <x:c r="G236" s="104"/>
      <x:c r="H236" s="104"/>
      <x:c r="I236" s="104"/>
      <x:c r="J236" s="104"/>
      <x:c r="K236" s="104"/>
      <x:c r="L236" s="105"/>
    </x:row>
    <x:row r="237" ht="34" customHeight="1">
      <x:c r="A237" s="103"/>
      <x:c r="B237" s="104"/>
      <x:c r="C237" s="104"/>
      <x:c r="D237" s="104"/>
      <x:c r="E237" s="104"/>
      <x:c r="F237" s="104"/>
      <x:c r="G237" s="104"/>
      <x:c r="H237" s="104"/>
      <x:c r="I237" s="104"/>
      <x:c r="J237" s="104"/>
      <x:c r="K237" s="104"/>
      <x:c r="L237" s="105"/>
    </x:row>
    <x:row r="238" ht="34" customHeight="1">
      <x:c r="A238" s="103"/>
      <x:c r="B238" s="104"/>
      <x:c r="C238" s="104"/>
      <x:c r="D238" s="104"/>
      <x:c r="E238" s="104"/>
      <x:c r="F238" s="104"/>
      <x:c r="G238" s="104"/>
      <x:c r="H238" s="104"/>
      <x:c r="I238" s="104"/>
      <x:c r="J238" s="104"/>
      <x:c r="K238" s="104"/>
      <x:c r="L238" s="105"/>
    </x:row>
    <x:row r="239" ht="34" customHeight="1">
      <x:c r="A239" s="103"/>
      <x:c r="B239" s="104"/>
      <x:c r="C239" s="104"/>
      <x:c r="D239" s="104"/>
      <x:c r="E239" s="104"/>
      <x:c r="F239" s="104"/>
      <x:c r="G239" s="104"/>
      <x:c r="H239" s="104"/>
      <x:c r="I239" s="104"/>
      <x:c r="J239" s="104"/>
      <x:c r="K239" s="104"/>
      <x:c r="L239" s="105"/>
    </x:row>
    <x:row r="240" ht="34" customHeight="1">
      <x:c r="A240" s="103"/>
      <x:c r="B240" s="104"/>
      <x:c r="C240" s="104"/>
      <x:c r="D240" s="104"/>
      <x:c r="E240" s="104"/>
      <x:c r="F240" s="104"/>
      <x:c r="G240" s="104"/>
      <x:c r="H240" s="104"/>
      <x:c r="I240" s="104"/>
      <x:c r="J240" s="104"/>
      <x:c r="K240" s="104"/>
      <x:c r="L240" s="105"/>
    </x:row>
    <x:row r="241" ht="34" customHeight="1">
      <x:c r="A241" s="103"/>
      <x:c r="B241" s="104"/>
      <x:c r="C241" s="104"/>
      <x:c r="D241" s="104"/>
      <x:c r="E241" s="104"/>
      <x:c r="F241" s="104"/>
      <x:c r="G241" s="104"/>
      <x:c r="H241" s="104"/>
      <x:c r="I241" s="104"/>
      <x:c r="J241" s="104"/>
      <x:c r="K241" s="104"/>
      <x:c r="L241" s="105"/>
    </x:row>
    <x:row r="242" ht="34" customHeight="1">
      <x:c r="A242" s="103"/>
      <x:c r="B242" s="104"/>
      <x:c r="C242" s="104"/>
      <x:c r="D242" s="104"/>
      <x:c r="E242" s="104"/>
      <x:c r="F242" s="104"/>
      <x:c r="G242" s="104"/>
      <x:c r="H242" s="104"/>
      <x:c r="I242" s="104"/>
      <x:c r="J242" s="104"/>
      <x:c r="K242" s="104"/>
      <x:c r="L242" s="105"/>
    </x:row>
    <x:row r="243" ht="34" customHeight="1">
      <x:c r="A243" s="103"/>
      <x:c r="B243" s="104"/>
      <x:c r="C243" s="104"/>
      <x:c r="D243" s="104"/>
      <x:c r="E243" s="104"/>
      <x:c r="F243" s="104"/>
      <x:c r="G243" s="104"/>
      <x:c r="H243" s="104"/>
      <x:c r="I243" s="104"/>
      <x:c r="J243" s="104"/>
      <x:c r="K243" s="104"/>
      <x:c r="L243" s="105"/>
    </x:row>
    <x:row r="244" ht="34" customHeight="1">
      <x:c r="A244" s="103"/>
      <x:c r="B244" s="104"/>
      <x:c r="C244" s="104"/>
      <x:c r="D244" s="104"/>
      <x:c r="E244" s="104"/>
      <x:c r="F244" s="104"/>
      <x:c r="G244" s="104"/>
      <x:c r="H244" s="104"/>
      <x:c r="I244" s="104"/>
      <x:c r="J244" s="104"/>
      <x:c r="K244" s="104"/>
      <x:c r="L244" s="105"/>
    </x:row>
    <x:row r="245" ht="34" customHeight="1">
      <x:c r="A245" s="103"/>
      <x:c r="B245" s="104"/>
      <x:c r="C245" s="104"/>
      <x:c r="D245" s="104"/>
      <x:c r="E245" s="104"/>
      <x:c r="F245" s="104"/>
      <x:c r="G245" s="104"/>
      <x:c r="H245" s="104"/>
      <x:c r="I245" s="104"/>
      <x:c r="J245" s="104"/>
      <x:c r="K245" s="104"/>
      <x:c r="L245" s="105"/>
    </x:row>
    <x:row r="246" ht="34" customHeight="1">
      <x:c r="A246" s="103"/>
      <x:c r="B246" s="104"/>
      <x:c r="C246" s="104"/>
      <x:c r="D246" s="104"/>
      <x:c r="E246" s="104"/>
      <x:c r="F246" s="104"/>
      <x:c r="G246" s="104"/>
      <x:c r="H246" s="104"/>
      <x:c r="I246" s="104"/>
      <x:c r="J246" s="104"/>
      <x:c r="K246" s="104"/>
      <x:c r="L246" s="105"/>
    </x:row>
    <x:row r="247" ht="34" customHeight="1">
      <x:c r="A247" s="103"/>
      <x:c r="B247" s="104"/>
      <x:c r="C247" s="104"/>
      <x:c r="D247" s="104"/>
      <x:c r="E247" s="104"/>
      <x:c r="F247" s="104"/>
      <x:c r="G247" s="104"/>
      <x:c r="H247" s="104"/>
      <x:c r="I247" s="104"/>
      <x:c r="J247" s="104"/>
      <x:c r="K247" s="104"/>
      <x:c r="L247" s="105"/>
    </x:row>
    <x:row r="248" ht="34" customHeight="1">
      <x:c r="A248" s="103"/>
      <x:c r="B248" s="104"/>
      <x:c r="C248" s="104"/>
      <x:c r="D248" s="104"/>
      <x:c r="E248" s="104"/>
      <x:c r="F248" s="104"/>
      <x:c r="G248" s="104"/>
      <x:c r="H248" s="104"/>
      <x:c r="I248" s="104"/>
      <x:c r="J248" s="104"/>
      <x:c r="K248" s="104"/>
      <x:c r="L248" s="105"/>
    </x:row>
    <x:row r="249" ht="34" customHeight="1">
      <x:c r="A249" s="103"/>
      <x:c r="B249" s="104"/>
      <x:c r="C249" s="104"/>
      <x:c r="D249" s="104"/>
      <x:c r="E249" s="104"/>
      <x:c r="F249" s="104"/>
      <x:c r="G249" s="104"/>
      <x:c r="H249" s="104"/>
      <x:c r="I249" s="104"/>
      <x:c r="J249" s="104"/>
      <x:c r="K249" s="104"/>
      <x:c r="L249" s="105"/>
    </x:row>
    <x:row r="250" ht="34" customHeight="1">
      <x:c r="A250" s="103"/>
      <x:c r="B250" s="104"/>
      <x:c r="C250" s="104"/>
      <x:c r="D250" s="104"/>
      <x:c r="E250" s="104"/>
      <x:c r="F250" s="104"/>
      <x:c r="G250" s="104"/>
      <x:c r="H250" s="104"/>
      <x:c r="I250" s="104"/>
      <x:c r="J250" s="104"/>
      <x:c r="K250" s="104"/>
      <x:c r="L250" s="105"/>
    </x:row>
    <x:row r="251" ht="34" customHeight="1">
      <x:c r="A251" s="103"/>
      <x:c r="B251" s="104"/>
      <x:c r="C251" s="104"/>
      <x:c r="D251" s="104"/>
      <x:c r="E251" s="104"/>
      <x:c r="F251" s="104"/>
      <x:c r="G251" s="104"/>
      <x:c r="H251" s="104"/>
      <x:c r="I251" s="104"/>
      <x:c r="J251" s="104"/>
      <x:c r="K251" s="104"/>
      <x:c r="L251" s="105"/>
    </x:row>
    <x:row r="252" ht="34" customHeight="1">
      <x:c r="A252" s="103"/>
      <x:c r="B252" s="104"/>
      <x:c r="C252" s="104"/>
      <x:c r="D252" s="104"/>
      <x:c r="E252" s="104"/>
      <x:c r="F252" s="104"/>
      <x:c r="G252" s="104"/>
      <x:c r="H252" s="104"/>
      <x:c r="I252" s="104"/>
      <x:c r="J252" s="104"/>
      <x:c r="K252" s="104"/>
      <x:c r="L252" s="105"/>
    </x:row>
    <x:row r="253" ht="34" customHeight="1">
      <x:c r="A253" s="103"/>
      <x:c r="B253" s="104"/>
      <x:c r="C253" s="104"/>
      <x:c r="D253" s="104"/>
      <x:c r="E253" s="104"/>
      <x:c r="F253" s="104"/>
      <x:c r="G253" s="104"/>
      <x:c r="H253" s="104"/>
      <x:c r="I253" s="104"/>
      <x:c r="J253" s="104"/>
      <x:c r="K253" s="104"/>
      <x:c r="L253" s="105"/>
    </x:row>
    <x:row r="254" ht="34" customHeight="1">
      <x:c r="A254" s="103"/>
      <x:c r="B254" s="104"/>
      <x:c r="C254" s="104"/>
      <x:c r="D254" s="104"/>
      <x:c r="E254" s="104"/>
      <x:c r="F254" s="104"/>
      <x:c r="G254" s="104"/>
      <x:c r="H254" s="104"/>
      <x:c r="I254" s="104"/>
      <x:c r="J254" s="104"/>
      <x:c r="K254" s="104"/>
      <x:c r="L254" s="105"/>
    </x:row>
    <x:row r="255" ht="34" customHeight="1">
      <x:c r="A255" s="103"/>
      <x:c r="B255" s="104"/>
      <x:c r="C255" s="104"/>
      <x:c r="D255" s="104"/>
      <x:c r="E255" s="104"/>
      <x:c r="F255" s="104"/>
      <x:c r="G255" s="104"/>
      <x:c r="H255" s="104"/>
      <x:c r="I255" s="104"/>
      <x:c r="J255" s="104"/>
      <x:c r="K255" s="104"/>
      <x:c r="L255" s="105"/>
    </x:row>
    <x:row r="256" ht="34" customHeight="1">
      <x:c r="A256" s="103"/>
      <x:c r="B256" s="104"/>
      <x:c r="C256" s="104"/>
      <x:c r="D256" s="104"/>
      <x:c r="E256" s="104"/>
      <x:c r="F256" s="104"/>
      <x:c r="G256" s="104"/>
      <x:c r="H256" s="104"/>
      <x:c r="I256" s="104"/>
      <x:c r="J256" s="104"/>
      <x:c r="K256" s="104"/>
      <x:c r="L256" s="105"/>
    </x:row>
    <x:row r="257" ht="34" customHeight="1">
      <x:c r="A257" s="103"/>
      <x:c r="B257" s="104"/>
      <x:c r="C257" s="104"/>
      <x:c r="D257" s="104"/>
      <x:c r="E257" s="104"/>
      <x:c r="F257" s="104"/>
      <x:c r="G257" s="104"/>
      <x:c r="H257" s="104"/>
      <x:c r="I257" s="104"/>
      <x:c r="J257" s="104"/>
      <x:c r="K257" s="104"/>
      <x:c r="L257" s="105"/>
    </x:row>
    <x:row r="258" ht="34" customHeight="1">
      <x:c r="A258" s="103"/>
      <x:c r="B258" s="104"/>
      <x:c r="C258" s="104"/>
      <x:c r="D258" s="104"/>
      <x:c r="E258" s="104"/>
      <x:c r="F258" s="104"/>
      <x:c r="G258" s="104"/>
      <x:c r="H258" s="104"/>
      <x:c r="I258" s="104"/>
      <x:c r="J258" s="104"/>
      <x:c r="K258" s="104"/>
      <x:c r="L258" s="105"/>
    </x:row>
    <x:row r="259" ht="34" customHeight="1">
      <x:c r="A259" s="103"/>
      <x:c r="B259" s="104"/>
      <x:c r="C259" s="104"/>
      <x:c r="D259" s="104"/>
      <x:c r="E259" s="104"/>
      <x:c r="F259" s="104"/>
      <x:c r="G259" s="104"/>
      <x:c r="H259" s="104"/>
      <x:c r="I259" s="104"/>
      <x:c r="J259" s="104"/>
      <x:c r="K259" s="104"/>
      <x:c r="L259" s="105"/>
    </x:row>
    <x:row r="260" ht="34" customHeight="1">
      <x:c r="A260" s="103"/>
      <x:c r="B260" s="104"/>
      <x:c r="C260" s="104"/>
      <x:c r="D260" s="104"/>
      <x:c r="E260" s="104"/>
      <x:c r="F260" s="104"/>
      <x:c r="G260" s="104"/>
      <x:c r="H260" s="104"/>
      <x:c r="I260" s="104"/>
      <x:c r="J260" s="104"/>
      <x:c r="K260" s="104"/>
      <x:c r="L260" s="105"/>
    </x:row>
    <x:row r="261" ht="34" customHeight="1">
      <x:c r="A261" s="103"/>
      <x:c r="B261" s="104"/>
      <x:c r="C261" s="104"/>
      <x:c r="D261" s="104"/>
      <x:c r="E261" s="104"/>
      <x:c r="F261" s="104"/>
      <x:c r="G261" s="104"/>
      <x:c r="H261" s="104"/>
      <x:c r="I261" s="104"/>
      <x:c r="J261" s="104"/>
      <x:c r="K261" s="104"/>
      <x:c r="L261" s="105"/>
    </x:row>
    <x:row r="262" ht="34" customHeight="1">
      <x:c r="A262" s="103"/>
      <x:c r="B262" s="104"/>
      <x:c r="C262" s="104"/>
      <x:c r="D262" s="104"/>
      <x:c r="E262" s="104"/>
      <x:c r="F262" s="104"/>
      <x:c r="G262" s="104"/>
      <x:c r="H262" s="104"/>
      <x:c r="I262" s="104"/>
      <x:c r="J262" s="104"/>
      <x:c r="K262" s="104"/>
      <x:c r="L262" s="105"/>
    </x:row>
    <x:row r="263" ht="34" customHeight="1">
      <x:c r="A263" s="103"/>
      <x:c r="B263" s="104"/>
      <x:c r="C263" s="104"/>
      <x:c r="D263" s="104"/>
      <x:c r="E263" s="104"/>
      <x:c r="F263" s="104"/>
      <x:c r="G263" s="104"/>
      <x:c r="H263" s="104"/>
      <x:c r="I263" s="104"/>
      <x:c r="J263" s="104"/>
      <x:c r="K263" s="104"/>
      <x:c r="L263" s="105"/>
    </x:row>
    <x:row r="264" ht="34" customHeight="1">
      <x:c r="A264" s="103"/>
      <x:c r="B264" s="104"/>
      <x:c r="C264" s="104"/>
      <x:c r="D264" s="104"/>
      <x:c r="E264" s="104"/>
      <x:c r="F264" s="104"/>
      <x:c r="G264" s="104"/>
      <x:c r="H264" s="104"/>
      <x:c r="I264" s="104"/>
      <x:c r="J264" s="104"/>
      <x:c r="K264" s="104"/>
      <x:c r="L264" s="105"/>
    </x:row>
    <x:row r="265" ht="34" customHeight="1">
      <x:c r="A265" s="103"/>
      <x:c r="B265" s="104"/>
      <x:c r="C265" s="104"/>
      <x:c r="D265" s="104"/>
      <x:c r="E265" s="104"/>
      <x:c r="F265" s="104"/>
      <x:c r="G265" s="104"/>
      <x:c r="H265" s="104"/>
      <x:c r="I265" s="104"/>
      <x:c r="J265" s="104"/>
      <x:c r="K265" s="104"/>
      <x:c r="L265" s="105"/>
    </x:row>
    <x:row r="266" ht="34" customHeight="1">
      <x:c r="A266" s="103"/>
      <x:c r="B266" s="104"/>
      <x:c r="C266" s="104"/>
      <x:c r="D266" s="104"/>
      <x:c r="E266" s="104"/>
      <x:c r="F266" s="104"/>
      <x:c r="G266" s="104"/>
      <x:c r="H266" s="104"/>
      <x:c r="I266" s="104"/>
      <x:c r="J266" s="104"/>
      <x:c r="K266" s="104"/>
      <x:c r="L266" s="105"/>
    </x:row>
    <x:row r="267" ht="34" customHeight="1">
      <x:c r="A267" s="103"/>
      <x:c r="B267" s="104"/>
      <x:c r="C267" s="104"/>
      <x:c r="D267" s="104"/>
      <x:c r="E267" s="104"/>
      <x:c r="F267" s="104"/>
      <x:c r="G267" s="104"/>
      <x:c r="H267" s="104"/>
      <x:c r="I267" s="104"/>
      <x:c r="J267" s="104"/>
      <x:c r="K267" s="104"/>
      <x:c r="L267" s="105"/>
    </x:row>
    <x:row r="268" ht="34" customHeight="1">
      <x:c r="A268" s="103"/>
      <x:c r="B268" s="104"/>
      <x:c r="C268" s="104"/>
      <x:c r="D268" s="104"/>
      <x:c r="E268" s="104"/>
      <x:c r="F268" s="104"/>
      <x:c r="G268" s="104"/>
      <x:c r="H268" s="104"/>
      <x:c r="I268" s="104"/>
      <x:c r="J268" s="104"/>
      <x:c r="K268" s="104"/>
      <x:c r="L268" s="105"/>
    </x:row>
    <x:row r="269" ht="34" customHeight="1">
      <x:c r="A269" s="103"/>
      <x:c r="B269" s="104"/>
      <x:c r="C269" s="104"/>
      <x:c r="D269" s="104"/>
      <x:c r="E269" s="104"/>
      <x:c r="F269" s="104"/>
      <x:c r="G269" s="104"/>
      <x:c r="H269" s="104"/>
      <x:c r="I269" s="104"/>
      <x:c r="J269" s="104"/>
      <x:c r="K269" s="104"/>
      <x:c r="L269" s="105"/>
    </x:row>
    <x:row r="270" ht="34" customHeight="1">
      <x:c r="A270" s="103"/>
      <x:c r="B270" s="104"/>
      <x:c r="C270" s="104"/>
      <x:c r="D270" s="104"/>
      <x:c r="E270" s="104"/>
      <x:c r="F270" s="104"/>
      <x:c r="G270" s="104"/>
      <x:c r="H270" s="104"/>
      <x:c r="I270" s="104"/>
      <x:c r="J270" s="104"/>
      <x:c r="K270" s="104"/>
      <x:c r="L270" s="105"/>
    </x:row>
    <x:row r="271" ht="34" customHeight="1">
      <x:c r="A271" s="103"/>
      <x:c r="B271" s="104"/>
      <x:c r="C271" s="104"/>
      <x:c r="D271" s="104"/>
      <x:c r="E271" s="104"/>
      <x:c r="F271" s="104"/>
      <x:c r="G271" s="104"/>
      <x:c r="H271" s="104"/>
      <x:c r="I271" s="104"/>
      <x:c r="J271" s="104"/>
      <x:c r="K271" s="104"/>
      <x:c r="L271" s="105"/>
    </x:row>
    <x:row r="272" ht="34" customHeight="1">
      <x:c r="A272" s="103"/>
      <x:c r="B272" s="104"/>
      <x:c r="C272" s="104"/>
      <x:c r="D272" s="104"/>
      <x:c r="E272" s="104"/>
      <x:c r="F272" s="104"/>
      <x:c r="G272" s="104"/>
      <x:c r="H272" s="104"/>
      <x:c r="I272" s="104"/>
      <x:c r="J272" s="104"/>
      <x:c r="K272" s="104"/>
      <x:c r="L272" s="105"/>
    </x:row>
    <x:row r="273" ht="34" customHeight="1">
      <x:c r="A273" s="103"/>
      <x:c r="B273" s="104"/>
      <x:c r="C273" s="104"/>
      <x:c r="D273" s="104"/>
      <x:c r="E273" s="104"/>
      <x:c r="F273" s="104"/>
      <x:c r="G273" s="104"/>
      <x:c r="H273" s="104"/>
      <x:c r="I273" s="104"/>
      <x:c r="J273" s="104"/>
      <x:c r="K273" s="104"/>
      <x:c r="L273" s="105"/>
    </x:row>
    <x:row r="274" ht="34" customHeight="1">
      <x:c r="A274" s="103"/>
      <x:c r="B274" s="104"/>
      <x:c r="C274" s="104"/>
      <x:c r="D274" s="104"/>
      <x:c r="E274" s="104"/>
      <x:c r="F274" s="104"/>
      <x:c r="G274" s="104"/>
      <x:c r="H274" s="104"/>
      <x:c r="I274" s="104"/>
      <x:c r="J274" s="104"/>
      <x:c r="K274" s="104"/>
      <x:c r="L274" s="105"/>
    </x:row>
    <x:row r="275" ht="34" customHeight="1">
      <x:c r="A275" s="103"/>
      <x:c r="B275" s="104"/>
      <x:c r="C275" s="104"/>
      <x:c r="D275" s="104"/>
      <x:c r="E275" s="104"/>
      <x:c r="F275" s="104"/>
      <x:c r="G275" s="104"/>
      <x:c r="H275" s="104"/>
      <x:c r="I275" s="104"/>
      <x:c r="J275" s="104"/>
      <x:c r="K275" s="104"/>
      <x:c r="L275" s="105"/>
    </x:row>
    <x:row r="276" ht="34" customHeight="1">
      <x:c r="A276" s="103"/>
      <x:c r="B276" s="104"/>
      <x:c r="C276" s="104"/>
      <x:c r="D276" s="104"/>
      <x:c r="E276" s="104"/>
      <x:c r="F276" s="104"/>
      <x:c r="G276" s="104"/>
      <x:c r="H276" s="104"/>
      <x:c r="I276" s="104"/>
      <x:c r="J276" s="104"/>
      <x:c r="K276" s="104"/>
      <x:c r="L276" s="105"/>
    </x:row>
    <x:row r="277" ht="34" customHeight="1">
      <x:c r="A277" s="103"/>
      <x:c r="B277" s="104"/>
      <x:c r="C277" s="104"/>
      <x:c r="D277" s="104"/>
      <x:c r="E277" s="104"/>
      <x:c r="F277" s="104"/>
      <x:c r="G277" s="104"/>
      <x:c r="H277" s="104"/>
      <x:c r="I277" s="104"/>
      <x:c r="J277" s="104"/>
      <x:c r="K277" s="104"/>
      <x:c r="L277" s="105"/>
    </x:row>
    <x:row r="278" ht="34" customHeight="1">
      <x:c r="A278" s="103"/>
      <x:c r="B278" s="104"/>
      <x:c r="C278" s="104"/>
      <x:c r="D278" s="104"/>
      <x:c r="E278" s="104"/>
      <x:c r="F278" s="104"/>
      <x:c r="G278" s="104"/>
      <x:c r="H278" s="104"/>
      <x:c r="I278" s="104"/>
      <x:c r="J278" s="104"/>
      <x:c r="K278" s="104"/>
      <x:c r="L278" s="105"/>
    </x:row>
    <x:row r="279" ht="34" customHeight="1">
      <x:c r="A279" s="103"/>
      <x:c r="B279" s="104"/>
      <x:c r="C279" s="104"/>
      <x:c r="D279" s="104"/>
      <x:c r="E279" s="104"/>
      <x:c r="F279" s="104"/>
      <x:c r="G279" s="104"/>
      <x:c r="H279" s="104"/>
      <x:c r="I279" s="104"/>
      <x:c r="J279" s="104"/>
      <x:c r="K279" s="104"/>
      <x:c r="L279" s="105"/>
    </x:row>
    <x:row r="280" ht="34" customHeight="1">
      <x:c r="A280" s="103"/>
      <x:c r="B280" s="104"/>
      <x:c r="C280" s="104"/>
      <x:c r="D280" s="104"/>
      <x:c r="E280" s="104"/>
      <x:c r="F280" s="104"/>
      <x:c r="G280" s="104"/>
      <x:c r="H280" s="104"/>
      <x:c r="I280" s="104"/>
      <x:c r="J280" s="104"/>
      <x:c r="K280" s="104"/>
      <x:c r="L280" s="105"/>
    </x:row>
    <x:row r="281" ht="34" customHeight="1">
      <x:c r="A281" s="103"/>
      <x:c r="B281" s="104"/>
      <x:c r="C281" s="104"/>
      <x:c r="D281" s="104"/>
      <x:c r="E281" s="104"/>
      <x:c r="F281" s="104"/>
      <x:c r="G281" s="104"/>
      <x:c r="H281" s="104"/>
      <x:c r="I281" s="104"/>
      <x:c r="J281" s="104"/>
      <x:c r="K281" s="104"/>
      <x:c r="L281" s="105"/>
    </x:row>
    <x:row r="282" ht="34" customHeight="1">
      <x:c r="A282" s="103"/>
      <x:c r="B282" s="104"/>
      <x:c r="C282" s="104"/>
      <x:c r="D282" s="104"/>
      <x:c r="E282" s="104"/>
      <x:c r="F282" s="104"/>
      <x:c r="G282" s="104"/>
      <x:c r="H282" s="104"/>
      <x:c r="I282" s="104"/>
      <x:c r="J282" s="104"/>
      <x:c r="K282" s="104"/>
      <x:c r="L282" s="105"/>
    </x:row>
    <x:row r="283" ht="34" customHeight="1">
      <x:c r="A283" s="103"/>
      <x:c r="B283" s="104"/>
      <x:c r="C283" s="104"/>
      <x:c r="D283" s="104"/>
      <x:c r="E283" s="104"/>
      <x:c r="F283" s="104"/>
      <x:c r="G283" s="104"/>
      <x:c r="H283" s="104"/>
      <x:c r="I283" s="104"/>
      <x:c r="J283" s="104"/>
      <x:c r="K283" s="104"/>
      <x:c r="L283" s="105"/>
    </x:row>
    <x:row r="284" ht="34" customHeight="1">
      <x:c r="A284" s="103"/>
      <x:c r="B284" s="104"/>
      <x:c r="C284" s="104"/>
      <x:c r="D284" s="104"/>
      <x:c r="E284" s="104"/>
      <x:c r="F284" s="104"/>
      <x:c r="G284" s="104"/>
      <x:c r="H284" s="104"/>
      <x:c r="I284" s="104"/>
      <x:c r="J284" s="104"/>
      <x:c r="K284" s="104"/>
      <x:c r="L284" s="105"/>
    </x:row>
    <x:row r="285" ht="34" customHeight="1">
      <x:c r="A285" s="103"/>
      <x:c r="B285" s="104"/>
      <x:c r="C285" s="104"/>
      <x:c r="D285" s="104"/>
      <x:c r="E285" s="104"/>
      <x:c r="F285" s="104"/>
      <x:c r="G285" s="104"/>
      <x:c r="H285" s="104"/>
      <x:c r="I285" s="104"/>
      <x:c r="J285" s="104"/>
      <x:c r="K285" s="104"/>
      <x:c r="L285" s="105"/>
    </x:row>
    <x:row r="286" ht="34" customHeight="1">
      <x:c r="A286" s="103"/>
      <x:c r="B286" s="104"/>
      <x:c r="C286" s="104"/>
      <x:c r="D286" s="104"/>
      <x:c r="E286" s="104"/>
      <x:c r="F286" s="104"/>
      <x:c r="G286" s="104"/>
      <x:c r="H286" s="104"/>
      <x:c r="I286" s="104"/>
      <x:c r="J286" s="104"/>
      <x:c r="K286" s="104"/>
      <x:c r="L286" s="105"/>
    </x:row>
    <x:row r="287" ht="34" customHeight="1">
      <x:c r="A287" s="103"/>
      <x:c r="B287" s="104"/>
      <x:c r="C287" s="104"/>
      <x:c r="D287" s="104"/>
      <x:c r="E287" s="104"/>
      <x:c r="F287" s="104"/>
      <x:c r="G287" s="104"/>
      <x:c r="H287" s="104"/>
      <x:c r="I287" s="104"/>
      <x:c r="J287" s="104"/>
      <x:c r="K287" s="104"/>
      <x:c r="L287" s="105"/>
    </x:row>
    <x:row r="288" ht="34" customHeight="1">
      <x:c r="A288" s="103"/>
      <x:c r="B288" s="104"/>
      <x:c r="C288" s="104"/>
      <x:c r="D288" s="104"/>
      <x:c r="E288" s="104"/>
      <x:c r="F288" s="104"/>
      <x:c r="G288" s="104"/>
      <x:c r="H288" s="104"/>
      <x:c r="I288" s="104"/>
      <x:c r="J288" s="104"/>
      <x:c r="K288" s="104"/>
      <x:c r="L288" s="105"/>
    </x:row>
    <x:row r="289" ht="34" customHeight="1">
      <x:c r="A289" s="103"/>
      <x:c r="B289" s="104"/>
      <x:c r="C289" s="104"/>
      <x:c r="D289" s="104"/>
      <x:c r="E289" s="104"/>
      <x:c r="F289" s="104"/>
      <x:c r="G289" s="104"/>
      <x:c r="H289" s="104"/>
      <x:c r="I289" s="104"/>
      <x:c r="J289" s="104"/>
      <x:c r="K289" s="104"/>
      <x:c r="L289" s="105"/>
    </x:row>
    <x:row r="290" ht="34" customHeight="1">
      <x:c r="A290" s="103"/>
      <x:c r="B290" s="104"/>
      <x:c r="C290" s="104"/>
      <x:c r="D290" s="104"/>
      <x:c r="E290" s="104"/>
      <x:c r="F290" s="104"/>
      <x:c r="G290" s="104"/>
      <x:c r="H290" s="104"/>
      <x:c r="I290" s="104"/>
      <x:c r="J290" s="104"/>
      <x:c r="K290" s="104"/>
      <x:c r="L290" s="105"/>
    </x:row>
    <x:row r="291" ht="34" customHeight="1">
      <x:c r="A291" s="103"/>
      <x:c r="B291" s="104"/>
      <x:c r="C291" s="104"/>
      <x:c r="D291" s="104"/>
      <x:c r="E291" s="104"/>
      <x:c r="F291" s="104"/>
      <x:c r="G291" s="104"/>
      <x:c r="H291" s="104"/>
      <x:c r="I291" s="104"/>
      <x:c r="J291" s="104"/>
      <x:c r="K291" s="104"/>
      <x:c r="L291" s="105"/>
    </x:row>
    <x:row r="292" ht="34" customHeight="1">
      <x:c r="A292" s="103"/>
      <x:c r="B292" s="104"/>
      <x:c r="C292" s="104"/>
      <x:c r="D292" s="104"/>
      <x:c r="E292" s="104"/>
      <x:c r="F292" s="104"/>
      <x:c r="G292" s="104"/>
      <x:c r="H292" s="104"/>
      <x:c r="I292" s="104"/>
      <x:c r="J292" s="104"/>
      <x:c r="K292" s="104"/>
      <x:c r="L292" s="105"/>
    </x:row>
    <x:row r="293" ht="34" customHeight="1">
      <x:c r="A293" s="103"/>
      <x:c r="B293" s="104"/>
      <x:c r="C293" s="104"/>
      <x:c r="D293" s="104"/>
      <x:c r="E293" s="104"/>
      <x:c r="F293" s="104"/>
      <x:c r="G293" s="104"/>
      <x:c r="H293" s="104"/>
      <x:c r="I293" s="104"/>
      <x:c r="J293" s="104"/>
      <x:c r="K293" s="104"/>
      <x:c r="L293" s="105"/>
    </x:row>
    <x:row r="294" ht="34" customHeight="1">
      <x:c r="A294" s="103"/>
      <x:c r="B294" s="104"/>
      <x:c r="C294" s="104"/>
      <x:c r="D294" s="104"/>
      <x:c r="E294" s="104"/>
      <x:c r="F294" s="104"/>
      <x:c r="G294" s="104"/>
      <x:c r="H294" s="104"/>
      <x:c r="I294" s="104"/>
      <x:c r="J294" s="104"/>
      <x:c r="K294" s="104"/>
      <x:c r="L294" s="105"/>
    </x:row>
    <x:row r="295" ht="34" customHeight="1">
      <x:c r="A295" s="103"/>
      <x:c r="B295" s="104"/>
      <x:c r="C295" s="104"/>
      <x:c r="D295" s="104"/>
      <x:c r="E295" s="104"/>
      <x:c r="F295" s="104"/>
      <x:c r="G295" s="104"/>
      <x:c r="H295" s="104"/>
      <x:c r="I295" s="104"/>
      <x:c r="J295" s="104"/>
      <x:c r="K295" s="104"/>
      <x:c r="L295" s="105"/>
    </x:row>
    <x:row r="296" ht="34" customHeight="1">
      <x:c r="A296" s="103"/>
      <x:c r="B296" s="104"/>
      <x:c r="C296" s="104"/>
      <x:c r="D296" s="104"/>
      <x:c r="E296" s="104"/>
      <x:c r="F296" s="104"/>
      <x:c r="G296" s="104"/>
      <x:c r="H296" s="104"/>
      <x:c r="I296" s="104"/>
      <x:c r="J296" s="104"/>
      <x:c r="K296" s="104"/>
      <x:c r="L296" s="105"/>
    </x:row>
    <x:row r="297" ht="34" customHeight="1">
      <x:c r="A297" s="103"/>
      <x:c r="B297" s="104"/>
      <x:c r="C297" s="104"/>
      <x:c r="D297" s="104"/>
      <x:c r="E297" s="104"/>
      <x:c r="F297" s="104"/>
      <x:c r="G297" s="104"/>
      <x:c r="H297" s="104"/>
      <x:c r="I297" s="104"/>
      <x:c r="J297" s="104"/>
      <x:c r="K297" s="104"/>
      <x:c r="L297" s="105"/>
    </x:row>
    <x:row r="298" ht="34" customHeight="1">
      <x:c r="A298" s="103"/>
      <x:c r="B298" s="104"/>
      <x:c r="C298" s="104"/>
      <x:c r="D298" s="104"/>
      <x:c r="E298" s="104"/>
      <x:c r="F298" s="104"/>
      <x:c r="G298" s="104"/>
      <x:c r="H298" s="104"/>
      <x:c r="I298" s="104"/>
      <x:c r="J298" s="104"/>
      <x:c r="K298" s="104"/>
      <x:c r="L298" s="105"/>
    </x:row>
    <x:row r="299" ht="34" customHeight="1">
      <x:c r="A299" s="103"/>
      <x:c r="B299" s="104"/>
      <x:c r="C299" s="104"/>
      <x:c r="D299" s="104"/>
      <x:c r="E299" s="104"/>
      <x:c r="F299" s="104"/>
      <x:c r="G299" s="104"/>
      <x:c r="H299" s="104"/>
      <x:c r="I299" s="104"/>
      <x:c r="J299" s="104"/>
      <x:c r="K299" s="104"/>
      <x:c r="L299" s="105"/>
    </x:row>
    <x:row r="300" ht="34" customHeight="1">
      <x:c r="A300" s="103"/>
      <x:c r="B300" s="104"/>
      <x:c r="C300" s="104"/>
      <x:c r="D300" s="104"/>
      <x:c r="E300" s="104"/>
      <x:c r="F300" s="104"/>
      <x:c r="G300" s="104"/>
      <x:c r="H300" s="104"/>
      <x:c r="I300" s="104"/>
      <x:c r="J300" s="104"/>
      <x:c r="K300" s="104"/>
      <x:c r="L300" s="105"/>
    </x:row>
    <x:row r="301" ht="34" customHeight="1">
      <x:c r="A301" s="103"/>
      <x:c r="B301" s="104"/>
      <x:c r="C301" s="104"/>
      <x:c r="D301" s="104"/>
      <x:c r="E301" s="104"/>
      <x:c r="F301" s="104"/>
      <x:c r="G301" s="104"/>
      <x:c r="H301" s="104"/>
      <x:c r="I301" s="104"/>
      <x:c r="J301" s="104"/>
      <x:c r="K301" s="104"/>
      <x:c r="L301" s="105"/>
    </x:row>
    <x:row r="302" ht="34" customHeight="1">
      <x:c r="A302" s="103"/>
      <x:c r="B302" s="104"/>
      <x:c r="C302" s="104"/>
      <x:c r="D302" s="104"/>
      <x:c r="E302" s="104"/>
      <x:c r="F302" s="104"/>
      <x:c r="G302" s="104"/>
      <x:c r="H302" s="104"/>
      <x:c r="I302" s="104"/>
      <x:c r="J302" s="104"/>
      <x:c r="K302" s="104"/>
      <x:c r="L302" s="105"/>
    </x:row>
    <x:row r="303" ht="34" customHeight="1">
      <x:c r="A303" s="103"/>
      <x:c r="B303" s="104"/>
      <x:c r="C303" s="104"/>
      <x:c r="D303" s="104"/>
      <x:c r="E303" s="104"/>
      <x:c r="F303" s="104"/>
      <x:c r="G303" s="104"/>
      <x:c r="H303" s="104"/>
      <x:c r="I303" s="104"/>
      <x:c r="J303" s="104"/>
      <x:c r="K303" s="104"/>
      <x:c r="L303" s="105"/>
    </x:row>
    <x:row r="304" ht="34" customHeight="1">
      <x:c r="A304" s="103"/>
      <x:c r="B304" s="104"/>
      <x:c r="C304" s="104"/>
      <x:c r="D304" s="104"/>
      <x:c r="E304" s="104"/>
      <x:c r="F304" s="104"/>
      <x:c r="G304" s="104"/>
      <x:c r="H304" s="104"/>
      <x:c r="I304" s="104"/>
      <x:c r="J304" s="104"/>
      <x:c r="K304" s="104"/>
      <x:c r="L304" s="105"/>
    </x:row>
    <x:row r="305" ht="34" customHeight="1">
      <x:c r="A305" s="103"/>
      <x:c r="B305" s="104"/>
      <x:c r="C305" s="104"/>
      <x:c r="D305" s="104"/>
      <x:c r="E305" s="104"/>
      <x:c r="F305" s="104"/>
      <x:c r="G305" s="104"/>
      <x:c r="H305" s="104"/>
      <x:c r="I305" s="104"/>
      <x:c r="J305" s="104"/>
      <x:c r="K305" s="104"/>
      <x:c r="L305" s="105"/>
    </x:row>
    <x:row r="306" ht="34" customHeight="1">
      <x:c r="A306" s="103"/>
      <x:c r="B306" s="104"/>
      <x:c r="C306" s="104"/>
      <x:c r="D306" s="104"/>
      <x:c r="E306" s="104"/>
      <x:c r="F306" s="104"/>
      <x:c r="G306" s="104"/>
      <x:c r="H306" s="104"/>
      <x:c r="I306" s="104"/>
      <x:c r="J306" s="104"/>
      <x:c r="K306" s="104"/>
      <x:c r="L306" s="105"/>
    </x:row>
    <x:row r="307" ht="34" customHeight="1">
      <x:c r="A307" s="103"/>
      <x:c r="B307" s="104"/>
      <x:c r="C307" s="104"/>
      <x:c r="D307" s="104"/>
      <x:c r="E307" s="104"/>
      <x:c r="F307" s="104"/>
      <x:c r="G307" s="104"/>
      <x:c r="H307" s="104"/>
      <x:c r="I307" s="104"/>
      <x:c r="J307" s="104"/>
      <x:c r="K307" s="104"/>
      <x:c r="L307" s="105"/>
    </x:row>
    <x:row r="308" ht="34" customHeight="1">
      <x:c r="A308" s="103"/>
      <x:c r="B308" s="104"/>
      <x:c r="C308" s="104"/>
      <x:c r="D308" s="104"/>
      <x:c r="E308" s="104"/>
      <x:c r="F308" s="104"/>
      <x:c r="G308" s="104"/>
      <x:c r="H308" s="104"/>
      <x:c r="I308" s="104"/>
      <x:c r="J308" s="104"/>
      <x:c r="K308" s="104"/>
      <x:c r="L308" s="105"/>
    </x:row>
    <x:row r="309" ht="34" customHeight="1">
      <x:c r="A309" s="103"/>
      <x:c r="B309" s="104"/>
      <x:c r="C309" s="104"/>
      <x:c r="D309" s="104"/>
      <x:c r="E309" s="104"/>
      <x:c r="F309" s="104"/>
      <x:c r="G309" s="104"/>
      <x:c r="H309" s="104"/>
      <x:c r="I309" s="104"/>
      <x:c r="J309" s="104"/>
      <x:c r="K309" s="104"/>
      <x:c r="L309" s="105"/>
    </x:row>
    <x:row r="310" ht="34" customHeight="1">
      <x:c r="A310" s="103"/>
      <x:c r="B310" s="104"/>
      <x:c r="C310" s="104"/>
      <x:c r="D310" s="104"/>
      <x:c r="E310" s="104"/>
      <x:c r="F310" s="104"/>
      <x:c r="G310" s="104"/>
      <x:c r="H310" s="104"/>
      <x:c r="I310" s="104"/>
      <x:c r="J310" s="104"/>
      <x:c r="K310" s="104"/>
      <x:c r="L310" s="105"/>
    </x:row>
    <x:row r="311" ht="34" customHeight="1">
      <x:c r="A311" s="103"/>
      <x:c r="B311" s="104"/>
      <x:c r="C311" s="104"/>
      <x:c r="D311" s="104"/>
      <x:c r="E311" s="104"/>
      <x:c r="F311" s="104"/>
      <x:c r="G311" s="104"/>
      <x:c r="H311" s="104"/>
      <x:c r="I311" s="104"/>
      <x:c r="J311" s="104"/>
      <x:c r="K311" s="104"/>
      <x:c r="L311" s="105"/>
    </x:row>
    <x:row r="312" ht="34" customHeight="1">
      <x:c r="A312" s="103"/>
      <x:c r="B312" s="104"/>
      <x:c r="C312" s="104"/>
      <x:c r="D312" s="104"/>
      <x:c r="E312" s="104"/>
      <x:c r="F312" s="104"/>
      <x:c r="G312" s="104"/>
      <x:c r="H312" s="104"/>
      <x:c r="I312" s="104"/>
      <x:c r="J312" s="104"/>
      <x:c r="K312" s="104"/>
      <x:c r="L312" s="105"/>
    </x:row>
    <x:row r="313" ht="34" customHeight="1">
      <x:c r="A313" s="103"/>
      <x:c r="B313" s="104"/>
      <x:c r="C313" s="104"/>
      <x:c r="D313" s="104"/>
      <x:c r="E313" s="104"/>
      <x:c r="F313" s="104"/>
      <x:c r="G313" s="104"/>
      <x:c r="H313" s="104"/>
      <x:c r="I313" s="104"/>
      <x:c r="J313" s="104"/>
      <x:c r="K313" s="104"/>
      <x:c r="L313" s="105"/>
    </x:row>
    <x:row r="314" ht="34" customHeight="1">
      <x:c r="A314" s="103"/>
      <x:c r="B314" s="104"/>
      <x:c r="C314" s="104"/>
      <x:c r="D314" s="104"/>
      <x:c r="E314" s="104"/>
      <x:c r="F314" s="104"/>
      <x:c r="G314" s="104"/>
      <x:c r="H314" s="104"/>
      <x:c r="I314" s="104"/>
      <x:c r="J314" s="104"/>
      <x:c r="K314" s="104"/>
      <x:c r="L314" s="105"/>
    </x:row>
    <x:row r="315" ht="34" customHeight="1">
      <x:c r="A315" s="103"/>
      <x:c r="B315" s="104"/>
      <x:c r="C315" s="104"/>
      <x:c r="D315" s="104"/>
      <x:c r="E315" s="104"/>
      <x:c r="F315" s="104"/>
      <x:c r="G315" s="104"/>
      <x:c r="H315" s="104"/>
      <x:c r="I315" s="104"/>
      <x:c r="J315" s="104"/>
      <x:c r="K315" s="104"/>
      <x:c r="L315" s="105"/>
    </x:row>
    <x:row r="316" ht="34" customHeight="1">
      <x:c r="A316" s="103"/>
      <x:c r="B316" s="104"/>
      <x:c r="C316" s="104"/>
      <x:c r="D316" s="104"/>
      <x:c r="E316" s="104"/>
      <x:c r="F316" s="104"/>
      <x:c r="G316" s="104"/>
      <x:c r="H316" s="104"/>
      <x:c r="I316" s="104"/>
      <x:c r="J316" s="104"/>
      <x:c r="K316" s="104"/>
      <x:c r="L316" s="105"/>
    </x:row>
    <x:row r="317" ht="34" customHeight="1">
      <x:c r="A317" s="103"/>
      <x:c r="B317" s="104"/>
      <x:c r="C317" s="104"/>
      <x:c r="D317" s="104"/>
      <x:c r="E317" s="104"/>
      <x:c r="F317" s="104"/>
      <x:c r="G317" s="104"/>
      <x:c r="H317" s="104"/>
      <x:c r="I317" s="104"/>
      <x:c r="J317" s="104"/>
      <x:c r="K317" s="104"/>
      <x:c r="L317" s="105"/>
    </x:row>
    <x:row r="318" ht="34" customHeight="1">
      <x:c r="A318" s="103"/>
      <x:c r="B318" s="104"/>
      <x:c r="C318" s="104"/>
      <x:c r="D318" s="104"/>
      <x:c r="E318" s="104"/>
      <x:c r="F318" s="104"/>
      <x:c r="G318" s="104"/>
      <x:c r="H318" s="104"/>
      <x:c r="I318" s="104"/>
      <x:c r="J318" s="104"/>
      <x:c r="K318" s="104"/>
      <x:c r="L318" s="105"/>
    </x:row>
    <x:row r="319" ht="34" customHeight="1">
      <x:c r="A319" s="103"/>
      <x:c r="B319" s="104"/>
      <x:c r="C319" s="104"/>
      <x:c r="D319" s="104"/>
      <x:c r="E319" s="104"/>
      <x:c r="F319" s="104"/>
      <x:c r="G319" s="104"/>
      <x:c r="H319" s="104"/>
      <x:c r="I319" s="104"/>
      <x:c r="J319" s="104"/>
      <x:c r="K319" s="104"/>
      <x:c r="L319" s="105"/>
    </x:row>
    <x:row r="320" ht="34" customHeight="1">
      <x:c r="A320" s="103"/>
      <x:c r="B320" s="104"/>
      <x:c r="C320" s="104"/>
      <x:c r="D320" s="104"/>
      <x:c r="E320" s="104"/>
      <x:c r="F320" s="104"/>
      <x:c r="G320" s="104"/>
      <x:c r="H320" s="104"/>
      <x:c r="I320" s="104"/>
      <x:c r="J320" s="104"/>
      <x:c r="K320" s="104"/>
      <x:c r="L320" s="105"/>
    </x:row>
    <x:row r="321" ht="34" customHeight="1">
      <x:c r="A321" s="103"/>
      <x:c r="B321" s="104"/>
      <x:c r="C321" s="104"/>
      <x:c r="D321" s="104"/>
      <x:c r="E321" s="104"/>
      <x:c r="F321" s="104"/>
      <x:c r="G321" s="104"/>
      <x:c r="H321" s="104"/>
      <x:c r="I321" s="104"/>
      <x:c r="J321" s="104"/>
      <x:c r="K321" s="104"/>
      <x:c r="L321" s="105"/>
    </x:row>
    <x:row r="322" ht="34" customHeight="1">
      <x:c r="A322" s="103"/>
      <x:c r="B322" s="104"/>
      <x:c r="C322" s="104"/>
      <x:c r="D322" s="104"/>
      <x:c r="E322" s="104"/>
      <x:c r="F322" s="104"/>
      <x:c r="G322" s="104"/>
      <x:c r="H322" s="104"/>
      <x:c r="I322" s="104"/>
      <x:c r="J322" s="104"/>
      <x:c r="K322" s="104"/>
      <x:c r="L322" s="105"/>
    </x:row>
    <x:row r="323" ht="34" customHeight="1">
      <x:c r="A323" s="103"/>
      <x:c r="B323" s="104"/>
      <x:c r="C323" s="104"/>
      <x:c r="D323" s="104"/>
      <x:c r="E323" s="104"/>
      <x:c r="F323" s="104"/>
      <x:c r="G323" s="104"/>
      <x:c r="H323" s="104"/>
      <x:c r="I323" s="104"/>
      <x:c r="J323" s="104"/>
      <x:c r="K323" s="104"/>
      <x:c r="L323" s="105"/>
    </x:row>
    <x:row r="324" ht="34" customHeight="1">
      <x:c r="A324" s="103"/>
      <x:c r="B324" s="104"/>
      <x:c r="C324" s="104"/>
      <x:c r="D324" s="104"/>
      <x:c r="E324" s="104"/>
      <x:c r="F324" s="104"/>
      <x:c r="G324" s="104"/>
      <x:c r="H324" s="104"/>
      <x:c r="I324" s="104"/>
      <x:c r="J324" s="104"/>
      <x:c r="K324" s="104"/>
      <x:c r="L324" s="105"/>
    </x:row>
    <x:row r="325" ht="34" customHeight="1">
      <x:c r="A325" s="103"/>
      <x:c r="B325" s="104"/>
      <x:c r="C325" s="104"/>
      <x:c r="D325" s="104"/>
      <x:c r="E325" s="104"/>
      <x:c r="F325" s="104"/>
      <x:c r="G325" s="104"/>
      <x:c r="H325" s="104"/>
      <x:c r="I325" s="104"/>
      <x:c r="J325" s="104"/>
      <x:c r="K325" s="104"/>
      <x:c r="L325" s="105"/>
    </x:row>
    <x:row r="326" ht="34" customHeight="1">
      <x:c r="A326" s="103"/>
      <x:c r="B326" s="104"/>
      <x:c r="C326" s="104"/>
      <x:c r="D326" s="104"/>
      <x:c r="E326" s="104"/>
      <x:c r="F326" s="104"/>
      <x:c r="G326" s="104"/>
      <x:c r="H326" s="104"/>
      <x:c r="I326" s="104"/>
      <x:c r="J326" s="104"/>
      <x:c r="K326" s="104"/>
      <x:c r="L326" s="105"/>
    </x:row>
    <x:row r="327" ht="34" customHeight="1">
      <x:c r="A327" s="103"/>
      <x:c r="B327" s="104"/>
      <x:c r="C327" s="104"/>
      <x:c r="D327" s="104"/>
      <x:c r="E327" s="104"/>
      <x:c r="F327" s="104"/>
      <x:c r="G327" s="104"/>
      <x:c r="H327" s="104"/>
      <x:c r="I327" s="104"/>
      <x:c r="J327" s="104"/>
      <x:c r="K327" s="104"/>
      <x:c r="L327" s="105"/>
    </x:row>
    <x:row r="328" ht="34" customHeight="1">
      <x:c r="A328" s="103"/>
      <x:c r="B328" s="104"/>
      <x:c r="C328" s="104"/>
      <x:c r="D328" s="104"/>
      <x:c r="E328" s="104"/>
      <x:c r="F328" s="104"/>
      <x:c r="G328" s="104"/>
      <x:c r="H328" s="104"/>
      <x:c r="I328" s="104"/>
      <x:c r="J328" s="104"/>
      <x:c r="K328" s="104"/>
      <x:c r="L328" s="105"/>
    </x:row>
    <x:row r="329" ht="34" customHeight="1">
      <x:c r="A329" s="103"/>
      <x:c r="B329" s="104"/>
      <x:c r="C329" s="104"/>
      <x:c r="D329" s="104"/>
      <x:c r="E329" s="104"/>
      <x:c r="F329" s="104"/>
      <x:c r="G329" s="104"/>
      <x:c r="H329" s="104"/>
      <x:c r="I329" s="104"/>
      <x:c r="J329" s="104"/>
      <x:c r="K329" s="104"/>
      <x:c r="L329" s="105"/>
    </x:row>
    <x:row r="330" ht="34" customHeight="1">
      <x:c r="A330" s="103"/>
      <x:c r="B330" s="104"/>
      <x:c r="C330" s="104"/>
      <x:c r="D330" s="104"/>
      <x:c r="E330" s="104"/>
      <x:c r="F330" s="104"/>
      <x:c r="G330" s="104"/>
      <x:c r="H330" s="104"/>
      <x:c r="I330" s="104"/>
      <x:c r="J330" s="104"/>
      <x:c r="K330" s="104"/>
      <x:c r="L330" s="105"/>
    </x:row>
    <x:row r="331" ht="34" customHeight="1">
      <x:c r="A331" s="103"/>
      <x:c r="B331" s="104"/>
      <x:c r="C331" s="104"/>
      <x:c r="D331" s="104"/>
      <x:c r="E331" s="104"/>
      <x:c r="F331" s="104"/>
      <x:c r="G331" s="104"/>
      <x:c r="H331" s="104"/>
      <x:c r="I331" s="104"/>
      <x:c r="J331" s="104"/>
      <x:c r="K331" s="104"/>
      <x:c r="L331" s="105"/>
    </x:row>
    <x:row r="332" ht="34" customHeight="1">
      <x:c r="A332" s="103"/>
      <x:c r="B332" s="104"/>
      <x:c r="C332" s="104"/>
      <x:c r="D332" s="104"/>
      <x:c r="E332" s="104"/>
      <x:c r="F332" s="104"/>
      <x:c r="G332" s="104"/>
      <x:c r="H332" s="104"/>
      <x:c r="I332" s="104"/>
      <x:c r="J332" s="104"/>
      <x:c r="K332" s="104"/>
      <x:c r="L332" s="105"/>
    </x:row>
    <x:row r="333" ht="34" customHeight="1">
      <x:c r="A333" s="103"/>
      <x:c r="B333" s="104"/>
      <x:c r="C333" s="104"/>
      <x:c r="D333" s="104"/>
      <x:c r="E333" s="104"/>
      <x:c r="F333" s="104"/>
      <x:c r="G333" s="104"/>
      <x:c r="H333" s="104"/>
      <x:c r="I333" s="104"/>
      <x:c r="J333" s="104"/>
      <x:c r="K333" s="104"/>
      <x:c r="L333" s="105"/>
    </x:row>
    <x:row r="334" ht="34" customHeight="1">
      <x:c r="A334" s="103"/>
      <x:c r="B334" s="104"/>
      <x:c r="C334" s="104"/>
      <x:c r="D334" s="104"/>
      <x:c r="E334" s="104"/>
      <x:c r="F334" s="104"/>
      <x:c r="G334" s="104"/>
      <x:c r="H334" s="104"/>
      <x:c r="I334" s="104"/>
      <x:c r="J334" s="104"/>
      <x:c r="K334" s="104"/>
      <x:c r="L334" s="105"/>
    </x:row>
    <x:row r="335" ht="34" customHeight="1">
      <x:c r="A335" s="103"/>
      <x:c r="B335" s="104"/>
      <x:c r="C335" s="104"/>
      <x:c r="D335" s="104"/>
      <x:c r="E335" s="104"/>
      <x:c r="F335" s="104"/>
      <x:c r="G335" s="104"/>
      <x:c r="H335" s="104"/>
      <x:c r="I335" s="104"/>
      <x:c r="J335" s="104"/>
      <x:c r="K335" s="104"/>
      <x:c r="L335" s="105"/>
    </x:row>
    <x:row r="336" ht="34" customHeight="1">
      <x:c r="A336" s="103"/>
      <x:c r="B336" s="104"/>
      <x:c r="C336" s="104"/>
      <x:c r="D336" s="104"/>
      <x:c r="E336" s="104"/>
      <x:c r="F336" s="104"/>
      <x:c r="G336" s="104"/>
      <x:c r="H336" s="104"/>
      <x:c r="I336" s="104"/>
      <x:c r="J336" s="104"/>
      <x:c r="K336" s="104"/>
      <x:c r="L336" s="105"/>
    </x:row>
    <x:row r="337" ht="34" customHeight="1">
      <x:c r="A337" s="103"/>
      <x:c r="B337" s="104"/>
      <x:c r="C337" s="104"/>
      <x:c r="D337" s="104"/>
      <x:c r="E337" s="104"/>
      <x:c r="F337" s="104"/>
      <x:c r="G337" s="104"/>
      <x:c r="H337" s="104"/>
      <x:c r="I337" s="104"/>
      <x:c r="J337" s="104"/>
      <x:c r="K337" s="104"/>
      <x:c r="L337" s="105"/>
    </x:row>
    <x:row r="338" ht="34" customHeight="1">
      <x:c r="A338" s="103"/>
      <x:c r="B338" s="104"/>
      <x:c r="C338" s="104"/>
      <x:c r="D338" s="104"/>
      <x:c r="E338" s="104"/>
      <x:c r="F338" s="104"/>
      <x:c r="G338" s="104"/>
      <x:c r="H338" s="104"/>
      <x:c r="I338" s="104"/>
      <x:c r="J338" s="104"/>
      <x:c r="K338" s="104"/>
      <x:c r="L338" s="105"/>
    </x:row>
    <x:row r="339" ht="34" customHeight="1">
      <x:c r="A339" s="103"/>
      <x:c r="B339" s="104"/>
      <x:c r="C339" s="104"/>
      <x:c r="D339" s="104"/>
      <x:c r="E339" s="104"/>
      <x:c r="F339" s="104"/>
      <x:c r="G339" s="104"/>
      <x:c r="H339" s="104"/>
      <x:c r="I339" s="104"/>
      <x:c r="J339" s="104"/>
      <x:c r="K339" s="104"/>
      <x:c r="L339" s="105"/>
    </x:row>
    <x:row r="340" ht="34" customHeight="1">
      <x:c r="A340" s="103"/>
      <x:c r="B340" s="104"/>
      <x:c r="C340" s="104"/>
      <x:c r="D340" s="104"/>
      <x:c r="E340" s="104"/>
      <x:c r="F340" s="104"/>
      <x:c r="G340" s="104"/>
      <x:c r="H340" s="104"/>
      <x:c r="I340" s="104"/>
      <x:c r="J340" s="104"/>
      <x:c r="K340" s="104"/>
      <x:c r="L340" s="105"/>
    </x:row>
    <x:row r="341" ht="34" customHeight="1">
      <x:c r="A341" s="103"/>
      <x:c r="B341" s="104"/>
      <x:c r="C341" s="104"/>
      <x:c r="D341" s="104"/>
      <x:c r="E341" s="104"/>
      <x:c r="F341" s="104"/>
      <x:c r="G341" s="104"/>
      <x:c r="H341" s="104"/>
      <x:c r="I341" s="104"/>
      <x:c r="J341" s="104"/>
      <x:c r="K341" s="104"/>
      <x:c r="L341" s="105"/>
    </x:row>
    <x:row r="342" ht="34" customHeight="1">
      <x:c r="A342" s="103"/>
      <x:c r="B342" s="104"/>
      <x:c r="C342" s="104"/>
      <x:c r="D342" s="104"/>
      <x:c r="E342" s="104"/>
      <x:c r="F342" s="104"/>
      <x:c r="G342" s="104"/>
      <x:c r="H342" s="104"/>
      <x:c r="I342" s="104"/>
      <x:c r="J342" s="104"/>
      <x:c r="K342" s="104"/>
      <x:c r="L342" s="105"/>
    </x:row>
    <x:row r="343" ht="34" customHeight="1">
      <x:c r="A343" s="103"/>
      <x:c r="B343" s="104"/>
      <x:c r="C343" s="104"/>
      <x:c r="D343" s="104"/>
      <x:c r="E343" s="104"/>
      <x:c r="F343" s="104"/>
      <x:c r="G343" s="104"/>
      <x:c r="H343" s="104"/>
      <x:c r="I343" s="104"/>
      <x:c r="J343" s="104"/>
      <x:c r="K343" s="104"/>
      <x:c r="L343" s="105"/>
    </x:row>
    <x:row r="344" ht="34" customHeight="1">
      <x:c r="A344" s="103"/>
      <x:c r="B344" s="104"/>
      <x:c r="C344" s="104"/>
      <x:c r="D344" s="104"/>
      <x:c r="E344" s="104"/>
      <x:c r="F344" s="104"/>
      <x:c r="G344" s="104"/>
      <x:c r="H344" s="104"/>
      <x:c r="I344" s="104"/>
      <x:c r="J344" s="104"/>
      <x:c r="K344" s="104"/>
      <x:c r="L344" s="105"/>
    </x:row>
    <x:row r="345" ht="34" customHeight="1">
      <x:c r="A345" s="103"/>
      <x:c r="B345" s="104"/>
      <x:c r="C345" s="104"/>
      <x:c r="D345" s="104"/>
      <x:c r="E345" s="104"/>
      <x:c r="F345" s="104"/>
      <x:c r="G345" s="104"/>
      <x:c r="H345" s="104"/>
      <x:c r="I345" s="104"/>
      <x:c r="J345" s="104"/>
      <x:c r="K345" s="104"/>
      <x:c r="L345" s="105"/>
    </x:row>
    <x:row r="346" ht="34" customHeight="1">
      <x:c r="A346" s="103"/>
      <x:c r="B346" s="104"/>
      <x:c r="C346" s="104"/>
      <x:c r="D346" s="104"/>
      <x:c r="E346" s="104"/>
      <x:c r="F346" s="104"/>
      <x:c r="G346" s="104"/>
      <x:c r="H346" s="104"/>
      <x:c r="I346" s="104"/>
      <x:c r="J346" s="104"/>
      <x:c r="K346" s="104"/>
      <x:c r="L346" s="105"/>
    </x:row>
    <x:row r="347" ht="34" customHeight="1">
      <x:c r="A347" s="103"/>
      <x:c r="B347" s="104"/>
      <x:c r="C347" s="104"/>
      <x:c r="D347" s="104"/>
      <x:c r="E347" s="104"/>
      <x:c r="F347" s="104"/>
      <x:c r="G347" s="104"/>
      <x:c r="H347" s="104"/>
      <x:c r="I347" s="104"/>
      <x:c r="J347" s="104"/>
      <x:c r="K347" s="104"/>
      <x:c r="L347" s="105"/>
    </x:row>
    <x:row r="348" ht="34" customHeight="1">
      <x:c r="A348" s="103"/>
      <x:c r="B348" s="104"/>
      <x:c r="C348" s="104"/>
      <x:c r="D348" s="104"/>
      <x:c r="E348" s="104"/>
      <x:c r="F348" s="104"/>
      <x:c r="G348" s="104"/>
      <x:c r="H348" s="104"/>
      <x:c r="I348" s="104"/>
      <x:c r="J348" s="104"/>
      <x:c r="K348" s="104"/>
      <x:c r="L348" s="105"/>
    </x:row>
    <x:row r="349" ht="34" customHeight="1">
      <x:c r="A349" s="103"/>
      <x:c r="B349" s="104"/>
      <x:c r="C349" s="104"/>
      <x:c r="D349" s="104"/>
      <x:c r="E349" s="104"/>
      <x:c r="F349" s="104"/>
      <x:c r="G349" s="104"/>
      <x:c r="H349" s="104"/>
      <x:c r="I349" s="104"/>
      <x:c r="J349" s="104"/>
      <x:c r="K349" s="104"/>
      <x:c r="L349" s="105"/>
    </x:row>
    <x:row r="350" ht="34" customHeight="1">
      <x:c r="A350" s="103"/>
      <x:c r="B350" s="104"/>
      <x:c r="C350" s="104"/>
      <x:c r="D350" s="104"/>
      <x:c r="E350" s="104"/>
      <x:c r="F350" s="104"/>
      <x:c r="G350" s="104"/>
      <x:c r="H350" s="104"/>
      <x:c r="I350" s="104"/>
      <x:c r="J350" s="104"/>
      <x:c r="K350" s="104"/>
      <x:c r="L350" s="105"/>
    </x:row>
    <x:row r="351" ht="34" customHeight="1">
      <x:c r="A351" s="103"/>
      <x:c r="B351" s="104"/>
      <x:c r="C351" s="104"/>
      <x:c r="D351" s="104"/>
      <x:c r="E351" s="104"/>
      <x:c r="F351" s="104"/>
      <x:c r="G351" s="104"/>
      <x:c r="H351" s="104"/>
      <x:c r="I351" s="104"/>
      <x:c r="J351" s="104"/>
      <x:c r="K351" s="104"/>
      <x:c r="L351" s="105"/>
    </x:row>
    <x:row r="352" ht="34" customHeight="1">
      <x:c r="A352" s="103"/>
      <x:c r="B352" s="104"/>
      <x:c r="C352" s="104"/>
      <x:c r="D352" s="104"/>
      <x:c r="E352" s="104"/>
      <x:c r="F352" s="104"/>
      <x:c r="G352" s="104"/>
      <x:c r="H352" s="104"/>
      <x:c r="I352" s="104"/>
      <x:c r="J352" s="104"/>
      <x:c r="K352" s="104"/>
      <x:c r="L352" s="105"/>
    </x:row>
    <x:row r="353" ht="34" customHeight="1">
      <x:c r="A353" s="103"/>
      <x:c r="B353" s="104"/>
      <x:c r="C353" s="104"/>
      <x:c r="D353" s="104"/>
      <x:c r="E353" s="104"/>
      <x:c r="F353" s="104"/>
      <x:c r="G353" s="104"/>
      <x:c r="H353" s="104"/>
      <x:c r="I353" s="104"/>
      <x:c r="J353" s="104"/>
      <x:c r="K353" s="104"/>
      <x:c r="L353" s="105"/>
    </x:row>
    <x:row r="354" ht="34" customHeight="1">
      <x:c r="A354" s="103"/>
      <x:c r="B354" s="104"/>
      <x:c r="C354" s="104"/>
      <x:c r="D354" s="104"/>
      <x:c r="E354" s="104"/>
      <x:c r="F354" s="104"/>
      <x:c r="G354" s="104"/>
      <x:c r="H354" s="104"/>
      <x:c r="I354" s="104"/>
      <x:c r="J354" s="104"/>
      <x:c r="K354" s="104"/>
      <x:c r="L354" s="105"/>
    </x:row>
    <x:row r="355" ht="34" customHeight="1">
      <x:c r="A355" s="103"/>
      <x:c r="B355" s="104"/>
      <x:c r="C355" s="104"/>
      <x:c r="D355" s="104"/>
      <x:c r="E355" s="104"/>
      <x:c r="F355" s="104"/>
      <x:c r="G355" s="104"/>
      <x:c r="H355" s="104"/>
      <x:c r="I355" s="104"/>
      <x:c r="J355" s="104"/>
      <x:c r="K355" s="104"/>
      <x:c r="L355" s="105"/>
    </x:row>
    <x:row r="356" ht="34" customHeight="1">
      <x:c r="A356" s="103"/>
      <x:c r="B356" s="104"/>
      <x:c r="C356" s="104"/>
      <x:c r="D356" s="104"/>
      <x:c r="E356" s="104"/>
      <x:c r="F356" s="104"/>
      <x:c r="G356" s="104"/>
      <x:c r="H356" s="104"/>
      <x:c r="I356" s="104"/>
      <x:c r="J356" s="104"/>
      <x:c r="K356" s="104"/>
      <x:c r="L356" s="105"/>
    </x:row>
    <x:row r="357" ht="34" customHeight="1">
      <x:c r="A357" s="103"/>
      <x:c r="B357" s="104"/>
      <x:c r="C357" s="104"/>
      <x:c r="D357" s="104"/>
      <x:c r="E357" s="104"/>
      <x:c r="F357" s="104"/>
      <x:c r="G357" s="104"/>
      <x:c r="H357" s="104"/>
      <x:c r="I357" s="104"/>
      <x:c r="J357" s="104"/>
      <x:c r="K357" s="104"/>
      <x:c r="L357" s="105"/>
    </x:row>
    <x:row r="358" ht="34" customHeight="1">
      <x:c r="A358" s="103"/>
      <x:c r="B358" s="104"/>
      <x:c r="C358" s="104"/>
      <x:c r="D358" s="104"/>
      <x:c r="E358" s="104"/>
      <x:c r="F358" s="104"/>
      <x:c r="G358" s="104"/>
      <x:c r="H358" s="104"/>
      <x:c r="I358" s="104"/>
      <x:c r="J358" s="104"/>
      <x:c r="K358" s="104"/>
      <x:c r="L358" s="105"/>
    </x:row>
    <x:row r="359" ht="34" customHeight="1">
      <x:c r="A359" s="103"/>
      <x:c r="B359" s="104"/>
      <x:c r="C359" s="104"/>
      <x:c r="D359" s="104"/>
      <x:c r="E359" s="104"/>
      <x:c r="F359" s="104"/>
      <x:c r="G359" s="104"/>
      <x:c r="H359" s="104"/>
      <x:c r="I359" s="104"/>
      <x:c r="J359" s="104"/>
      <x:c r="K359" s="104"/>
      <x:c r="L359" s="105"/>
    </x:row>
    <x:row r="360" ht="34" customHeight="1">
      <x:c r="A360" s="103"/>
      <x:c r="B360" s="104"/>
      <x:c r="C360" s="104"/>
      <x:c r="D360" s="104"/>
      <x:c r="E360" s="104"/>
      <x:c r="F360" s="104"/>
      <x:c r="G360" s="104"/>
      <x:c r="H360" s="104"/>
      <x:c r="I360" s="104"/>
      <x:c r="J360" s="104"/>
      <x:c r="K360" s="104"/>
      <x:c r="L360" s="105"/>
    </x:row>
    <x:row r="361" ht="34" customHeight="1">
      <x:c r="A361" s="103"/>
      <x:c r="B361" s="104"/>
      <x:c r="C361" s="104"/>
      <x:c r="D361" s="104"/>
      <x:c r="E361" s="104"/>
      <x:c r="F361" s="104"/>
      <x:c r="G361" s="104"/>
      <x:c r="H361" s="104"/>
      <x:c r="I361" s="104"/>
      <x:c r="J361" s="104"/>
      <x:c r="K361" s="104"/>
      <x:c r="L361" s="105"/>
    </x:row>
    <x:row r="362" ht="34" customHeight="1">
      <x:c r="A362" s="103"/>
      <x:c r="B362" s="104"/>
      <x:c r="C362" s="104"/>
      <x:c r="D362" s="104"/>
      <x:c r="E362" s="104"/>
      <x:c r="F362" s="104"/>
      <x:c r="G362" s="104"/>
      <x:c r="H362" s="104"/>
      <x:c r="I362" s="104"/>
      <x:c r="J362" s="104"/>
      <x:c r="K362" s="104"/>
      <x:c r="L362" s="105"/>
    </x:row>
    <x:row r="363" ht="34" customHeight="1">
      <x:c r="A363" s="103"/>
      <x:c r="B363" s="104"/>
      <x:c r="C363" s="104"/>
      <x:c r="D363" s="104"/>
      <x:c r="E363" s="104"/>
      <x:c r="F363" s="104"/>
      <x:c r="G363" s="104"/>
      <x:c r="H363" s="104"/>
      <x:c r="I363" s="104"/>
      <x:c r="J363" s="104"/>
      <x:c r="K363" s="104"/>
      <x:c r="L363" s="105"/>
    </x:row>
    <x:row r="364" ht="34" customHeight="1">
      <x:c r="A364" s="103"/>
      <x:c r="B364" s="104"/>
      <x:c r="C364" s="104"/>
      <x:c r="D364" s="104"/>
      <x:c r="E364" s="104"/>
      <x:c r="F364" s="104"/>
      <x:c r="G364" s="104"/>
      <x:c r="H364" s="104"/>
      <x:c r="I364" s="104"/>
      <x:c r="J364" s="104"/>
      <x:c r="K364" s="104"/>
      <x:c r="L364" s="105"/>
    </x:row>
    <x:row r="365" ht="34" customHeight="1">
      <x:c r="A365" s="103"/>
      <x:c r="B365" s="104"/>
      <x:c r="C365" s="104"/>
      <x:c r="D365" s="104"/>
      <x:c r="E365" s="104"/>
      <x:c r="F365" s="104"/>
      <x:c r="G365" s="104"/>
      <x:c r="H365" s="104"/>
      <x:c r="I365" s="104"/>
      <x:c r="J365" s="104"/>
      <x:c r="K365" s="104"/>
      <x:c r="L365" s="105"/>
    </x:row>
    <x:row r="366" ht="34" customHeight="1">
      <x:c r="A366" s="103"/>
      <x:c r="B366" s="104"/>
      <x:c r="C366" s="104"/>
      <x:c r="D366" s="104"/>
      <x:c r="E366" s="104"/>
      <x:c r="F366" s="104"/>
      <x:c r="G366" s="104"/>
      <x:c r="H366" s="104"/>
      <x:c r="I366" s="104"/>
      <x:c r="J366" s="104"/>
      <x:c r="K366" s="104"/>
      <x:c r="L366" s="105"/>
    </x:row>
    <x:row r="367" ht="34" customHeight="1">
      <x:c r="A367" s="103"/>
      <x:c r="B367" s="104"/>
      <x:c r="C367" s="104"/>
      <x:c r="D367" s="104"/>
      <x:c r="E367" s="104"/>
      <x:c r="F367" s="104"/>
      <x:c r="G367" s="104"/>
      <x:c r="H367" s="104"/>
      <x:c r="I367" s="104"/>
      <x:c r="J367" s="104"/>
      <x:c r="K367" s="104"/>
      <x:c r="L367" s="105"/>
    </x:row>
    <x:row r="368" ht="34" customHeight="1">
      <x:c r="A368" s="103"/>
      <x:c r="B368" s="104"/>
      <x:c r="C368" s="104"/>
      <x:c r="D368" s="104"/>
      <x:c r="E368" s="104"/>
      <x:c r="F368" s="104"/>
      <x:c r="G368" s="104"/>
      <x:c r="H368" s="104"/>
      <x:c r="I368" s="104"/>
      <x:c r="J368" s="104"/>
      <x:c r="K368" s="104"/>
      <x:c r="L368" s="105"/>
    </x:row>
    <x:row r="369" ht="34" customHeight="1">
      <x:c r="A369" s="103"/>
      <x:c r="B369" s="104"/>
      <x:c r="C369" s="104"/>
      <x:c r="D369" s="104"/>
      <x:c r="E369" s="104"/>
      <x:c r="F369" s="104"/>
      <x:c r="G369" s="104"/>
      <x:c r="H369" s="104"/>
      <x:c r="I369" s="104"/>
      <x:c r="J369" s="104"/>
      <x:c r="K369" s="104"/>
      <x:c r="L369" s="105"/>
    </x:row>
    <x:row r="370" ht="34" customHeight="1">
      <x:c r="A370" s="103"/>
      <x:c r="B370" s="104"/>
      <x:c r="C370" s="104"/>
      <x:c r="D370" s="104"/>
      <x:c r="E370" s="104"/>
      <x:c r="F370" s="104"/>
      <x:c r="G370" s="104"/>
      <x:c r="H370" s="104"/>
      <x:c r="I370" s="104"/>
      <x:c r="J370" s="104"/>
      <x:c r="K370" s="104"/>
      <x:c r="L370" s="105"/>
    </x:row>
    <x:row r="371" ht="34" customHeight="1">
      <x:c r="A371" s="103"/>
      <x:c r="B371" s="104"/>
      <x:c r="C371" s="104"/>
      <x:c r="D371" s="104"/>
      <x:c r="E371" s="104"/>
      <x:c r="F371" s="104"/>
      <x:c r="G371" s="104"/>
      <x:c r="H371" s="104"/>
      <x:c r="I371" s="104"/>
      <x:c r="J371" s="104"/>
      <x:c r="K371" s="104"/>
      <x:c r="L371" s="105"/>
    </x:row>
    <x:row r="372" ht="34" customHeight="1">
      <x:c r="A372" s="103"/>
      <x:c r="B372" s="104"/>
      <x:c r="C372" s="104"/>
      <x:c r="D372" s="104"/>
      <x:c r="E372" s="104"/>
      <x:c r="F372" s="104"/>
      <x:c r="G372" s="104"/>
      <x:c r="H372" s="104"/>
      <x:c r="I372" s="104"/>
      <x:c r="J372" s="104"/>
      <x:c r="K372" s="104"/>
      <x:c r="L372" s="105"/>
    </x:row>
    <x:row r="373" ht="34" customHeight="1">
      <x:c r="A373" s="103"/>
      <x:c r="B373" s="104"/>
      <x:c r="C373" s="104"/>
      <x:c r="D373" s="104"/>
      <x:c r="E373" s="104"/>
      <x:c r="F373" s="104"/>
      <x:c r="G373" s="104"/>
      <x:c r="H373" s="104"/>
      <x:c r="I373" s="104"/>
      <x:c r="J373" s="104"/>
      <x:c r="K373" s="104"/>
      <x:c r="L373" s="105"/>
    </x:row>
    <x:row r="374" ht="34" customHeight="1">
      <x:c r="A374" s="103"/>
      <x:c r="B374" s="104"/>
      <x:c r="C374" s="104"/>
      <x:c r="D374" s="104"/>
      <x:c r="E374" s="104"/>
      <x:c r="F374" s="104"/>
      <x:c r="G374" s="104"/>
      <x:c r="H374" s="104"/>
      <x:c r="I374" s="104"/>
      <x:c r="J374" s="104"/>
      <x:c r="K374" s="104"/>
      <x:c r="L374" s="105"/>
    </x:row>
    <x:row r="375" ht="34" customHeight="1">
      <x:c r="A375" s="103"/>
      <x:c r="B375" s="104"/>
      <x:c r="C375" s="104"/>
      <x:c r="D375" s="104"/>
      <x:c r="E375" s="104"/>
      <x:c r="F375" s="104"/>
      <x:c r="G375" s="104"/>
      <x:c r="H375" s="104"/>
      <x:c r="I375" s="104"/>
      <x:c r="J375" s="104"/>
      <x:c r="K375" s="104"/>
      <x:c r="L375" s="105"/>
    </x:row>
    <x:row r="376" ht="34" customHeight="1">
      <x:c r="A376" s="103"/>
      <x:c r="B376" s="104"/>
      <x:c r="C376" s="104"/>
      <x:c r="D376" s="104"/>
      <x:c r="E376" s="104"/>
      <x:c r="F376" s="104"/>
      <x:c r="G376" s="104"/>
      <x:c r="H376" s="104"/>
      <x:c r="I376" s="104"/>
      <x:c r="J376" s="104"/>
      <x:c r="K376" s="104"/>
      <x:c r="L376" s="105"/>
    </x:row>
    <x:row r="377" ht="34" customHeight="1">
      <x:c r="A377" s="103"/>
      <x:c r="B377" s="104"/>
      <x:c r="C377" s="104"/>
      <x:c r="D377" s="104"/>
      <x:c r="E377" s="104"/>
      <x:c r="F377" s="104"/>
      <x:c r="G377" s="104"/>
      <x:c r="H377" s="104"/>
      <x:c r="I377" s="104"/>
      <x:c r="J377" s="104"/>
      <x:c r="K377" s="104"/>
      <x:c r="L377" s="105"/>
    </x:row>
    <x:row r="378" ht="34" customHeight="1">
      <x:c r="A378" s="103"/>
      <x:c r="B378" s="104"/>
      <x:c r="C378" s="104"/>
      <x:c r="D378" s="104"/>
      <x:c r="E378" s="104"/>
      <x:c r="F378" s="104"/>
      <x:c r="G378" s="104"/>
      <x:c r="H378" s="104"/>
      <x:c r="I378" s="104"/>
      <x:c r="J378" s="104"/>
      <x:c r="K378" s="104"/>
      <x:c r="L378" s="105"/>
    </x:row>
    <x:row r="379" ht="34" customHeight="1">
      <x:c r="A379" s="103"/>
      <x:c r="B379" s="104"/>
      <x:c r="C379" s="104"/>
      <x:c r="D379" s="104"/>
      <x:c r="E379" s="104"/>
      <x:c r="F379" s="104"/>
      <x:c r="G379" s="104"/>
      <x:c r="H379" s="104"/>
      <x:c r="I379" s="104"/>
      <x:c r="J379" s="104"/>
      <x:c r="K379" s="104"/>
      <x:c r="L379" s="105"/>
    </x:row>
    <x:row r="380" ht="34" customHeight="1">
      <x:c r="A380" s="103"/>
      <x:c r="B380" s="104"/>
      <x:c r="C380" s="104"/>
      <x:c r="D380" s="104"/>
      <x:c r="E380" s="104"/>
      <x:c r="F380" s="104"/>
      <x:c r="G380" s="104"/>
      <x:c r="H380" s="104"/>
      <x:c r="I380" s="104"/>
      <x:c r="J380" s="104"/>
      <x:c r="K380" s="104"/>
      <x:c r="L380" s="105"/>
    </x:row>
    <x:row r="381" ht="34" customHeight="1">
      <x:c r="A381" s="103"/>
      <x:c r="B381" s="104"/>
      <x:c r="C381" s="104"/>
      <x:c r="D381" s="104"/>
      <x:c r="E381" s="104"/>
      <x:c r="F381" s="104"/>
      <x:c r="G381" s="104"/>
      <x:c r="H381" s="104"/>
      <x:c r="I381" s="104"/>
      <x:c r="J381" s="104"/>
      <x:c r="K381" s="104"/>
      <x:c r="L381" s="105"/>
    </x:row>
    <x:row r="382" ht="34" customHeight="1">
      <x:c r="A382" s="103"/>
      <x:c r="B382" s="104"/>
      <x:c r="C382" s="104"/>
      <x:c r="D382" s="104"/>
      <x:c r="E382" s="104"/>
      <x:c r="F382" s="104"/>
      <x:c r="G382" s="104"/>
      <x:c r="H382" s="104"/>
      <x:c r="I382" s="104"/>
      <x:c r="J382" s="104"/>
      <x:c r="K382" s="104"/>
      <x:c r="L382" s="105"/>
    </x:row>
    <x:row r="383" ht="34" customHeight="1">
      <x:c r="A383" s="103"/>
      <x:c r="B383" s="104"/>
      <x:c r="C383" s="104"/>
      <x:c r="D383" s="104"/>
      <x:c r="E383" s="104"/>
      <x:c r="F383" s="104"/>
      <x:c r="G383" s="104"/>
      <x:c r="H383" s="104"/>
      <x:c r="I383" s="104"/>
      <x:c r="J383" s="104"/>
      <x:c r="K383" s="104"/>
      <x:c r="L383" s="105"/>
    </x:row>
    <x:row r="384" ht="34" customHeight="1">
      <x:c r="A384" s="103"/>
      <x:c r="B384" s="104"/>
      <x:c r="C384" s="104"/>
      <x:c r="D384" s="104"/>
      <x:c r="E384" s="104"/>
      <x:c r="F384" s="104"/>
      <x:c r="G384" s="104"/>
      <x:c r="H384" s="104"/>
      <x:c r="I384" s="104"/>
      <x:c r="J384" s="104"/>
      <x:c r="K384" s="104"/>
      <x:c r="L384" s="105"/>
    </x:row>
    <x:row r="385" ht="34" customHeight="1">
      <x:c r="A385" s="103"/>
      <x:c r="B385" s="104"/>
      <x:c r="C385" s="104"/>
      <x:c r="D385" s="104"/>
      <x:c r="E385" s="104"/>
      <x:c r="F385" s="104"/>
      <x:c r="G385" s="104"/>
      <x:c r="H385" s="104"/>
      <x:c r="I385" s="104"/>
      <x:c r="J385" s="104"/>
      <x:c r="K385" s="104"/>
      <x:c r="L385" s="105"/>
    </x:row>
    <x:row r="386" ht="34" customHeight="1">
      <x:c r="A386" s="103"/>
      <x:c r="B386" s="104"/>
      <x:c r="C386" s="104"/>
      <x:c r="D386" s="104"/>
      <x:c r="E386" s="104"/>
      <x:c r="F386" s="104"/>
      <x:c r="G386" s="104"/>
      <x:c r="H386" s="104"/>
      <x:c r="I386" s="104"/>
      <x:c r="J386" s="104"/>
      <x:c r="K386" s="104"/>
      <x:c r="L386" s="105"/>
    </x:row>
    <x:row r="387" ht="34" customHeight="1">
      <x:c r="A387" s="103"/>
      <x:c r="B387" s="104"/>
      <x:c r="C387" s="104"/>
      <x:c r="D387" s="104"/>
      <x:c r="E387" s="104"/>
      <x:c r="F387" s="104"/>
      <x:c r="G387" s="104"/>
      <x:c r="H387" s="104"/>
      <x:c r="I387" s="104"/>
      <x:c r="J387" s="104"/>
      <x:c r="K387" s="104"/>
      <x:c r="L387" s="105"/>
    </x:row>
    <x:row r="388" ht="34" customHeight="1">
      <x:c r="A388" s="103"/>
      <x:c r="B388" s="104"/>
      <x:c r="C388" s="104"/>
      <x:c r="D388" s="104"/>
      <x:c r="E388" s="104"/>
      <x:c r="F388" s="104"/>
      <x:c r="G388" s="104"/>
      <x:c r="H388" s="104"/>
      <x:c r="I388" s="104"/>
      <x:c r="J388" s="104"/>
      <x:c r="K388" s="104"/>
      <x:c r="L388" s="105"/>
    </x:row>
    <x:row r="389" ht="34" customHeight="1">
      <x:c r="A389" s="103"/>
      <x:c r="B389" s="104"/>
      <x:c r="C389" s="104"/>
      <x:c r="D389" s="104"/>
      <x:c r="E389" s="104"/>
      <x:c r="F389" s="104"/>
      <x:c r="G389" s="104"/>
      <x:c r="H389" s="104"/>
      <x:c r="I389" s="104"/>
      <x:c r="J389" s="104"/>
      <x:c r="K389" s="104"/>
      <x:c r="L389" s="105"/>
    </x:row>
    <x:row r="390" ht="34" customHeight="1">
      <x:c r="A390" s="103"/>
      <x:c r="B390" s="104"/>
      <x:c r="C390" s="104"/>
      <x:c r="D390" s="104"/>
      <x:c r="E390" s="104"/>
      <x:c r="F390" s="104"/>
      <x:c r="G390" s="104"/>
      <x:c r="H390" s="104"/>
      <x:c r="I390" s="104"/>
      <x:c r="J390" s="104"/>
      <x:c r="K390" s="104"/>
      <x:c r="L390" s="105"/>
    </x:row>
    <x:row r="391" ht="34" customHeight="1">
      <x:c r="A391" s="103"/>
      <x:c r="B391" s="104"/>
      <x:c r="C391" s="104"/>
      <x:c r="D391" s="104"/>
      <x:c r="E391" s="104"/>
      <x:c r="F391" s="104"/>
      <x:c r="G391" s="104"/>
      <x:c r="H391" s="104"/>
      <x:c r="I391" s="104"/>
      <x:c r="J391" s="104"/>
      <x:c r="K391" s="104"/>
      <x:c r="L391" s="105"/>
    </x:row>
    <x:row r="392" ht="34" customHeight="1">
      <x:c r="A392" s="103"/>
      <x:c r="B392" s="104"/>
      <x:c r="C392" s="104"/>
      <x:c r="D392" s="104"/>
      <x:c r="E392" s="104"/>
      <x:c r="F392" s="104"/>
      <x:c r="G392" s="104"/>
      <x:c r="H392" s="104"/>
      <x:c r="I392" s="104"/>
      <x:c r="J392" s="104"/>
      <x:c r="K392" s="104"/>
      <x:c r="L392" s="105"/>
    </x:row>
    <x:row r="393" ht="34" customHeight="1">
      <x:c r="A393" s="103"/>
      <x:c r="B393" s="104"/>
      <x:c r="C393" s="104"/>
      <x:c r="D393" s="104"/>
      <x:c r="E393" s="104"/>
      <x:c r="F393" s="104"/>
      <x:c r="G393" s="104"/>
      <x:c r="H393" s="104"/>
      <x:c r="I393" s="104"/>
      <x:c r="J393" s="104"/>
      <x:c r="K393" s="104"/>
      <x:c r="L393" s="105"/>
    </x:row>
    <x:row r="394" ht="34" customHeight="1">
      <x:c r="A394" s="103"/>
      <x:c r="B394" s="104"/>
      <x:c r="C394" s="104"/>
      <x:c r="D394" s="104"/>
      <x:c r="E394" s="104"/>
      <x:c r="F394" s="104"/>
      <x:c r="G394" s="104"/>
      <x:c r="H394" s="104"/>
      <x:c r="I394" s="104"/>
      <x:c r="J394" s="104"/>
      <x:c r="K394" s="104"/>
      <x:c r="L394" s="105"/>
    </x:row>
    <x:row r="395" ht="34" customHeight="1">
      <x:c r="A395" s="103"/>
      <x:c r="B395" s="104"/>
      <x:c r="C395" s="104"/>
      <x:c r="D395" s="104"/>
      <x:c r="E395" s="104"/>
      <x:c r="F395" s="104"/>
      <x:c r="G395" s="104"/>
      <x:c r="H395" s="104"/>
      <x:c r="I395" s="104"/>
      <x:c r="J395" s="104"/>
      <x:c r="K395" s="104"/>
      <x:c r="L395" s="105"/>
    </x:row>
    <x:row r="396" ht="34" customHeight="1">
      <x:c r="A396" s="103"/>
      <x:c r="B396" s="104"/>
      <x:c r="C396" s="104"/>
      <x:c r="D396" s="104"/>
      <x:c r="E396" s="104"/>
      <x:c r="F396" s="104"/>
      <x:c r="G396" s="104"/>
      <x:c r="H396" s="104"/>
      <x:c r="I396" s="104"/>
      <x:c r="J396" s="104"/>
      <x:c r="K396" s="104"/>
      <x:c r="L396" s="105"/>
    </x:row>
    <x:row r="397" ht="34" customHeight="1">
      <x:c r="A397" s="103"/>
      <x:c r="B397" s="104"/>
      <x:c r="C397" s="104"/>
      <x:c r="D397" s="104"/>
      <x:c r="E397" s="104"/>
      <x:c r="F397" s="104"/>
      <x:c r="G397" s="104"/>
      <x:c r="H397" s="104"/>
      <x:c r="I397" s="104"/>
      <x:c r="J397" s="104"/>
      <x:c r="K397" s="104"/>
      <x:c r="L397" s="105"/>
    </x:row>
    <x:row r="398" ht="34" customHeight="1">
      <x:c r="A398" s="103"/>
      <x:c r="B398" s="104"/>
      <x:c r="C398" s="104"/>
      <x:c r="D398" s="104"/>
      <x:c r="E398" s="104"/>
      <x:c r="F398" s="104"/>
      <x:c r="G398" s="104"/>
      <x:c r="H398" s="104"/>
      <x:c r="I398" s="104"/>
      <x:c r="J398" s="104"/>
      <x:c r="K398" s="104"/>
      <x:c r="L398" s="105"/>
    </x:row>
    <x:row r="399" ht="34" customHeight="1">
      <x:c r="A399" s="103"/>
      <x:c r="B399" s="104"/>
      <x:c r="C399" s="104"/>
      <x:c r="D399" s="104"/>
      <x:c r="E399" s="104"/>
      <x:c r="F399" s="104"/>
      <x:c r="G399" s="104"/>
      <x:c r="H399" s="104"/>
      <x:c r="I399" s="104"/>
      <x:c r="J399" s="104"/>
      <x:c r="K399" s="104"/>
      <x:c r="L399" s="105"/>
    </x:row>
    <x:row r="400" ht="34" customHeight="1">
      <x:c r="A400" s="103"/>
      <x:c r="B400" s="104"/>
      <x:c r="C400" s="104"/>
      <x:c r="D400" s="104"/>
      <x:c r="E400" s="104"/>
      <x:c r="F400" s="104"/>
      <x:c r="G400" s="104"/>
      <x:c r="H400" s="104"/>
      <x:c r="I400" s="104"/>
      <x:c r="J400" s="104"/>
      <x:c r="K400" s="104"/>
      <x:c r="L400" s="105"/>
    </x:row>
    <x:row r="401" ht="34" customHeight="1">
      <x:c r="A401" s="103"/>
      <x:c r="B401" s="104"/>
      <x:c r="C401" s="104"/>
      <x:c r="D401" s="104"/>
      <x:c r="E401" s="104"/>
      <x:c r="F401" s="104"/>
      <x:c r="G401" s="104"/>
      <x:c r="H401" s="104"/>
      <x:c r="I401" s="104"/>
      <x:c r="J401" s="104"/>
      <x:c r="K401" s="104"/>
      <x:c r="L401" s="105"/>
    </x:row>
    <x:row r="402" ht="34" customHeight="1">
      <x:c r="A402" s="103"/>
      <x:c r="B402" s="104"/>
      <x:c r="C402" s="104"/>
      <x:c r="D402" s="104"/>
      <x:c r="E402" s="104"/>
      <x:c r="F402" s="104"/>
      <x:c r="G402" s="104"/>
      <x:c r="H402" s="104"/>
      <x:c r="I402" s="104"/>
      <x:c r="J402" s="104"/>
      <x:c r="K402" s="104"/>
      <x:c r="L402" s="105"/>
    </x:row>
    <x:row r="403" ht="34" customHeight="1">
      <x:c r="A403" s="103"/>
      <x:c r="B403" s="104"/>
      <x:c r="C403" s="104"/>
      <x:c r="D403" s="104"/>
      <x:c r="E403" s="104"/>
      <x:c r="F403" s="104"/>
      <x:c r="G403" s="104"/>
      <x:c r="H403" s="104"/>
      <x:c r="I403" s="104"/>
      <x:c r="J403" s="104"/>
      <x:c r="K403" s="104"/>
      <x:c r="L403" s="105"/>
    </x:row>
    <x:row r="404" ht="34" customHeight="1">
      <x:c r="A404" s="106"/>
      <x:c r="B404" s="107"/>
      <x:c r="C404" s="107"/>
      <x:c r="D404" s="107"/>
      <x:c r="E404" s="107"/>
      <x:c r="F404" s="107"/>
      <x:c r="G404" s="107"/>
      <x:c r="H404" s="107"/>
      <x:c r="I404" s="107"/>
      <x:c r="J404" s="107"/>
      <x:c r="K404" s="107"/>
      <x:c r="L404" s="108"/>
    </x:row>
  </x:sheetData>
  <x:mergeCells>
    <x:mergeCell ref="A1:L1"/>
    <x:mergeCell ref="A2:L2"/>
  </x:mergeCells>
  <x:conditionalFormatting sqref="H5:H404">
    <x:cfRule type="containsText" dxfId="10" priority="1" operator="containsText" text="锁定"/>
    <x:cfRule type="containsText" dxfId="11" priority="2" operator="containsText" text="高"/>
    <x:cfRule type="containsText" dxfId="12" priority="3" operator="containsText" text="中"/>
    <x:cfRule type="containsText" dxfId="13" priority="4" operator="containsText" text="低"/>
  </x:conditionalFormatting>
  <x:dataValidations count="3">
    <x:dataValidation type="list" sqref="D5:D404">
      <x:formula1>"文字,汉字,字母,数字,路径,路径位,颜色,箭头,格子,图形,图例,交互状态,其他"</x:formula1>
    </x:dataValidation>
    <x:dataValidation type="list" sqref="H5:H404">
      <x:formula1>"低,中,高,锁定"</x:formula1>
    </x:dataValidation>
    <x:dataValidation type="list" sqref="I5:I404">
      <x:formula1>"是,否,待确认"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b39161dace44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40" hidden="0" customWidth="1"/>
    <x:col min="5" max="5" width="36" hidden="0" customWidth="1"/>
    <x:col min="6" max="6" width="34" hidden="0" customWidth="1"/>
    <x:col min="7" max="7" width="14" hidden="0" customWidth="1"/>
    <x:col min="8" max="8" width="12" hidden="0" customWidth="1"/>
    <x:col min="9" max="9" width="24" hidden="0" customWidth="1"/>
    <x:col min="10" max="10" width="30" hidden="0" customWidth="1"/>
    <x:col min="11" max="11" width="18" hidden="0" customWidth="1"/>
  </x:cols>
  <x:sheetData>
    <x:row r="1" ht="38" customHeight="1">
      <x:c r="A1" s="3" t="str">
        <x:v>假设与证据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7" t="str">
        <x:v>观察、解释、机制、结论分层记录；已否定路线永久保留，避免重复踩坑。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2" customHeight="1">
      <x:c r="A4" s="78" t="str">
        <x:v>题号</x:v>
      </x:c>
      <x:c r="B4" s="79" t="str">
        <x:v>假设ID</x:v>
      </x:c>
      <x:c r="C4" s="79" t="str">
        <x:v>层级</x:v>
      </x:c>
      <x:c r="D4" s="79" t="str">
        <x:v>内容</x:v>
      </x:c>
      <x:c r="E4" s="79" t="str">
        <x:v>支持证据</x:v>
      </x:c>
      <x:c r="F4" s="79" t="str">
        <x:v>反例/冲突</x:v>
      </x:c>
      <x:c r="G4" s="79" t="str">
        <x:v>状态</x:v>
      </x:c>
      <x:c r="H4" s="79" t="str">
        <x:v>置信度</x:v>
      </x:c>
      <x:c r="I4" s="79" t="str">
        <x:v>影响下游</x:v>
      </x:c>
      <x:c r="J4" s="79" t="str">
        <x:v>下一验证</x:v>
      </x:c>
      <x:c r="K4" s="80" t="str">
        <x:v>更新时间</x:v>
      </x:c>
    </x:row>
    <x:row r="5" ht="38" customHeight="1">
      <x:c r="A5" s="100" t="str">
        <x:v>示例-001</x:v>
      </x:c>
      <x:c r="B5" s="101" t="str">
        <x:v>H-001</x:v>
      </x:c>
      <x:c r="C5" s="101" t="str">
        <x:v>机制</x:v>
      </x:c>
      <x:c r="D5" s="101" t="str">
        <x:v>1→0、2→1，再按A1Z26解码</x:v>
      </x:c>
      <x:c r="E5" s="101" t="str">
        <x:v>前五组得到IMPE?</x:v>
      </x:c>
      <x:c r="F5" s="101" t="str">
        <x:v>后两组未转录</x:v>
      </x:c>
      <x:c r="G5" s="101" t="str">
        <x:v>候选</x:v>
      </x:c>
      <x:c r="H5" s="101" t="str">
        <x:v>中</x:v>
      </x:c>
      <x:c r="I5" s="101" t="str">
        <x:v>最终单词</x:v>
      </x:c>
      <x:c r="J5" s="101" t="str">
        <x:v>核对全部路径</x:v>
      </x:c>
      <x:c r="K5" s="119" t="n">
        <x:v>46224</x:v>
      </x:c>
    </x:row>
    <x:row r="6" ht="38" customHeight="1">
      <x:c r="A6" s="103"/>
      <x:c r="B6" s="104"/>
      <x:c r="C6" s="104"/>
      <x:c r="D6" s="104"/>
      <x:c r="E6" s="104"/>
      <x:c r="F6" s="104"/>
      <x:c r="G6" s="104"/>
      <x:c r="H6" s="104"/>
      <x:c r="I6" s="104"/>
      <x:c r="J6" s="104"/>
      <x:c r="K6" s="120"/>
    </x:row>
    <x:row r="7" ht="38" customHeight="1">
      <x:c r="A7" s="103"/>
      <x:c r="B7" s="104"/>
      <x:c r="C7" s="104"/>
      <x:c r="D7" s="104"/>
      <x:c r="E7" s="104"/>
      <x:c r="F7" s="104"/>
      <x:c r="G7" s="104"/>
      <x:c r="H7" s="104"/>
      <x:c r="I7" s="104"/>
      <x:c r="J7" s="104"/>
      <x:c r="K7" s="120"/>
    </x:row>
    <x:row r="8" ht="38" customHeight="1">
      <x:c r="A8" s="103"/>
      <x:c r="B8" s="104"/>
      <x:c r="C8" s="104"/>
      <x:c r="D8" s="104"/>
      <x:c r="E8" s="104"/>
      <x:c r="F8" s="104"/>
      <x:c r="G8" s="104"/>
      <x:c r="H8" s="104"/>
      <x:c r="I8" s="104"/>
      <x:c r="J8" s="104"/>
      <x:c r="K8" s="120"/>
    </x:row>
    <x:row r="9" ht="38" customHeight="1">
      <x:c r="A9" s="103"/>
      <x:c r="B9" s="104"/>
      <x:c r="C9" s="104"/>
      <x:c r="D9" s="104"/>
      <x:c r="E9" s="104"/>
      <x:c r="F9" s="104"/>
      <x:c r="G9" s="104"/>
      <x:c r="H9" s="104"/>
      <x:c r="I9" s="104"/>
      <x:c r="J9" s="104"/>
      <x:c r="K9" s="120"/>
    </x:row>
    <x:row r="10" ht="38" customHeight="1">
      <x:c r="A10" s="103"/>
      <x:c r="B10" s="104"/>
      <x:c r="C10" s="104"/>
      <x:c r="D10" s="104"/>
      <x:c r="E10" s="104"/>
      <x:c r="F10" s="104"/>
      <x:c r="G10" s="104"/>
      <x:c r="H10" s="104"/>
      <x:c r="I10" s="104"/>
      <x:c r="J10" s="104"/>
      <x:c r="K10" s="120"/>
    </x:row>
    <x:row r="11" ht="38" customHeight="1">
      <x:c r="A11" s="103"/>
      <x:c r="B11" s="104"/>
      <x:c r="C11" s="104"/>
      <x:c r="D11" s="104"/>
      <x:c r="E11" s="104"/>
      <x:c r="F11" s="104"/>
      <x:c r="G11" s="104"/>
      <x:c r="H11" s="104"/>
      <x:c r="I11" s="104"/>
      <x:c r="J11" s="104"/>
      <x:c r="K11" s="120"/>
    </x:row>
    <x:row r="12" ht="38" customHeight="1">
      <x:c r="A12" s="103"/>
      <x:c r="B12" s="104"/>
      <x:c r="C12" s="104"/>
      <x:c r="D12" s="104"/>
      <x:c r="E12" s="104"/>
      <x:c r="F12" s="104"/>
      <x:c r="G12" s="104"/>
      <x:c r="H12" s="104"/>
      <x:c r="I12" s="104"/>
      <x:c r="J12" s="104"/>
      <x:c r="K12" s="120"/>
    </x:row>
    <x:row r="13" ht="38" customHeight="1">
      <x:c r="A13" s="103"/>
      <x:c r="B13" s="104"/>
      <x:c r="C13" s="104"/>
      <x:c r="D13" s="104"/>
      <x:c r="E13" s="104"/>
      <x:c r="F13" s="104"/>
      <x:c r="G13" s="104"/>
      <x:c r="H13" s="104"/>
      <x:c r="I13" s="104"/>
      <x:c r="J13" s="104"/>
      <x:c r="K13" s="120"/>
    </x:row>
    <x:row r="14" ht="38" customHeight="1">
      <x:c r="A14" s="103"/>
      <x:c r="B14" s="104"/>
      <x:c r="C14" s="104"/>
      <x:c r="D14" s="104"/>
      <x:c r="E14" s="104"/>
      <x:c r="F14" s="104"/>
      <x:c r="G14" s="104"/>
      <x:c r="H14" s="104"/>
      <x:c r="I14" s="104"/>
      <x:c r="J14" s="104"/>
      <x:c r="K14" s="120"/>
    </x:row>
    <x:row r="15" ht="38" customHeight="1">
      <x:c r="A15" s="103"/>
      <x:c r="B15" s="104"/>
      <x:c r="C15" s="104"/>
      <x:c r="D15" s="104"/>
      <x:c r="E15" s="104"/>
      <x:c r="F15" s="104"/>
      <x:c r="G15" s="104"/>
      <x:c r="H15" s="104"/>
      <x:c r="I15" s="104"/>
      <x:c r="J15" s="104"/>
      <x:c r="K15" s="120"/>
    </x:row>
    <x:row r="16" ht="38" customHeight="1">
      <x:c r="A16" s="103"/>
      <x:c r="B16" s="104"/>
      <x:c r="C16" s="104"/>
      <x:c r="D16" s="104"/>
      <x:c r="E16" s="104"/>
      <x:c r="F16" s="104"/>
      <x:c r="G16" s="104"/>
      <x:c r="H16" s="104"/>
      <x:c r="I16" s="104"/>
      <x:c r="J16" s="104"/>
      <x:c r="K16" s="120"/>
    </x:row>
    <x:row r="17" ht="38" customHeight="1">
      <x:c r="A17" s="103"/>
      <x:c r="B17" s="104"/>
      <x:c r="C17" s="104"/>
      <x:c r="D17" s="104"/>
      <x:c r="E17" s="104"/>
      <x:c r="F17" s="104"/>
      <x:c r="G17" s="104"/>
      <x:c r="H17" s="104"/>
      <x:c r="I17" s="104"/>
      <x:c r="J17" s="104"/>
      <x:c r="K17" s="120"/>
    </x:row>
    <x:row r="18" ht="38" customHeight="1">
      <x:c r="A18" s="103"/>
      <x:c r="B18" s="104"/>
      <x:c r="C18" s="104"/>
      <x:c r="D18" s="104"/>
      <x:c r="E18" s="104"/>
      <x:c r="F18" s="104"/>
      <x:c r="G18" s="104"/>
      <x:c r="H18" s="104"/>
      <x:c r="I18" s="104"/>
      <x:c r="J18" s="104"/>
      <x:c r="K18" s="120"/>
    </x:row>
    <x:row r="19" ht="38" customHeight="1">
      <x:c r="A19" s="103"/>
      <x:c r="B19" s="104"/>
      <x:c r="C19" s="104"/>
      <x:c r="D19" s="104"/>
      <x:c r="E19" s="104"/>
      <x:c r="F19" s="104"/>
      <x:c r="G19" s="104"/>
      <x:c r="H19" s="104"/>
      <x:c r="I19" s="104"/>
      <x:c r="J19" s="104"/>
      <x:c r="K19" s="120"/>
    </x:row>
    <x:row r="20" ht="38" customHeight="1">
      <x:c r="A20" s="103"/>
      <x:c r="B20" s="104"/>
      <x:c r="C20" s="104"/>
      <x:c r="D20" s="104"/>
      <x:c r="E20" s="104"/>
      <x:c r="F20" s="104"/>
      <x:c r="G20" s="104"/>
      <x:c r="H20" s="104"/>
      <x:c r="I20" s="104"/>
      <x:c r="J20" s="104"/>
      <x:c r="K20" s="120"/>
    </x:row>
    <x:row r="21" ht="38" customHeight="1">
      <x:c r="A21" s="103"/>
      <x:c r="B21" s="104"/>
      <x:c r="C21" s="104"/>
      <x:c r="D21" s="104"/>
      <x:c r="E21" s="104"/>
      <x:c r="F21" s="104"/>
      <x:c r="G21" s="104"/>
      <x:c r="H21" s="104"/>
      <x:c r="I21" s="104"/>
      <x:c r="J21" s="104"/>
      <x:c r="K21" s="120"/>
    </x:row>
    <x:row r="22" ht="38" customHeight="1">
      <x:c r="A22" s="103"/>
      <x:c r="B22" s="104"/>
      <x:c r="C22" s="104"/>
      <x:c r="D22" s="104"/>
      <x:c r="E22" s="104"/>
      <x:c r="F22" s="104"/>
      <x:c r="G22" s="104"/>
      <x:c r="H22" s="104"/>
      <x:c r="I22" s="104"/>
      <x:c r="J22" s="104"/>
      <x:c r="K22" s="120"/>
    </x:row>
    <x:row r="23" ht="38" customHeight="1">
      <x:c r="A23" s="103"/>
      <x:c r="B23" s="104"/>
      <x:c r="C23" s="104"/>
      <x:c r="D23" s="104"/>
      <x:c r="E23" s="104"/>
      <x:c r="F23" s="104"/>
      <x:c r="G23" s="104"/>
      <x:c r="H23" s="104"/>
      <x:c r="I23" s="104"/>
      <x:c r="J23" s="104"/>
      <x:c r="K23" s="120"/>
    </x:row>
    <x:row r="24" ht="38" customHeight="1">
      <x:c r="A24" s="103"/>
      <x:c r="B24" s="104"/>
      <x:c r="C24" s="104"/>
      <x:c r="D24" s="104"/>
      <x:c r="E24" s="104"/>
      <x:c r="F24" s="104"/>
      <x:c r="G24" s="104"/>
      <x:c r="H24" s="104"/>
      <x:c r="I24" s="104"/>
      <x:c r="J24" s="104"/>
      <x:c r="K24" s="120"/>
    </x:row>
    <x:row r="25" ht="38" customHeight="1">
      <x:c r="A25" s="103"/>
      <x:c r="B25" s="104"/>
      <x:c r="C25" s="104"/>
      <x:c r="D25" s="104"/>
      <x:c r="E25" s="104"/>
      <x:c r="F25" s="104"/>
      <x:c r="G25" s="104"/>
      <x:c r="H25" s="104"/>
      <x:c r="I25" s="104"/>
      <x:c r="J25" s="104"/>
      <x:c r="K25" s="120"/>
    </x:row>
    <x:row r="26" ht="38" customHeight="1">
      <x:c r="A26" s="103"/>
      <x:c r="B26" s="104"/>
      <x:c r="C26" s="104"/>
      <x:c r="D26" s="104"/>
      <x:c r="E26" s="104"/>
      <x:c r="F26" s="104"/>
      <x:c r="G26" s="104"/>
      <x:c r="H26" s="104"/>
      <x:c r="I26" s="104"/>
      <x:c r="J26" s="104"/>
      <x:c r="K26" s="120"/>
    </x:row>
    <x:row r="27" ht="38" customHeight="1">
      <x:c r="A27" s="103"/>
      <x:c r="B27" s="104"/>
      <x:c r="C27" s="104"/>
      <x:c r="D27" s="104"/>
      <x:c r="E27" s="104"/>
      <x:c r="F27" s="104"/>
      <x:c r="G27" s="104"/>
      <x:c r="H27" s="104"/>
      <x:c r="I27" s="104"/>
      <x:c r="J27" s="104"/>
      <x:c r="K27" s="120"/>
    </x:row>
    <x:row r="28" ht="38" customHeight="1">
      <x:c r="A28" s="103"/>
      <x:c r="B28" s="104"/>
      <x:c r="C28" s="104"/>
      <x:c r="D28" s="104"/>
      <x:c r="E28" s="104"/>
      <x:c r="F28" s="104"/>
      <x:c r="G28" s="104"/>
      <x:c r="H28" s="104"/>
      <x:c r="I28" s="104"/>
      <x:c r="J28" s="104"/>
      <x:c r="K28" s="120"/>
    </x:row>
    <x:row r="29" ht="38" customHeight="1">
      <x:c r="A29" s="103"/>
      <x:c r="B29" s="104"/>
      <x:c r="C29" s="104"/>
      <x:c r="D29" s="104"/>
      <x:c r="E29" s="104"/>
      <x:c r="F29" s="104"/>
      <x:c r="G29" s="104"/>
      <x:c r="H29" s="104"/>
      <x:c r="I29" s="104"/>
      <x:c r="J29" s="104"/>
      <x:c r="K29" s="120"/>
    </x:row>
    <x:row r="30" ht="38" customHeight="1">
      <x:c r="A30" s="103"/>
      <x:c r="B30" s="104"/>
      <x:c r="C30" s="104"/>
      <x:c r="D30" s="104"/>
      <x:c r="E30" s="104"/>
      <x:c r="F30" s="104"/>
      <x:c r="G30" s="104"/>
      <x:c r="H30" s="104"/>
      <x:c r="I30" s="104"/>
      <x:c r="J30" s="104"/>
      <x:c r="K30" s="120"/>
    </x:row>
    <x:row r="31" ht="38" customHeight="1">
      <x:c r="A31" s="103"/>
      <x:c r="B31" s="104"/>
      <x:c r="C31" s="104"/>
      <x:c r="D31" s="104"/>
      <x:c r="E31" s="104"/>
      <x:c r="F31" s="104"/>
      <x:c r="G31" s="104"/>
      <x:c r="H31" s="104"/>
      <x:c r="I31" s="104"/>
      <x:c r="J31" s="104"/>
      <x:c r="K31" s="120"/>
    </x:row>
    <x:row r="32" ht="38" customHeight="1">
      <x:c r="A32" s="103"/>
      <x:c r="B32" s="104"/>
      <x:c r="C32" s="104"/>
      <x:c r="D32" s="104"/>
      <x:c r="E32" s="104"/>
      <x:c r="F32" s="104"/>
      <x:c r="G32" s="104"/>
      <x:c r="H32" s="104"/>
      <x:c r="I32" s="104"/>
      <x:c r="J32" s="104"/>
      <x:c r="K32" s="120"/>
    </x:row>
    <x:row r="33" ht="38" customHeight="1">
      <x:c r="A33" s="103"/>
      <x:c r="B33" s="104"/>
      <x:c r="C33" s="104"/>
      <x:c r="D33" s="104"/>
      <x:c r="E33" s="104"/>
      <x:c r="F33" s="104"/>
      <x:c r="G33" s="104"/>
      <x:c r="H33" s="104"/>
      <x:c r="I33" s="104"/>
      <x:c r="J33" s="104"/>
      <x:c r="K33" s="120"/>
    </x:row>
    <x:row r="34" ht="38" customHeight="1">
      <x:c r="A34" s="103"/>
      <x:c r="B34" s="104"/>
      <x:c r="C34" s="104"/>
      <x:c r="D34" s="104"/>
      <x:c r="E34" s="104"/>
      <x:c r="F34" s="104"/>
      <x:c r="G34" s="104"/>
      <x:c r="H34" s="104"/>
      <x:c r="I34" s="104"/>
      <x:c r="J34" s="104"/>
      <x:c r="K34" s="120"/>
    </x:row>
    <x:row r="35" ht="38" customHeight="1">
      <x:c r="A35" s="103"/>
      <x:c r="B35" s="104"/>
      <x:c r="C35" s="104"/>
      <x:c r="D35" s="104"/>
      <x:c r="E35" s="104"/>
      <x:c r="F35" s="104"/>
      <x:c r="G35" s="104"/>
      <x:c r="H35" s="104"/>
      <x:c r="I35" s="104"/>
      <x:c r="J35" s="104"/>
      <x:c r="K35" s="120"/>
    </x:row>
    <x:row r="36" ht="38" customHeight="1">
      <x:c r="A36" s="103"/>
      <x:c r="B36" s="104"/>
      <x:c r="C36" s="104"/>
      <x:c r="D36" s="104"/>
      <x:c r="E36" s="104"/>
      <x:c r="F36" s="104"/>
      <x:c r="G36" s="104"/>
      <x:c r="H36" s="104"/>
      <x:c r="I36" s="104"/>
      <x:c r="J36" s="104"/>
      <x:c r="K36" s="120"/>
    </x:row>
    <x:row r="37" ht="38" customHeight="1">
      <x:c r="A37" s="103"/>
      <x:c r="B37" s="104"/>
      <x:c r="C37" s="104"/>
      <x:c r="D37" s="104"/>
      <x:c r="E37" s="104"/>
      <x:c r="F37" s="104"/>
      <x:c r="G37" s="104"/>
      <x:c r="H37" s="104"/>
      <x:c r="I37" s="104"/>
      <x:c r="J37" s="104"/>
      <x:c r="K37" s="120"/>
    </x:row>
    <x:row r="38" ht="38" customHeight="1">
      <x:c r="A38" s="103"/>
      <x:c r="B38" s="104"/>
      <x:c r="C38" s="104"/>
      <x:c r="D38" s="104"/>
      <x:c r="E38" s="104"/>
      <x:c r="F38" s="104"/>
      <x:c r="G38" s="104"/>
      <x:c r="H38" s="104"/>
      <x:c r="I38" s="104"/>
      <x:c r="J38" s="104"/>
      <x:c r="K38" s="120"/>
    </x:row>
    <x:row r="39" ht="38" customHeight="1">
      <x:c r="A39" s="103"/>
      <x:c r="B39" s="104"/>
      <x:c r="C39" s="104"/>
      <x:c r="D39" s="104"/>
      <x:c r="E39" s="104"/>
      <x:c r="F39" s="104"/>
      <x:c r="G39" s="104"/>
      <x:c r="H39" s="104"/>
      <x:c r="I39" s="104"/>
      <x:c r="J39" s="104"/>
      <x:c r="K39" s="120"/>
    </x:row>
    <x:row r="40" ht="38" customHeight="1">
      <x:c r="A40" s="103"/>
      <x:c r="B40" s="104"/>
      <x:c r="C40" s="104"/>
      <x:c r="D40" s="104"/>
      <x:c r="E40" s="104"/>
      <x:c r="F40" s="104"/>
      <x:c r="G40" s="104"/>
      <x:c r="H40" s="104"/>
      <x:c r="I40" s="104"/>
      <x:c r="J40" s="104"/>
      <x:c r="K40" s="120"/>
    </x:row>
    <x:row r="41" ht="38" customHeight="1">
      <x:c r="A41" s="103"/>
      <x:c r="B41" s="104"/>
      <x:c r="C41" s="104"/>
      <x:c r="D41" s="104"/>
      <x:c r="E41" s="104"/>
      <x:c r="F41" s="104"/>
      <x:c r="G41" s="104"/>
      <x:c r="H41" s="104"/>
      <x:c r="I41" s="104"/>
      <x:c r="J41" s="104"/>
      <x:c r="K41" s="120"/>
    </x:row>
    <x:row r="42" ht="38" customHeight="1">
      <x:c r="A42" s="103"/>
      <x:c r="B42" s="104"/>
      <x:c r="C42" s="104"/>
      <x:c r="D42" s="104"/>
      <x:c r="E42" s="104"/>
      <x:c r="F42" s="104"/>
      <x:c r="G42" s="104"/>
      <x:c r="H42" s="104"/>
      <x:c r="I42" s="104"/>
      <x:c r="J42" s="104"/>
      <x:c r="K42" s="120"/>
    </x:row>
    <x:row r="43" ht="38" customHeight="1">
      <x:c r="A43" s="103"/>
      <x:c r="B43" s="104"/>
      <x:c r="C43" s="104"/>
      <x:c r="D43" s="104"/>
      <x:c r="E43" s="104"/>
      <x:c r="F43" s="104"/>
      <x:c r="G43" s="104"/>
      <x:c r="H43" s="104"/>
      <x:c r="I43" s="104"/>
      <x:c r="J43" s="104"/>
      <x:c r="K43" s="120"/>
    </x:row>
    <x:row r="44" ht="38" customHeight="1">
      <x:c r="A44" s="103"/>
      <x:c r="B44" s="104"/>
      <x:c r="C44" s="104"/>
      <x:c r="D44" s="104"/>
      <x:c r="E44" s="104"/>
      <x:c r="F44" s="104"/>
      <x:c r="G44" s="104"/>
      <x:c r="H44" s="104"/>
      <x:c r="I44" s="104"/>
      <x:c r="J44" s="104"/>
      <x:c r="K44" s="120"/>
    </x:row>
    <x:row r="45" ht="38" customHeight="1">
      <x:c r="A45" s="103"/>
      <x:c r="B45" s="104"/>
      <x:c r="C45" s="104"/>
      <x:c r="D45" s="104"/>
      <x:c r="E45" s="104"/>
      <x:c r="F45" s="104"/>
      <x:c r="G45" s="104"/>
      <x:c r="H45" s="104"/>
      <x:c r="I45" s="104"/>
      <x:c r="J45" s="104"/>
      <x:c r="K45" s="120"/>
    </x:row>
    <x:row r="46" ht="38" customHeight="1">
      <x:c r="A46" s="103"/>
      <x:c r="B46" s="104"/>
      <x:c r="C46" s="104"/>
      <x:c r="D46" s="104"/>
      <x:c r="E46" s="104"/>
      <x:c r="F46" s="104"/>
      <x:c r="G46" s="104"/>
      <x:c r="H46" s="104"/>
      <x:c r="I46" s="104"/>
      <x:c r="J46" s="104"/>
      <x:c r="K46" s="120"/>
    </x:row>
    <x:row r="47" ht="38" customHeight="1">
      <x:c r="A47" s="103"/>
      <x:c r="B47" s="104"/>
      <x:c r="C47" s="104"/>
      <x:c r="D47" s="104"/>
      <x:c r="E47" s="104"/>
      <x:c r="F47" s="104"/>
      <x:c r="G47" s="104"/>
      <x:c r="H47" s="104"/>
      <x:c r="I47" s="104"/>
      <x:c r="J47" s="104"/>
      <x:c r="K47" s="120"/>
    </x:row>
    <x:row r="48" ht="38" customHeight="1">
      <x:c r="A48" s="103"/>
      <x:c r="B48" s="104"/>
      <x:c r="C48" s="104"/>
      <x:c r="D48" s="104"/>
      <x:c r="E48" s="104"/>
      <x:c r="F48" s="104"/>
      <x:c r="G48" s="104"/>
      <x:c r="H48" s="104"/>
      <x:c r="I48" s="104"/>
      <x:c r="J48" s="104"/>
      <x:c r="K48" s="120"/>
    </x:row>
    <x:row r="49" ht="38" customHeight="1">
      <x:c r="A49" s="103"/>
      <x:c r="B49" s="104"/>
      <x:c r="C49" s="104"/>
      <x:c r="D49" s="104"/>
      <x:c r="E49" s="104"/>
      <x:c r="F49" s="104"/>
      <x:c r="G49" s="104"/>
      <x:c r="H49" s="104"/>
      <x:c r="I49" s="104"/>
      <x:c r="J49" s="104"/>
      <x:c r="K49" s="120"/>
    </x:row>
    <x:row r="50" ht="38" customHeight="1">
      <x:c r="A50" s="103"/>
      <x:c r="B50" s="104"/>
      <x:c r="C50" s="104"/>
      <x:c r="D50" s="104"/>
      <x:c r="E50" s="104"/>
      <x:c r="F50" s="104"/>
      <x:c r="G50" s="104"/>
      <x:c r="H50" s="104"/>
      <x:c r="I50" s="104"/>
      <x:c r="J50" s="104"/>
      <x:c r="K50" s="120"/>
    </x:row>
    <x:row r="51" ht="38" customHeight="1">
      <x:c r="A51" s="103"/>
      <x:c r="B51" s="104"/>
      <x:c r="C51" s="104"/>
      <x:c r="D51" s="104"/>
      <x:c r="E51" s="104"/>
      <x:c r="F51" s="104"/>
      <x:c r="G51" s="104"/>
      <x:c r="H51" s="104"/>
      <x:c r="I51" s="104"/>
      <x:c r="J51" s="104"/>
      <x:c r="K51" s="120"/>
    </x:row>
    <x:row r="52" ht="38" customHeight="1">
      <x:c r="A52" s="103"/>
      <x:c r="B52" s="104"/>
      <x:c r="C52" s="104"/>
      <x:c r="D52" s="104"/>
      <x:c r="E52" s="104"/>
      <x:c r="F52" s="104"/>
      <x:c r="G52" s="104"/>
      <x:c r="H52" s="104"/>
      <x:c r="I52" s="104"/>
      <x:c r="J52" s="104"/>
      <x:c r="K52" s="120"/>
    </x:row>
    <x:row r="53" ht="38" customHeight="1">
      <x:c r="A53" s="103"/>
      <x:c r="B53" s="104"/>
      <x:c r="C53" s="104"/>
      <x:c r="D53" s="104"/>
      <x:c r="E53" s="104"/>
      <x:c r="F53" s="104"/>
      <x:c r="G53" s="104"/>
      <x:c r="H53" s="104"/>
      <x:c r="I53" s="104"/>
      <x:c r="J53" s="104"/>
      <x:c r="K53" s="120"/>
    </x:row>
    <x:row r="54" ht="38" customHeight="1">
      <x:c r="A54" s="103"/>
      <x:c r="B54" s="104"/>
      <x:c r="C54" s="104"/>
      <x:c r="D54" s="104"/>
      <x:c r="E54" s="104"/>
      <x:c r="F54" s="104"/>
      <x:c r="G54" s="104"/>
      <x:c r="H54" s="104"/>
      <x:c r="I54" s="104"/>
      <x:c r="J54" s="104"/>
      <x:c r="K54" s="120"/>
    </x:row>
    <x:row r="55" ht="38" customHeight="1">
      <x:c r="A55" s="103"/>
      <x:c r="B55" s="104"/>
      <x:c r="C55" s="104"/>
      <x:c r="D55" s="104"/>
      <x:c r="E55" s="104"/>
      <x:c r="F55" s="104"/>
      <x:c r="G55" s="104"/>
      <x:c r="H55" s="104"/>
      <x:c r="I55" s="104"/>
      <x:c r="J55" s="104"/>
      <x:c r="K55" s="120"/>
    </x:row>
    <x:row r="56" ht="38" customHeight="1">
      <x:c r="A56" s="103"/>
      <x:c r="B56" s="104"/>
      <x:c r="C56" s="104"/>
      <x:c r="D56" s="104"/>
      <x:c r="E56" s="104"/>
      <x:c r="F56" s="104"/>
      <x:c r="G56" s="104"/>
      <x:c r="H56" s="104"/>
      <x:c r="I56" s="104"/>
      <x:c r="J56" s="104"/>
      <x:c r="K56" s="120"/>
    </x:row>
    <x:row r="57" ht="38" customHeight="1">
      <x:c r="A57" s="103"/>
      <x:c r="B57" s="104"/>
      <x:c r="C57" s="104"/>
      <x:c r="D57" s="104"/>
      <x:c r="E57" s="104"/>
      <x:c r="F57" s="104"/>
      <x:c r="G57" s="104"/>
      <x:c r="H57" s="104"/>
      <x:c r="I57" s="104"/>
      <x:c r="J57" s="104"/>
      <x:c r="K57" s="120"/>
    </x:row>
    <x:row r="58" ht="38" customHeight="1">
      <x:c r="A58" s="103"/>
      <x:c r="B58" s="104"/>
      <x:c r="C58" s="104"/>
      <x:c r="D58" s="104"/>
      <x:c r="E58" s="104"/>
      <x:c r="F58" s="104"/>
      <x:c r="G58" s="104"/>
      <x:c r="H58" s="104"/>
      <x:c r="I58" s="104"/>
      <x:c r="J58" s="104"/>
      <x:c r="K58" s="120"/>
    </x:row>
    <x:row r="59" ht="38" customHeight="1">
      <x:c r="A59" s="103"/>
      <x:c r="B59" s="104"/>
      <x:c r="C59" s="104"/>
      <x:c r="D59" s="104"/>
      <x:c r="E59" s="104"/>
      <x:c r="F59" s="104"/>
      <x:c r="G59" s="104"/>
      <x:c r="H59" s="104"/>
      <x:c r="I59" s="104"/>
      <x:c r="J59" s="104"/>
      <x:c r="K59" s="120"/>
    </x:row>
    <x:row r="60" ht="38" customHeight="1">
      <x:c r="A60" s="103"/>
      <x:c r="B60" s="104"/>
      <x:c r="C60" s="104"/>
      <x:c r="D60" s="104"/>
      <x:c r="E60" s="104"/>
      <x:c r="F60" s="104"/>
      <x:c r="G60" s="104"/>
      <x:c r="H60" s="104"/>
      <x:c r="I60" s="104"/>
      <x:c r="J60" s="104"/>
      <x:c r="K60" s="120"/>
    </x:row>
    <x:row r="61" ht="38" customHeight="1">
      <x:c r="A61" s="103"/>
      <x:c r="B61" s="104"/>
      <x:c r="C61" s="104"/>
      <x:c r="D61" s="104"/>
      <x:c r="E61" s="104"/>
      <x:c r="F61" s="104"/>
      <x:c r="G61" s="104"/>
      <x:c r="H61" s="104"/>
      <x:c r="I61" s="104"/>
      <x:c r="J61" s="104"/>
      <x:c r="K61" s="120"/>
    </x:row>
    <x:row r="62" ht="38" customHeight="1">
      <x:c r="A62" s="103"/>
      <x:c r="B62" s="104"/>
      <x:c r="C62" s="104"/>
      <x:c r="D62" s="104"/>
      <x:c r="E62" s="104"/>
      <x:c r="F62" s="104"/>
      <x:c r="G62" s="104"/>
      <x:c r="H62" s="104"/>
      <x:c r="I62" s="104"/>
      <x:c r="J62" s="104"/>
      <x:c r="K62" s="120"/>
    </x:row>
    <x:row r="63" ht="38" customHeight="1">
      <x:c r="A63" s="103"/>
      <x:c r="B63" s="104"/>
      <x:c r="C63" s="104"/>
      <x:c r="D63" s="104"/>
      <x:c r="E63" s="104"/>
      <x:c r="F63" s="104"/>
      <x:c r="G63" s="104"/>
      <x:c r="H63" s="104"/>
      <x:c r="I63" s="104"/>
      <x:c r="J63" s="104"/>
      <x:c r="K63" s="120"/>
    </x:row>
    <x:row r="64" ht="38" customHeight="1">
      <x:c r="A64" s="103"/>
      <x:c r="B64" s="104"/>
      <x:c r="C64" s="104"/>
      <x:c r="D64" s="104"/>
      <x:c r="E64" s="104"/>
      <x:c r="F64" s="104"/>
      <x:c r="G64" s="104"/>
      <x:c r="H64" s="104"/>
      <x:c r="I64" s="104"/>
      <x:c r="J64" s="104"/>
      <x:c r="K64" s="120"/>
    </x:row>
    <x:row r="65" ht="38" customHeight="1">
      <x:c r="A65" s="103"/>
      <x:c r="B65" s="104"/>
      <x:c r="C65" s="104"/>
      <x:c r="D65" s="104"/>
      <x:c r="E65" s="104"/>
      <x:c r="F65" s="104"/>
      <x:c r="G65" s="104"/>
      <x:c r="H65" s="104"/>
      <x:c r="I65" s="104"/>
      <x:c r="J65" s="104"/>
      <x:c r="K65" s="120"/>
    </x:row>
    <x:row r="66" ht="38" customHeight="1">
      <x:c r="A66" s="103"/>
      <x:c r="B66" s="104"/>
      <x:c r="C66" s="104"/>
      <x:c r="D66" s="104"/>
      <x:c r="E66" s="104"/>
      <x:c r="F66" s="104"/>
      <x:c r="G66" s="104"/>
      <x:c r="H66" s="104"/>
      <x:c r="I66" s="104"/>
      <x:c r="J66" s="104"/>
      <x:c r="K66" s="120"/>
    </x:row>
    <x:row r="67" ht="38" customHeight="1">
      <x:c r="A67" s="103"/>
      <x:c r="B67" s="104"/>
      <x:c r="C67" s="104"/>
      <x:c r="D67" s="104"/>
      <x:c r="E67" s="104"/>
      <x:c r="F67" s="104"/>
      <x:c r="G67" s="104"/>
      <x:c r="H67" s="104"/>
      <x:c r="I67" s="104"/>
      <x:c r="J67" s="104"/>
      <x:c r="K67" s="120"/>
    </x:row>
    <x:row r="68" ht="38" customHeight="1">
      <x:c r="A68" s="103"/>
      <x:c r="B68" s="104"/>
      <x:c r="C68" s="104"/>
      <x:c r="D68" s="104"/>
      <x:c r="E68" s="104"/>
      <x:c r="F68" s="104"/>
      <x:c r="G68" s="104"/>
      <x:c r="H68" s="104"/>
      <x:c r="I68" s="104"/>
      <x:c r="J68" s="104"/>
      <x:c r="K68" s="120"/>
    </x:row>
    <x:row r="69" ht="38" customHeight="1">
      <x:c r="A69" s="103"/>
      <x:c r="B69" s="104"/>
      <x:c r="C69" s="104"/>
      <x:c r="D69" s="104"/>
      <x:c r="E69" s="104"/>
      <x:c r="F69" s="104"/>
      <x:c r="G69" s="104"/>
      <x:c r="H69" s="104"/>
      <x:c r="I69" s="104"/>
      <x:c r="J69" s="104"/>
      <x:c r="K69" s="120"/>
    </x:row>
    <x:row r="70" ht="38" customHeight="1">
      <x:c r="A70" s="103"/>
      <x:c r="B70" s="104"/>
      <x:c r="C70" s="104"/>
      <x:c r="D70" s="104"/>
      <x:c r="E70" s="104"/>
      <x:c r="F70" s="104"/>
      <x:c r="G70" s="104"/>
      <x:c r="H70" s="104"/>
      <x:c r="I70" s="104"/>
      <x:c r="J70" s="104"/>
      <x:c r="K70" s="120"/>
    </x:row>
    <x:row r="71" ht="38" customHeight="1">
      <x:c r="A71" s="103"/>
      <x:c r="B71" s="104"/>
      <x:c r="C71" s="104"/>
      <x:c r="D71" s="104"/>
      <x:c r="E71" s="104"/>
      <x:c r="F71" s="104"/>
      <x:c r="G71" s="104"/>
      <x:c r="H71" s="104"/>
      <x:c r="I71" s="104"/>
      <x:c r="J71" s="104"/>
      <x:c r="K71" s="120"/>
    </x:row>
    <x:row r="72" ht="38" customHeight="1">
      <x:c r="A72" s="103"/>
      <x:c r="B72" s="104"/>
      <x:c r="C72" s="104"/>
      <x:c r="D72" s="104"/>
      <x:c r="E72" s="104"/>
      <x:c r="F72" s="104"/>
      <x:c r="G72" s="104"/>
      <x:c r="H72" s="104"/>
      <x:c r="I72" s="104"/>
      <x:c r="J72" s="104"/>
      <x:c r="K72" s="120"/>
    </x:row>
    <x:row r="73" ht="38" customHeight="1">
      <x:c r="A73" s="103"/>
      <x:c r="B73" s="104"/>
      <x:c r="C73" s="104"/>
      <x:c r="D73" s="104"/>
      <x:c r="E73" s="104"/>
      <x:c r="F73" s="104"/>
      <x:c r="G73" s="104"/>
      <x:c r="H73" s="104"/>
      <x:c r="I73" s="104"/>
      <x:c r="J73" s="104"/>
      <x:c r="K73" s="120"/>
    </x:row>
    <x:row r="74" ht="38" customHeight="1">
      <x:c r="A74" s="103"/>
      <x:c r="B74" s="104"/>
      <x:c r="C74" s="104"/>
      <x:c r="D74" s="104"/>
      <x:c r="E74" s="104"/>
      <x:c r="F74" s="104"/>
      <x:c r="G74" s="104"/>
      <x:c r="H74" s="104"/>
      <x:c r="I74" s="104"/>
      <x:c r="J74" s="104"/>
      <x:c r="K74" s="120"/>
    </x:row>
    <x:row r="75" ht="38" customHeight="1">
      <x:c r="A75" s="103"/>
      <x:c r="B75" s="104"/>
      <x:c r="C75" s="104"/>
      <x:c r="D75" s="104"/>
      <x:c r="E75" s="104"/>
      <x:c r="F75" s="104"/>
      <x:c r="G75" s="104"/>
      <x:c r="H75" s="104"/>
      <x:c r="I75" s="104"/>
      <x:c r="J75" s="104"/>
      <x:c r="K75" s="120"/>
    </x:row>
    <x:row r="76" ht="38" customHeight="1">
      <x:c r="A76" s="103"/>
      <x:c r="B76" s="104"/>
      <x:c r="C76" s="104"/>
      <x:c r="D76" s="104"/>
      <x:c r="E76" s="104"/>
      <x:c r="F76" s="104"/>
      <x:c r="G76" s="104"/>
      <x:c r="H76" s="104"/>
      <x:c r="I76" s="104"/>
      <x:c r="J76" s="104"/>
      <x:c r="K76" s="120"/>
    </x:row>
    <x:row r="77" ht="38" customHeight="1">
      <x:c r="A77" s="103"/>
      <x:c r="B77" s="104"/>
      <x:c r="C77" s="104"/>
      <x:c r="D77" s="104"/>
      <x:c r="E77" s="104"/>
      <x:c r="F77" s="104"/>
      <x:c r="G77" s="104"/>
      <x:c r="H77" s="104"/>
      <x:c r="I77" s="104"/>
      <x:c r="J77" s="104"/>
      <x:c r="K77" s="120"/>
    </x:row>
    <x:row r="78" ht="38" customHeight="1">
      <x:c r="A78" s="103"/>
      <x:c r="B78" s="104"/>
      <x:c r="C78" s="104"/>
      <x:c r="D78" s="104"/>
      <x:c r="E78" s="104"/>
      <x:c r="F78" s="104"/>
      <x:c r="G78" s="104"/>
      <x:c r="H78" s="104"/>
      <x:c r="I78" s="104"/>
      <x:c r="J78" s="104"/>
      <x:c r="K78" s="120"/>
    </x:row>
    <x:row r="79" ht="38" customHeight="1">
      <x:c r="A79" s="103"/>
      <x:c r="B79" s="104"/>
      <x:c r="C79" s="104"/>
      <x:c r="D79" s="104"/>
      <x:c r="E79" s="104"/>
      <x:c r="F79" s="104"/>
      <x:c r="G79" s="104"/>
      <x:c r="H79" s="104"/>
      <x:c r="I79" s="104"/>
      <x:c r="J79" s="104"/>
      <x:c r="K79" s="120"/>
    </x:row>
    <x:row r="80" ht="38" customHeight="1">
      <x:c r="A80" s="103"/>
      <x:c r="B80" s="104"/>
      <x:c r="C80" s="104"/>
      <x:c r="D80" s="104"/>
      <x:c r="E80" s="104"/>
      <x:c r="F80" s="104"/>
      <x:c r="G80" s="104"/>
      <x:c r="H80" s="104"/>
      <x:c r="I80" s="104"/>
      <x:c r="J80" s="104"/>
      <x:c r="K80" s="120"/>
    </x:row>
    <x:row r="81" ht="38" customHeight="1">
      <x:c r="A81" s="103"/>
      <x:c r="B81" s="104"/>
      <x:c r="C81" s="104"/>
      <x:c r="D81" s="104"/>
      <x:c r="E81" s="104"/>
      <x:c r="F81" s="104"/>
      <x:c r="G81" s="104"/>
      <x:c r="H81" s="104"/>
      <x:c r="I81" s="104"/>
      <x:c r="J81" s="104"/>
      <x:c r="K81" s="120"/>
    </x:row>
    <x:row r="82" ht="38" customHeight="1">
      <x:c r="A82" s="103"/>
      <x:c r="B82" s="104"/>
      <x:c r="C82" s="104"/>
      <x:c r="D82" s="104"/>
      <x:c r="E82" s="104"/>
      <x:c r="F82" s="104"/>
      <x:c r="G82" s="104"/>
      <x:c r="H82" s="104"/>
      <x:c r="I82" s="104"/>
      <x:c r="J82" s="104"/>
      <x:c r="K82" s="120"/>
    </x:row>
    <x:row r="83" ht="38" customHeight="1">
      <x:c r="A83" s="103"/>
      <x:c r="B83" s="104"/>
      <x:c r="C83" s="104"/>
      <x:c r="D83" s="104"/>
      <x:c r="E83" s="104"/>
      <x:c r="F83" s="104"/>
      <x:c r="G83" s="104"/>
      <x:c r="H83" s="104"/>
      <x:c r="I83" s="104"/>
      <x:c r="J83" s="104"/>
      <x:c r="K83" s="120"/>
    </x:row>
    <x:row r="84" ht="38" customHeight="1">
      <x:c r="A84" s="103"/>
      <x:c r="B84" s="104"/>
      <x:c r="C84" s="104"/>
      <x:c r="D84" s="104"/>
      <x:c r="E84" s="104"/>
      <x:c r="F84" s="104"/>
      <x:c r="G84" s="104"/>
      <x:c r="H84" s="104"/>
      <x:c r="I84" s="104"/>
      <x:c r="J84" s="104"/>
      <x:c r="K84" s="120"/>
    </x:row>
    <x:row r="85" ht="38" customHeight="1">
      <x:c r="A85" s="103"/>
      <x:c r="B85" s="104"/>
      <x:c r="C85" s="104"/>
      <x:c r="D85" s="104"/>
      <x:c r="E85" s="104"/>
      <x:c r="F85" s="104"/>
      <x:c r="G85" s="104"/>
      <x:c r="H85" s="104"/>
      <x:c r="I85" s="104"/>
      <x:c r="J85" s="104"/>
      <x:c r="K85" s="120"/>
    </x:row>
    <x:row r="86" ht="38" customHeight="1">
      <x:c r="A86" s="103"/>
      <x:c r="B86" s="104"/>
      <x:c r="C86" s="104"/>
      <x:c r="D86" s="104"/>
      <x:c r="E86" s="104"/>
      <x:c r="F86" s="104"/>
      <x:c r="G86" s="104"/>
      <x:c r="H86" s="104"/>
      <x:c r="I86" s="104"/>
      <x:c r="J86" s="104"/>
      <x:c r="K86" s="120"/>
    </x:row>
    <x:row r="87" ht="38" customHeight="1">
      <x:c r="A87" s="103"/>
      <x:c r="B87" s="104"/>
      <x:c r="C87" s="104"/>
      <x:c r="D87" s="104"/>
      <x:c r="E87" s="104"/>
      <x:c r="F87" s="104"/>
      <x:c r="G87" s="104"/>
      <x:c r="H87" s="104"/>
      <x:c r="I87" s="104"/>
      <x:c r="J87" s="104"/>
      <x:c r="K87" s="120"/>
    </x:row>
    <x:row r="88" ht="38" customHeight="1">
      <x:c r="A88" s="103"/>
      <x:c r="B88" s="104"/>
      <x:c r="C88" s="104"/>
      <x:c r="D88" s="104"/>
      <x:c r="E88" s="104"/>
      <x:c r="F88" s="104"/>
      <x:c r="G88" s="104"/>
      <x:c r="H88" s="104"/>
      <x:c r="I88" s="104"/>
      <x:c r="J88" s="104"/>
      <x:c r="K88" s="120"/>
    </x:row>
    <x:row r="89" ht="38" customHeight="1">
      <x:c r="A89" s="103"/>
      <x:c r="B89" s="104"/>
      <x:c r="C89" s="104"/>
      <x:c r="D89" s="104"/>
      <x:c r="E89" s="104"/>
      <x:c r="F89" s="104"/>
      <x:c r="G89" s="104"/>
      <x:c r="H89" s="104"/>
      <x:c r="I89" s="104"/>
      <x:c r="J89" s="104"/>
      <x:c r="K89" s="120"/>
    </x:row>
    <x:row r="90" ht="38" customHeight="1">
      <x:c r="A90" s="103"/>
      <x:c r="B90" s="104"/>
      <x:c r="C90" s="104"/>
      <x:c r="D90" s="104"/>
      <x:c r="E90" s="104"/>
      <x:c r="F90" s="104"/>
      <x:c r="G90" s="104"/>
      <x:c r="H90" s="104"/>
      <x:c r="I90" s="104"/>
      <x:c r="J90" s="104"/>
      <x:c r="K90" s="120"/>
    </x:row>
    <x:row r="91" ht="38" customHeight="1">
      <x:c r="A91" s="103"/>
      <x:c r="B91" s="104"/>
      <x:c r="C91" s="104"/>
      <x:c r="D91" s="104"/>
      <x:c r="E91" s="104"/>
      <x:c r="F91" s="104"/>
      <x:c r="G91" s="104"/>
      <x:c r="H91" s="104"/>
      <x:c r="I91" s="104"/>
      <x:c r="J91" s="104"/>
      <x:c r="K91" s="120"/>
    </x:row>
    <x:row r="92" ht="38" customHeight="1">
      <x:c r="A92" s="103"/>
      <x:c r="B92" s="104"/>
      <x:c r="C92" s="104"/>
      <x:c r="D92" s="104"/>
      <x:c r="E92" s="104"/>
      <x:c r="F92" s="104"/>
      <x:c r="G92" s="104"/>
      <x:c r="H92" s="104"/>
      <x:c r="I92" s="104"/>
      <x:c r="J92" s="104"/>
      <x:c r="K92" s="120"/>
    </x:row>
    <x:row r="93" ht="38" customHeight="1">
      <x:c r="A93" s="103"/>
      <x:c r="B93" s="104"/>
      <x:c r="C93" s="104"/>
      <x:c r="D93" s="104"/>
      <x:c r="E93" s="104"/>
      <x:c r="F93" s="104"/>
      <x:c r="G93" s="104"/>
      <x:c r="H93" s="104"/>
      <x:c r="I93" s="104"/>
      <x:c r="J93" s="104"/>
      <x:c r="K93" s="120"/>
    </x:row>
    <x:row r="94" ht="38" customHeight="1">
      <x:c r="A94" s="103"/>
      <x:c r="B94" s="104"/>
      <x:c r="C94" s="104"/>
      <x:c r="D94" s="104"/>
      <x:c r="E94" s="104"/>
      <x:c r="F94" s="104"/>
      <x:c r="G94" s="104"/>
      <x:c r="H94" s="104"/>
      <x:c r="I94" s="104"/>
      <x:c r="J94" s="104"/>
      <x:c r="K94" s="120"/>
    </x:row>
    <x:row r="95" ht="38" customHeight="1">
      <x:c r="A95" s="103"/>
      <x:c r="B95" s="104"/>
      <x:c r="C95" s="104"/>
      <x:c r="D95" s="104"/>
      <x:c r="E95" s="104"/>
      <x:c r="F95" s="104"/>
      <x:c r="G95" s="104"/>
      <x:c r="H95" s="104"/>
      <x:c r="I95" s="104"/>
      <x:c r="J95" s="104"/>
      <x:c r="K95" s="120"/>
    </x:row>
    <x:row r="96" ht="38" customHeight="1">
      <x:c r="A96" s="103"/>
      <x:c r="B96" s="104"/>
      <x:c r="C96" s="104"/>
      <x:c r="D96" s="104"/>
      <x:c r="E96" s="104"/>
      <x:c r="F96" s="104"/>
      <x:c r="G96" s="104"/>
      <x:c r="H96" s="104"/>
      <x:c r="I96" s="104"/>
      <x:c r="J96" s="104"/>
      <x:c r="K96" s="120"/>
    </x:row>
    <x:row r="97" ht="38" customHeight="1">
      <x:c r="A97" s="103"/>
      <x:c r="B97" s="104"/>
      <x:c r="C97" s="104"/>
      <x:c r="D97" s="104"/>
      <x:c r="E97" s="104"/>
      <x:c r="F97" s="104"/>
      <x:c r="G97" s="104"/>
      <x:c r="H97" s="104"/>
      <x:c r="I97" s="104"/>
      <x:c r="J97" s="104"/>
      <x:c r="K97" s="120"/>
    </x:row>
    <x:row r="98" ht="38" customHeight="1">
      <x:c r="A98" s="103"/>
      <x:c r="B98" s="104"/>
      <x:c r="C98" s="104"/>
      <x:c r="D98" s="104"/>
      <x:c r="E98" s="104"/>
      <x:c r="F98" s="104"/>
      <x:c r="G98" s="104"/>
      <x:c r="H98" s="104"/>
      <x:c r="I98" s="104"/>
      <x:c r="J98" s="104"/>
      <x:c r="K98" s="120"/>
    </x:row>
    <x:row r="99" ht="38" customHeight="1">
      <x:c r="A99" s="103"/>
      <x:c r="B99" s="104"/>
      <x:c r="C99" s="104"/>
      <x:c r="D99" s="104"/>
      <x:c r="E99" s="104"/>
      <x:c r="F99" s="104"/>
      <x:c r="G99" s="104"/>
      <x:c r="H99" s="104"/>
      <x:c r="I99" s="104"/>
      <x:c r="J99" s="104"/>
      <x:c r="K99" s="120"/>
    </x:row>
    <x:row r="100" ht="38" customHeight="1">
      <x:c r="A100" s="103"/>
      <x:c r="B100" s="104"/>
      <x:c r="C100" s="104"/>
      <x:c r="D100" s="104"/>
      <x:c r="E100" s="104"/>
      <x:c r="F100" s="104"/>
      <x:c r="G100" s="104"/>
      <x:c r="H100" s="104"/>
      <x:c r="I100" s="104"/>
      <x:c r="J100" s="104"/>
      <x:c r="K100" s="120"/>
    </x:row>
    <x:row r="101" ht="38" customHeight="1">
      <x:c r="A101" s="103"/>
      <x:c r="B101" s="104"/>
      <x:c r="C101" s="104"/>
      <x:c r="D101" s="104"/>
      <x:c r="E101" s="104"/>
      <x:c r="F101" s="104"/>
      <x:c r="G101" s="104"/>
      <x:c r="H101" s="104"/>
      <x:c r="I101" s="104"/>
      <x:c r="J101" s="104"/>
      <x:c r="K101" s="120"/>
    </x:row>
    <x:row r="102" ht="38" customHeight="1">
      <x:c r="A102" s="103"/>
      <x:c r="B102" s="104"/>
      <x:c r="C102" s="104"/>
      <x:c r="D102" s="104"/>
      <x:c r="E102" s="104"/>
      <x:c r="F102" s="104"/>
      <x:c r="G102" s="104"/>
      <x:c r="H102" s="104"/>
      <x:c r="I102" s="104"/>
      <x:c r="J102" s="104"/>
      <x:c r="K102" s="120"/>
    </x:row>
    <x:row r="103" ht="38" customHeight="1">
      <x:c r="A103" s="103"/>
      <x:c r="B103" s="104"/>
      <x:c r="C103" s="104"/>
      <x:c r="D103" s="104"/>
      <x:c r="E103" s="104"/>
      <x:c r="F103" s="104"/>
      <x:c r="G103" s="104"/>
      <x:c r="H103" s="104"/>
      <x:c r="I103" s="104"/>
      <x:c r="J103" s="104"/>
      <x:c r="K103" s="120"/>
    </x:row>
    <x:row r="104" ht="38" customHeight="1">
      <x:c r="A104" s="103"/>
      <x:c r="B104" s="104"/>
      <x:c r="C104" s="104"/>
      <x:c r="D104" s="104"/>
      <x:c r="E104" s="104"/>
      <x:c r="F104" s="104"/>
      <x:c r="G104" s="104"/>
      <x:c r="H104" s="104"/>
      <x:c r="I104" s="104"/>
      <x:c r="J104" s="104"/>
      <x:c r="K104" s="120"/>
    </x:row>
    <x:row r="105" ht="38" customHeight="1">
      <x:c r="A105" s="103"/>
      <x:c r="B105" s="104"/>
      <x:c r="C105" s="104"/>
      <x:c r="D105" s="104"/>
      <x:c r="E105" s="104"/>
      <x:c r="F105" s="104"/>
      <x:c r="G105" s="104"/>
      <x:c r="H105" s="104"/>
      <x:c r="I105" s="104"/>
      <x:c r="J105" s="104"/>
      <x:c r="K105" s="120"/>
    </x:row>
    <x:row r="106" ht="38" customHeight="1">
      <x:c r="A106" s="103"/>
      <x:c r="B106" s="104"/>
      <x:c r="C106" s="104"/>
      <x:c r="D106" s="104"/>
      <x:c r="E106" s="104"/>
      <x:c r="F106" s="104"/>
      <x:c r="G106" s="104"/>
      <x:c r="H106" s="104"/>
      <x:c r="I106" s="104"/>
      <x:c r="J106" s="104"/>
      <x:c r="K106" s="120"/>
    </x:row>
    <x:row r="107" ht="38" customHeight="1">
      <x:c r="A107" s="103"/>
      <x:c r="B107" s="104"/>
      <x:c r="C107" s="104"/>
      <x:c r="D107" s="104"/>
      <x:c r="E107" s="104"/>
      <x:c r="F107" s="104"/>
      <x:c r="G107" s="104"/>
      <x:c r="H107" s="104"/>
      <x:c r="I107" s="104"/>
      <x:c r="J107" s="104"/>
      <x:c r="K107" s="120"/>
    </x:row>
    <x:row r="108" ht="38" customHeight="1">
      <x:c r="A108" s="103"/>
      <x:c r="B108" s="104"/>
      <x:c r="C108" s="104"/>
      <x:c r="D108" s="104"/>
      <x:c r="E108" s="104"/>
      <x:c r="F108" s="104"/>
      <x:c r="G108" s="104"/>
      <x:c r="H108" s="104"/>
      <x:c r="I108" s="104"/>
      <x:c r="J108" s="104"/>
      <x:c r="K108" s="120"/>
    </x:row>
    <x:row r="109" ht="38" customHeight="1">
      <x:c r="A109" s="103"/>
      <x:c r="B109" s="104"/>
      <x:c r="C109" s="104"/>
      <x:c r="D109" s="104"/>
      <x:c r="E109" s="104"/>
      <x:c r="F109" s="104"/>
      <x:c r="G109" s="104"/>
      <x:c r="H109" s="104"/>
      <x:c r="I109" s="104"/>
      <x:c r="J109" s="104"/>
      <x:c r="K109" s="120"/>
    </x:row>
    <x:row r="110" ht="38" customHeight="1">
      <x:c r="A110" s="103"/>
      <x:c r="B110" s="104"/>
      <x:c r="C110" s="104"/>
      <x:c r="D110" s="104"/>
      <x:c r="E110" s="104"/>
      <x:c r="F110" s="104"/>
      <x:c r="G110" s="104"/>
      <x:c r="H110" s="104"/>
      <x:c r="I110" s="104"/>
      <x:c r="J110" s="104"/>
      <x:c r="K110" s="120"/>
    </x:row>
    <x:row r="111" ht="38" customHeight="1">
      <x:c r="A111" s="103"/>
      <x:c r="B111" s="104"/>
      <x:c r="C111" s="104"/>
      <x:c r="D111" s="104"/>
      <x:c r="E111" s="104"/>
      <x:c r="F111" s="104"/>
      <x:c r="G111" s="104"/>
      <x:c r="H111" s="104"/>
      <x:c r="I111" s="104"/>
      <x:c r="J111" s="104"/>
      <x:c r="K111" s="120"/>
    </x:row>
    <x:row r="112" ht="38" customHeight="1">
      <x:c r="A112" s="103"/>
      <x:c r="B112" s="104"/>
      <x:c r="C112" s="104"/>
      <x:c r="D112" s="104"/>
      <x:c r="E112" s="104"/>
      <x:c r="F112" s="104"/>
      <x:c r="G112" s="104"/>
      <x:c r="H112" s="104"/>
      <x:c r="I112" s="104"/>
      <x:c r="J112" s="104"/>
      <x:c r="K112" s="120"/>
    </x:row>
    <x:row r="113" ht="38" customHeight="1">
      <x:c r="A113" s="103"/>
      <x:c r="B113" s="104"/>
      <x:c r="C113" s="104"/>
      <x:c r="D113" s="104"/>
      <x:c r="E113" s="104"/>
      <x:c r="F113" s="104"/>
      <x:c r="G113" s="104"/>
      <x:c r="H113" s="104"/>
      <x:c r="I113" s="104"/>
      <x:c r="J113" s="104"/>
      <x:c r="K113" s="120"/>
    </x:row>
    <x:row r="114" ht="38" customHeight="1">
      <x:c r="A114" s="103"/>
      <x:c r="B114" s="104"/>
      <x:c r="C114" s="104"/>
      <x:c r="D114" s="104"/>
      <x:c r="E114" s="104"/>
      <x:c r="F114" s="104"/>
      <x:c r="G114" s="104"/>
      <x:c r="H114" s="104"/>
      <x:c r="I114" s="104"/>
      <x:c r="J114" s="104"/>
      <x:c r="K114" s="120"/>
    </x:row>
    <x:row r="115" ht="38" customHeight="1">
      <x:c r="A115" s="103"/>
      <x:c r="B115" s="104"/>
      <x:c r="C115" s="104"/>
      <x:c r="D115" s="104"/>
      <x:c r="E115" s="104"/>
      <x:c r="F115" s="104"/>
      <x:c r="G115" s="104"/>
      <x:c r="H115" s="104"/>
      <x:c r="I115" s="104"/>
      <x:c r="J115" s="104"/>
      <x:c r="K115" s="120"/>
    </x:row>
    <x:row r="116" ht="38" customHeight="1">
      <x:c r="A116" s="103"/>
      <x:c r="B116" s="104"/>
      <x:c r="C116" s="104"/>
      <x:c r="D116" s="104"/>
      <x:c r="E116" s="104"/>
      <x:c r="F116" s="104"/>
      <x:c r="G116" s="104"/>
      <x:c r="H116" s="104"/>
      <x:c r="I116" s="104"/>
      <x:c r="J116" s="104"/>
      <x:c r="K116" s="120"/>
    </x:row>
    <x:row r="117" ht="38" customHeight="1">
      <x:c r="A117" s="103"/>
      <x:c r="B117" s="104"/>
      <x:c r="C117" s="104"/>
      <x:c r="D117" s="104"/>
      <x:c r="E117" s="104"/>
      <x:c r="F117" s="104"/>
      <x:c r="G117" s="104"/>
      <x:c r="H117" s="104"/>
      <x:c r="I117" s="104"/>
      <x:c r="J117" s="104"/>
      <x:c r="K117" s="120"/>
    </x:row>
    <x:row r="118" ht="38" customHeight="1">
      <x:c r="A118" s="103"/>
      <x:c r="B118" s="104"/>
      <x:c r="C118" s="104"/>
      <x:c r="D118" s="104"/>
      <x:c r="E118" s="104"/>
      <x:c r="F118" s="104"/>
      <x:c r="G118" s="104"/>
      <x:c r="H118" s="104"/>
      <x:c r="I118" s="104"/>
      <x:c r="J118" s="104"/>
      <x:c r="K118" s="120"/>
    </x:row>
    <x:row r="119" ht="38" customHeight="1">
      <x:c r="A119" s="103"/>
      <x:c r="B119" s="104"/>
      <x:c r="C119" s="104"/>
      <x:c r="D119" s="104"/>
      <x:c r="E119" s="104"/>
      <x:c r="F119" s="104"/>
      <x:c r="G119" s="104"/>
      <x:c r="H119" s="104"/>
      <x:c r="I119" s="104"/>
      <x:c r="J119" s="104"/>
      <x:c r="K119" s="120"/>
    </x:row>
    <x:row r="120" ht="38" customHeight="1">
      <x:c r="A120" s="103"/>
      <x:c r="B120" s="104"/>
      <x:c r="C120" s="104"/>
      <x:c r="D120" s="104"/>
      <x:c r="E120" s="104"/>
      <x:c r="F120" s="104"/>
      <x:c r="G120" s="104"/>
      <x:c r="H120" s="104"/>
      <x:c r="I120" s="104"/>
      <x:c r="J120" s="104"/>
      <x:c r="K120" s="120"/>
    </x:row>
    <x:row r="121" ht="38" customHeight="1">
      <x:c r="A121" s="103"/>
      <x:c r="B121" s="104"/>
      <x:c r="C121" s="104"/>
      <x:c r="D121" s="104"/>
      <x:c r="E121" s="104"/>
      <x:c r="F121" s="104"/>
      <x:c r="G121" s="104"/>
      <x:c r="H121" s="104"/>
      <x:c r="I121" s="104"/>
      <x:c r="J121" s="104"/>
      <x:c r="K121" s="120"/>
    </x:row>
    <x:row r="122" ht="38" customHeight="1">
      <x:c r="A122" s="103"/>
      <x:c r="B122" s="104"/>
      <x:c r="C122" s="104"/>
      <x:c r="D122" s="104"/>
      <x:c r="E122" s="104"/>
      <x:c r="F122" s="104"/>
      <x:c r="G122" s="104"/>
      <x:c r="H122" s="104"/>
      <x:c r="I122" s="104"/>
      <x:c r="J122" s="104"/>
      <x:c r="K122" s="120"/>
    </x:row>
    <x:row r="123" ht="38" customHeight="1">
      <x:c r="A123" s="103"/>
      <x:c r="B123" s="104"/>
      <x:c r="C123" s="104"/>
      <x:c r="D123" s="104"/>
      <x:c r="E123" s="104"/>
      <x:c r="F123" s="104"/>
      <x:c r="G123" s="104"/>
      <x:c r="H123" s="104"/>
      <x:c r="I123" s="104"/>
      <x:c r="J123" s="104"/>
      <x:c r="K123" s="120"/>
    </x:row>
    <x:row r="124" ht="38" customHeight="1">
      <x:c r="A124" s="103"/>
      <x:c r="B124" s="104"/>
      <x:c r="C124" s="104"/>
      <x:c r="D124" s="104"/>
      <x:c r="E124" s="104"/>
      <x:c r="F124" s="104"/>
      <x:c r="G124" s="104"/>
      <x:c r="H124" s="104"/>
      <x:c r="I124" s="104"/>
      <x:c r="J124" s="104"/>
      <x:c r="K124" s="120"/>
    </x:row>
    <x:row r="125" ht="38" customHeight="1">
      <x:c r="A125" s="103"/>
      <x:c r="B125" s="104"/>
      <x:c r="C125" s="104"/>
      <x:c r="D125" s="104"/>
      <x:c r="E125" s="104"/>
      <x:c r="F125" s="104"/>
      <x:c r="G125" s="104"/>
      <x:c r="H125" s="104"/>
      <x:c r="I125" s="104"/>
      <x:c r="J125" s="104"/>
      <x:c r="K125" s="120"/>
    </x:row>
    <x:row r="126" ht="38" customHeight="1">
      <x:c r="A126" s="103"/>
      <x:c r="B126" s="104"/>
      <x:c r="C126" s="104"/>
      <x:c r="D126" s="104"/>
      <x:c r="E126" s="104"/>
      <x:c r="F126" s="104"/>
      <x:c r="G126" s="104"/>
      <x:c r="H126" s="104"/>
      <x:c r="I126" s="104"/>
      <x:c r="J126" s="104"/>
      <x:c r="K126" s="120"/>
    </x:row>
    <x:row r="127" ht="38" customHeight="1">
      <x:c r="A127" s="103"/>
      <x:c r="B127" s="104"/>
      <x:c r="C127" s="104"/>
      <x:c r="D127" s="104"/>
      <x:c r="E127" s="104"/>
      <x:c r="F127" s="104"/>
      <x:c r="G127" s="104"/>
      <x:c r="H127" s="104"/>
      <x:c r="I127" s="104"/>
      <x:c r="J127" s="104"/>
      <x:c r="K127" s="120"/>
    </x:row>
    <x:row r="128" ht="38" customHeight="1">
      <x:c r="A128" s="103"/>
      <x:c r="B128" s="104"/>
      <x:c r="C128" s="104"/>
      <x:c r="D128" s="104"/>
      <x:c r="E128" s="104"/>
      <x:c r="F128" s="104"/>
      <x:c r="G128" s="104"/>
      <x:c r="H128" s="104"/>
      <x:c r="I128" s="104"/>
      <x:c r="J128" s="104"/>
      <x:c r="K128" s="120"/>
    </x:row>
    <x:row r="129" ht="38" customHeight="1">
      <x:c r="A129" s="103"/>
      <x:c r="B129" s="104"/>
      <x:c r="C129" s="104"/>
      <x:c r="D129" s="104"/>
      <x:c r="E129" s="104"/>
      <x:c r="F129" s="104"/>
      <x:c r="G129" s="104"/>
      <x:c r="H129" s="104"/>
      <x:c r="I129" s="104"/>
      <x:c r="J129" s="104"/>
      <x:c r="K129" s="120"/>
    </x:row>
    <x:row r="130" ht="38" customHeight="1">
      <x:c r="A130" s="103"/>
      <x:c r="B130" s="104"/>
      <x:c r="C130" s="104"/>
      <x:c r="D130" s="104"/>
      <x:c r="E130" s="104"/>
      <x:c r="F130" s="104"/>
      <x:c r="G130" s="104"/>
      <x:c r="H130" s="104"/>
      <x:c r="I130" s="104"/>
      <x:c r="J130" s="104"/>
      <x:c r="K130" s="120"/>
    </x:row>
    <x:row r="131" ht="38" customHeight="1">
      <x:c r="A131" s="103"/>
      <x:c r="B131" s="104"/>
      <x:c r="C131" s="104"/>
      <x:c r="D131" s="104"/>
      <x:c r="E131" s="104"/>
      <x:c r="F131" s="104"/>
      <x:c r="G131" s="104"/>
      <x:c r="H131" s="104"/>
      <x:c r="I131" s="104"/>
      <x:c r="J131" s="104"/>
      <x:c r="K131" s="120"/>
    </x:row>
    <x:row r="132" ht="38" customHeight="1">
      <x:c r="A132" s="103"/>
      <x:c r="B132" s="104"/>
      <x:c r="C132" s="104"/>
      <x:c r="D132" s="104"/>
      <x:c r="E132" s="104"/>
      <x:c r="F132" s="104"/>
      <x:c r="G132" s="104"/>
      <x:c r="H132" s="104"/>
      <x:c r="I132" s="104"/>
      <x:c r="J132" s="104"/>
      <x:c r="K132" s="120"/>
    </x:row>
    <x:row r="133" ht="38" customHeight="1">
      <x:c r="A133" s="103"/>
      <x:c r="B133" s="104"/>
      <x:c r="C133" s="104"/>
      <x:c r="D133" s="104"/>
      <x:c r="E133" s="104"/>
      <x:c r="F133" s="104"/>
      <x:c r="G133" s="104"/>
      <x:c r="H133" s="104"/>
      <x:c r="I133" s="104"/>
      <x:c r="J133" s="104"/>
      <x:c r="K133" s="120"/>
    </x:row>
    <x:row r="134" ht="38" customHeight="1">
      <x:c r="A134" s="103"/>
      <x:c r="B134" s="104"/>
      <x:c r="C134" s="104"/>
      <x:c r="D134" s="104"/>
      <x:c r="E134" s="104"/>
      <x:c r="F134" s="104"/>
      <x:c r="G134" s="104"/>
      <x:c r="H134" s="104"/>
      <x:c r="I134" s="104"/>
      <x:c r="J134" s="104"/>
      <x:c r="K134" s="120"/>
    </x:row>
    <x:row r="135" ht="38" customHeight="1">
      <x:c r="A135" s="103"/>
      <x:c r="B135" s="104"/>
      <x:c r="C135" s="104"/>
      <x:c r="D135" s="104"/>
      <x:c r="E135" s="104"/>
      <x:c r="F135" s="104"/>
      <x:c r="G135" s="104"/>
      <x:c r="H135" s="104"/>
      <x:c r="I135" s="104"/>
      <x:c r="J135" s="104"/>
      <x:c r="K135" s="120"/>
    </x:row>
    <x:row r="136" ht="38" customHeight="1">
      <x:c r="A136" s="103"/>
      <x:c r="B136" s="104"/>
      <x:c r="C136" s="104"/>
      <x:c r="D136" s="104"/>
      <x:c r="E136" s="104"/>
      <x:c r="F136" s="104"/>
      <x:c r="G136" s="104"/>
      <x:c r="H136" s="104"/>
      <x:c r="I136" s="104"/>
      <x:c r="J136" s="104"/>
      <x:c r="K136" s="120"/>
    </x:row>
    <x:row r="137" ht="38" customHeight="1">
      <x:c r="A137" s="103"/>
      <x:c r="B137" s="104"/>
      <x:c r="C137" s="104"/>
      <x:c r="D137" s="104"/>
      <x:c r="E137" s="104"/>
      <x:c r="F137" s="104"/>
      <x:c r="G137" s="104"/>
      <x:c r="H137" s="104"/>
      <x:c r="I137" s="104"/>
      <x:c r="J137" s="104"/>
      <x:c r="K137" s="120"/>
    </x:row>
    <x:row r="138" ht="38" customHeight="1">
      <x:c r="A138" s="103"/>
      <x:c r="B138" s="104"/>
      <x:c r="C138" s="104"/>
      <x:c r="D138" s="104"/>
      <x:c r="E138" s="104"/>
      <x:c r="F138" s="104"/>
      <x:c r="G138" s="104"/>
      <x:c r="H138" s="104"/>
      <x:c r="I138" s="104"/>
      <x:c r="J138" s="104"/>
      <x:c r="K138" s="120"/>
    </x:row>
    <x:row r="139" ht="38" customHeight="1">
      <x:c r="A139" s="103"/>
      <x:c r="B139" s="104"/>
      <x:c r="C139" s="104"/>
      <x:c r="D139" s="104"/>
      <x:c r="E139" s="104"/>
      <x:c r="F139" s="104"/>
      <x:c r="G139" s="104"/>
      <x:c r="H139" s="104"/>
      <x:c r="I139" s="104"/>
      <x:c r="J139" s="104"/>
      <x:c r="K139" s="120"/>
    </x:row>
    <x:row r="140" ht="38" customHeight="1">
      <x:c r="A140" s="103"/>
      <x:c r="B140" s="104"/>
      <x:c r="C140" s="104"/>
      <x:c r="D140" s="104"/>
      <x:c r="E140" s="104"/>
      <x:c r="F140" s="104"/>
      <x:c r="G140" s="104"/>
      <x:c r="H140" s="104"/>
      <x:c r="I140" s="104"/>
      <x:c r="J140" s="104"/>
      <x:c r="K140" s="120"/>
    </x:row>
    <x:row r="141" ht="38" customHeight="1">
      <x:c r="A141" s="103"/>
      <x:c r="B141" s="104"/>
      <x:c r="C141" s="104"/>
      <x:c r="D141" s="104"/>
      <x:c r="E141" s="104"/>
      <x:c r="F141" s="104"/>
      <x:c r="G141" s="104"/>
      <x:c r="H141" s="104"/>
      <x:c r="I141" s="104"/>
      <x:c r="J141" s="104"/>
      <x:c r="K141" s="120"/>
    </x:row>
    <x:row r="142" ht="38" customHeight="1">
      <x:c r="A142" s="103"/>
      <x:c r="B142" s="104"/>
      <x:c r="C142" s="104"/>
      <x:c r="D142" s="104"/>
      <x:c r="E142" s="104"/>
      <x:c r="F142" s="104"/>
      <x:c r="G142" s="104"/>
      <x:c r="H142" s="104"/>
      <x:c r="I142" s="104"/>
      <x:c r="J142" s="104"/>
      <x:c r="K142" s="120"/>
    </x:row>
    <x:row r="143" ht="38" customHeight="1">
      <x:c r="A143" s="103"/>
      <x:c r="B143" s="104"/>
      <x:c r="C143" s="104"/>
      <x:c r="D143" s="104"/>
      <x:c r="E143" s="104"/>
      <x:c r="F143" s="104"/>
      <x:c r="G143" s="104"/>
      <x:c r="H143" s="104"/>
      <x:c r="I143" s="104"/>
      <x:c r="J143" s="104"/>
      <x:c r="K143" s="120"/>
    </x:row>
    <x:row r="144" ht="38" customHeight="1">
      <x:c r="A144" s="103"/>
      <x:c r="B144" s="104"/>
      <x:c r="C144" s="104"/>
      <x:c r="D144" s="104"/>
      <x:c r="E144" s="104"/>
      <x:c r="F144" s="104"/>
      <x:c r="G144" s="104"/>
      <x:c r="H144" s="104"/>
      <x:c r="I144" s="104"/>
      <x:c r="J144" s="104"/>
      <x:c r="K144" s="120"/>
    </x:row>
    <x:row r="145" ht="38" customHeight="1">
      <x:c r="A145" s="103"/>
      <x:c r="B145" s="104"/>
      <x:c r="C145" s="104"/>
      <x:c r="D145" s="104"/>
      <x:c r="E145" s="104"/>
      <x:c r="F145" s="104"/>
      <x:c r="G145" s="104"/>
      <x:c r="H145" s="104"/>
      <x:c r="I145" s="104"/>
      <x:c r="J145" s="104"/>
      <x:c r="K145" s="120"/>
    </x:row>
    <x:row r="146" ht="38" customHeight="1">
      <x:c r="A146" s="103"/>
      <x:c r="B146" s="104"/>
      <x:c r="C146" s="104"/>
      <x:c r="D146" s="104"/>
      <x:c r="E146" s="104"/>
      <x:c r="F146" s="104"/>
      <x:c r="G146" s="104"/>
      <x:c r="H146" s="104"/>
      <x:c r="I146" s="104"/>
      <x:c r="J146" s="104"/>
      <x:c r="K146" s="120"/>
    </x:row>
    <x:row r="147" ht="38" customHeight="1">
      <x:c r="A147" s="103"/>
      <x:c r="B147" s="104"/>
      <x:c r="C147" s="104"/>
      <x:c r="D147" s="104"/>
      <x:c r="E147" s="104"/>
      <x:c r="F147" s="104"/>
      <x:c r="G147" s="104"/>
      <x:c r="H147" s="104"/>
      <x:c r="I147" s="104"/>
      <x:c r="J147" s="104"/>
      <x:c r="K147" s="120"/>
    </x:row>
    <x:row r="148" ht="38" customHeight="1">
      <x:c r="A148" s="103"/>
      <x:c r="B148" s="104"/>
      <x:c r="C148" s="104"/>
      <x:c r="D148" s="104"/>
      <x:c r="E148" s="104"/>
      <x:c r="F148" s="104"/>
      <x:c r="G148" s="104"/>
      <x:c r="H148" s="104"/>
      <x:c r="I148" s="104"/>
      <x:c r="J148" s="104"/>
      <x:c r="K148" s="120"/>
    </x:row>
    <x:row r="149" ht="38" customHeight="1">
      <x:c r="A149" s="103"/>
      <x:c r="B149" s="104"/>
      <x:c r="C149" s="104"/>
      <x:c r="D149" s="104"/>
      <x:c r="E149" s="104"/>
      <x:c r="F149" s="104"/>
      <x:c r="G149" s="104"/>
      <x:c r="H149" s="104"/>
      <x:c r="I149" s="104"/>
      <x:c r="J149" s="104"/>
      <x:c r="K149" s="120"/>
    </x:row>
    <x:row r="150" ht="38" customHeight="1">
      <x:c r="A150" s="103"/>
      <x:c r="B150" s="104"/>
      <x:c r="C150" s="104"/>
      <x:c r="D150" s="104"/>
      <x:c r="E150" s="104"/>
      <x:c r="F150" s="104"/>
      <x:c r="G150" s="104"/>
      <x:c r="H150" s="104"/>
      <x:c r="I150" s="104"/>
      <x:c r="J150" s="104"/>
      <x:c r="K150" s="120"/>
    </x:row>
    <x:row r="151" ht="38" customHeight="1">
      <x:c r="A151" s="103"/>
      <x:c r="B151" s="104"/>
      <x:c r="C151" s="104"/>
      <x:c r="D151" s="104"/>
      <x:c r="E151" s="104"/>
      <x:c r="F151" s="104"/>
      <x:c r="G151" s="104"/>
      <x:c r="H151" s="104"/>
      <x:c r="I151" s="104"/>
      <x:c r="J151" s="104"/>
      <x:c r="K151" s="120"/>
    </x:row>
    <x:row r="152" ht="38" customHeight="1">
      <x:c r="A152" s="103"/>
      <x:c r="B152" s="104"/>
      <x:c r="C152" s="104"/>
      <x:c r="D152" s="104"/>
      <x:c r="E152" s="104"/>
      <x:c r="F152" s="104"/>
      <x:c r="G152" s="104"/>
      <x:c r="H152" s="104"/>
      <x:c r="I152" s="104"/>
      <x:c r="J152" s="104"/>
      <x:c r="K152" s="120"/>
    </x:row>
    <x:row r="153" ht="38" customHeight="1">
      <x:c r="A153" s="103"/>
      <x:c r="B153" s="104"/>
      <x:c r="C153" s="104"/>
      <x:c r="D153" s="104"/>
      <x:c r="E153" s="104"/>
      <x:c r="F153" s="104"/>
      <x:c r="G153" s="104"/>
      <x:c r="H153" s="104"/>
      <x:c r="I153" s="104"/>
      <x:c r="J153" s="104"/>
      <x:c r="K153" s="120"/>
    </x:row>
    <x:row r="154" ht="38" customHeight="1">
      <x:c r="A154" s="103"/>
      <x:c r="B154" s="104"/>
      <x:c r="C154" s="104"/>
      <x:c r="D154" s="104"/>
      <x:c r="E154" s="104"/>
      <x:c r="F154" s="104"/>
      <x:c r="G154" s="104"/>
      <x:c r="H154" s="104"/>
      <x:c r="I154" s="104"/>
      <x:c r="J154" s="104"/>
      <x:c r="K154" s="120"/>
    </x:row>
    <x:row r="155" ht="38" customHeight="1">
      <x:c r="A155" s="103"/>
      <x:c r="B155" s="104"/>
      <x:c r="C155" s="104"/>
      <x:c r="D155" s="104"/>
      <x:c r="E155" s="104"/>
      <x:c r="F155" s="104"/>
      <x:c r="G155" s="104"/>
      <x:c r="H155" s="104"/>
      <x:c r="I155" s="104"/>
      <x:c r="J155" s="104"/>
      <x:c r="K155" s="120"/>
    </x:row>
    <x:row r="156" ht="38" customHeight="1">
      <x:c r="A156" s="103"/>
      <x:c r="B156" s="104"/>
      <x:c r="C156" s="104"/>
      <x:c r="D156" s="104"/>
      <x:c r="E156" s="104"/>
      <x:c r="F156" s="104"/>
      <x:c r="G156" s="104"/>
      <x:c r="H156" s="104"/>
      <x:c r="I156" s="104"/>
      <x:c r="J156" s="104"/>
      <x:c r="K156" s="120"/>
    </x:row>
    <x:row r="157" ht="38" customHeight="1">
      <x:c r="A157" s="103"/>
      <x:c r="B157" s="104"/>
      <x:c r="C157" s="104"/>
      <x:c r="D157" s="104"/>
      <x:c r="E157" s="104"/>
      <x:c r="F157" s="104"/>
      <x:c r="G157" s="104"/>
      <x:c r="H157" s="104"/>
      <x:c r="I157" s="104"/>
      <x:c r="J157" s="104"/>
      <x:c r="K157" s="120"/>
    </x:row>
    <x:row r="158" ht="38" customHeight="1">
      <x:c r="A158" s="103"/>
      <x:c r="B158" s="104"/>
      <x:c r="C158" s="104"/>
      <x:c r="D158" s="104"/>
      <x:c r="E158" s="104"/>
      <x:c r="F158" s="104"/>
      <x:c r="G158" s="104"/>
      <x:c r="H158" s="104"/>
      <x:c r="I158" s="104"/>
      <x:c r="J158" s="104"/>
      <x:c r="K158" s="120"/>
    </x:row>
    <x:row r="159" ht="38" customHeight="1">
      <x:c r="A159" s="103"/>
      <x:c r="B159" s="104"/>
      <x:c r="C159" s="104"/>
      <x:c r="D159" s="104"/>
      <x:c r="E159" s="104"/>
      <x:c r="F159" s="104"/>
      <x:c r="G159" s="104"/>
      <x:c r="H159" s="104"/>
      <x:c r="I159" s="104"/>
      <x:c r="J159" s="104"/>
      <x:c r="K159" s="120"/>
    </x:row>
    <x:row r="160" ht="38" customHeight="1">
      <x:c r="A160" s="103"/>
      <x:c r="B160" s="104"/>
      <x:c r="C160" s="104"/>
      <x:c r="D160" s="104"/>
      <x:c r="E160" s="104"/>
      <x:c r="F160" s="104"/>
      <x:c r="G160" s="104"/>
      <x:c r="H160" s="104"/>
      <x:c r="I160" s="104"/>
      <x:c r="J160" s="104"/>
      <x:c r="K160" s="120"/>
    </x:row>
    <x:row r="161" ht="38" customHeight="1">
      <x:c r="A161" s="103"/>
      <x:c r="B161" s="104"/>
      <x:c r="C161" s="104"/>
      <x:c r="D161" s="104"/>
      <x:c r="E161" s="104"/>
      <x:c r="F161" s="104"/>
      <x:c r="G161" s="104"/>
      <x:c r="H161" s="104"/>
      <x:c r="I161" s="104"/>
      <x:c r="J161" s="104"/>
      <x:c r="K161" s="120"/>
    </x:row>
    <x:row r="162" ht="38" customHeight="1">
      <x:c r="A162" s="103"/>
      <x:c r="B162" s="104"/>
      <x:c r="C162" s="104"/>
      <x:c r="D162" s="104"/>
      <x:c r="E162" s="104"/>
      <x:c r="F162" s="104"/>
      <x:c r="G162" s="104"/>
      <x:c r="H162" s="104"/>
      <x:c r="I162" s="104"/>
      <x:c r="J162" s="104"/>
      <x:c r="K162" s="120"/>
    </x:row>
    <x:row r="163" ht="38" customHeight="1">
      <x:c r="A163" s="103"/>
      <x:c r="B163" s="104"/>
      <x:c r="C163" s="104"/>
      <x:c r="D163" s="104"/>
      <x:c r="E163" s="104"/>
      <x:c r="F163" s="104"/>
      <x:c r="G163" s="104"/>
      <x:c r="H163" s="104"/>
      <x:c r="I163" s="104"/>
      <x:c r="J163" s="104"/>
      <x:c r="K163" s="120"/>
    </x:row>
    <x:row r="164" ht="38" customHeight="1">
      <x:c r="A164" s="103"/>
      <x:c r="B164" s="104"/>
      <x:c r="C164" s="104"/>
      <x:c r="D164" s="104"/>
      <x:c r="E164" s="104"/>
      <x:c r="F164" s="104"/>
      <x:c r="G164" s="104"/>
      <x:c r="H164" s="104"/>
      <x:c r="I164" s="104"/>
      <x:c r="J164" s="104"/>
      <x:c r="K164" s="120"/>
    </x:row>
    <x:row r="165" ht="38" customHeight="1">
      <x:c r="A165" s="103"/>
      <x:c r="B165" s="104"/>
      <x:c r="C165" s="104"/>
      <x:c r="D165" s="104"/>
      <x:c r="E165" s="104"/>
      <x:c r="F165" s="104"/>
      <x:c r="G165" s="104"/>
      <x:c r="H165" s="104"/>
      <x:c r="I165" s="104"/>
      <x:c r="J165" s="104"/>
      <x:c r="K165" s="120"/>
    </x:row>
    <x:row r="166" ht="38" customHeight="1">
      <x:c r="A166" s="103"/>
      <x:c r="B166" s="104"/>
      <x:c r="C166" s="104"/>
      <x:c r="D166" s="104"/>
      <x:c r="E166" s="104"/>
      <x:c r="F166" s="104"/>
      <x:c r="G166" s="104"/>
      <x:c r="H166" s="104"/>
      <x:c r="I166" s="104"/>
      <x:c r="J166" s="104"/>
      <x:c r="K166" s="120"/>
    </x:row>
    <x:row r="167" ht="38" customHeight="1">
      <x:c r="A167" s="103"/>
      <x:c r="B167" s="104"/>
      <x:c r="C167" s="104"/>
      <x:c r="D167" s="104"/>
      <x:c r="E167" s="104"/>
      <x:c r="F167" s="104"/>
      <x:c r="G167" s="104"/>
      <x:c r="H167" s="104"/>
      <x:c r="I167" s="104"/>
      <x:c r="J167" s="104"/>
      <x:c r="K167" s="120"/>
    </x:row>
    <x:row r="168" ht="38" customHeight="1">
      <x:c r="A168" s="103"/>
      <x:c r="B168" s="104"/>
      <x:c r="C168" s="104"/>
      <x:c r="D168" s="104"/>
      <x:c r="E168" s="104"/>
      <x:c r="F168" s="104"/>
      <x:c r="G168" s="104"/>
      <x:c r="H168" s="104"/>
      <x:c r="I168" s="104"/>
      <x:c r="J168" s="104"/>
      <x:c r="K168" s="120"/>
    </x:row>
    <x:row r="169" ht="38" customHeight="1">
      <x:c r="A169" s="103"/>
      <x:c r="B169" s="104"/>
      <x:c r="C169" s="104"/>
      <x:c r="D169" s="104"/>
      <x:c r="E169" s="104"/>
      <x:c r="F169" s="104"/>
      <x:c r="G169" s="104"/>
      <x:c r="H169" s="104"/>
      <x:c r="I169" s="104"/>
      <x:c r="J169" s="104"/>
      <x:c r="K169" s="120"/>
    </x:row>
    <x:row r="170" ht="38" customHeight="1">
      <x:c r="A170" s="103"/>
      <x:c r="B170" s="104"/>
      <x:c r="C170" s="104"/>
      <x:c r="D170" s="104"/>
      <x:c r="E170" s="104"/>
      <x:c r="F170" s="104"/>
      <x:c r="G170" s="104"/>
      <x:c r="H170" s="104"/>
      <x:c r="I170" s="104"/>
      <x:c r="J170" s="104"/>
      <x:c r="K170" s="120"/>
    </x:row>
    <x:row r="171" ht="38" customHeight="1">
      <x:c r="A171" s="103"/>
      <x:c r="B171" s="104"/>
      <x:c r="C171" s="104"/>
      <x:c r="D171" s="104"/>
      <x:c r="E171" s="104"/>
      <x:c r="F171" s="104"/>
      <x:c r="G171" s="104"/>
      <x:c r="H171" s="104"/>
      <x:c r="I171" s="104"/>
      <x:c r="J171" s="104"/>
      <x:c r="K171" s="120"/>
    </x:row>
    <x:row r="172" ht="38" customHeight="1">
      <x:c r="A172" s="103"/>
      <x:c r="B172" s="104"/>
      <x:c r="C172" s="104"/>
      <x:c r="D172" s="104"/>
      <x:c r="E172" s="104"/>
      <x:c r="F172" s="104"/>
      <x:c r="G172" s="104"/>
      <x:c r="H172" s="104"/>
      <x:c r="I172" s="104"/>
      <x:c r="J172" s="104"/>
      <x:c r="K172" s="120"/>
    </x:row>
    <x:row r="173" ht="38" customHeight="1">
      <x:c r="A173" s="103"/>
      <x:c r="B173" s="104"/>
      <x:c r="C173" s="104"/>
      <x:c r="D173" s="104"/>
      <x:c r="E173" s="104"/>
      <x:c r="F173" s="104"/>
      <x:c r="G173" s="104"/>
      <x:c r="H173" s="104"/>
      <x:c r="I173" s="104"/>
      <x:c r="J173" s="104"/>
      <x:c r="K173" s="120"/>
    </x:row>
    <x:row r="174" ht="38" customHeight="1">
      <x:c r="A174" s="103"/>
      <x:c r="B174" s="104"/>
      <x:c r="C174" s="104"/>
      <x:c r="D174" s="104"/>
      <x:c r="E174" s="104"/>
      <x:c r="F174" s="104"/>
      <x:c r="G174" s="104"/>
      <x:c r="H174" s="104"/>
      <x:c r="I174" s="104"/>
      <x:c r="J174" s="104"/>
      <x:c r="K174" s="120"/>
    </x:row>
    <x:row r="175" ht="38" customHeight="1">
      <x:c r="A175" s="103"/>
      <x:c r="B175" s="104"/>
      <x:c r="C175" s="104"/>
      <x:c r="D175" s="104"/>
      <x:c r="E175" s="104"/>
      <x:c r="F175" s="104"/>
      <x:c r="G175" s="104"/>
      <x:c r="H175" s="104"/>
      <x:c r="I175" s="104"/>
      <x:c r="J175" s="104"/>
      <x:c r="K175" s="120"/>
    </x:row>
    <x:row r="176" ht="38" customHeight="1">
      <x:c r="A176" s="103"/>
      <x:c r="B176" s="104"/>
      <x:c r="C176" s="104"/>
      <x:c r="D176" s="104"/>
      <x:c r="E176" s="104"/>
      <x:c r="F176" s="104"/>
      <x:c r="G176" s="104"/>
      <x:c r="H176" s="104"/>
      <x:c r="I176" s="104"/>
      <x:c r="J176" s="104"/>
      <x:c r="K176" s="120"/>
    </x:row>
    <x:row r="177" ht="38" customHeight="1">
      <x:c r="A177" s="103"/>
      <x:c r="B177" s="104"/>
      <x:c r="C177" s="104"/>
      <x:c r="D177" s="104"/>
      <x:c r="E177" s="104"/>
      <x:c r="F177" s="104"/>
      <x:c r="G177" s="104"/>
      <x:c r="H177" s="104"/>
      <x:c r="I177" s="104"/>
      <x:c r="J177" s="104"/>
      <x:c r="K177" s="120"/>
    </x:row>
    <x:row r="178" ht="38" customHeight="1">
      <x:c r="A178" s="103"/>
      <x:c r="B178" s="104"/>
      <x:c r="C178" s="104"/>
      <x:c r="D178" s="104"/>
      <x:c r="E178" s="104"/>
      <x:c r="F178" s="104"/>
      <x:c r="G178" s="104"/>
      <x:c r="H178" s="104"/>
      <x:c r="I178" s="104"/>
      <x:c r="J178" s="104"/>
      <x:c r="K178" s="120"/>
    </x:row>
    <x:row r="179" ht="38" customHeight="1">
      <x:c r="A179" s="103"/>
      <x:c r="B179" s="104"/>
      <x:c r="C179" s="104"/>
      <x:c r="D179" s="104"/>
      <x:c r="E179" s="104"/>
      <x:c r="F179" s="104"/>
      <x:c r="G179" s="104"/>
      <x:c r="H179" s="104"/>
      <x:c r="I179" s="104"/>
      <x:c r="J179" s="104"/>
      <x:c r="K179" s="120"/>
    </x:row>
    <x:row r="180" ht="38" customHeight="1">
      <x:c r="A180" s="103"/>
      <x:c r="B180" s="104"/>
      <x:c r="C180" s="104"/>
      <x:c r="D180" s="104"/>
      <x:c r="E180" s="104"/>
      <x:c r="F180" s="104"/>
      <x:c r="G180" s="104"/>
      <x:c r="H180" s="104"/>
      <x:c r="I180" s="104"/>
      <x:c r="J180" s="104"/>
      <x:c r="K180" s="120"/>
    </x:row>
    <x:row r="181" ht="38" customHeight="1">
      <x:c r="A181" s="103"/>
      <x:c r="B181" s="104"/>
      <x:c r="C181" s="104"/>
      <x:c r="D181" s="104"/>
      <x:c r="E181" s="104"/>
      <x:c r="F181" s="104"/>
      <x:c r="G181" s="104"/>
      <x:c r="H181" s="104"/>
      <x:c r="I181" s="104"/>
      <x:c r="J181" s="104"/>
      <x:c r="K181" s="120"/>
    </x:row>
    <x:row r="182" ht="38" customHeight="1">
      <x:c r="A182" s="103"/>
      <x:c r="B182" s="104"/>
      <x:c r="C182" s="104"/>
      <x:c r="D182" s="104"/>
      <x:c r="E182" s="104"/>
      <x:c r="F182" s="104"/>
      <x:c r="G182" s="104"/>
      <x:c r="H182" s="104"/>
      <x:c r="I182" s="104"/>
      <x:c r="J182" s="104"/>
      <x:c r="K182" s="120"/>
    </x:row>
    <x:row r="183" ht="38" customHeight="1">
      <x:c r="A183" s="103"/>
      <x:c r="B183" s="104"/>
      <x:c r="C183" s="104"/>
      <x:c r="D183" s="104"/>
      <x:c r="E183" s="104"/>
      <x:c r="F183" s="104"/>
      <x:c r="G183" s="104"/>
      <x:c r="H183" s="104"/>
      <x:c r="I183" s="104"/>
      <x:c r="J183" s="104"/>
      <x:c r="K183" s="120"/>
    </x:row>
    <x:row r="184" ht="38" customHeight="1">
      <x:c r="A184" s="103"/>
      <x:c r="B184" s="104"/>
      <x:c r="C184" s="104"/>
      <x:c r="D184" s="104"/>
      <x:c r="E184" s="104"/>
      <x:c r="F184" s="104"/>
      <x:c r="G184" s="104"/>
      <x:c r="H184" s="104"/>
      <x:c r="I184" s="104"/>
      <x:c r="J184" s="104"/>
      <x:c r="K184" s="120"/>
    </x:row>
    <x:row r="185" ht="38" customHeight="1">
      <x:c r="A185" s="103"/>
      <x:c r="B185" s="104"/>
      <x:c r="C185" s="104"/>
      <x:c r="D185" s="104"/>
      <x:c r="E185" s="104"/>
      <x:c r="F185" s="104"/>
      <x:c r="G185" s="104"/>
      <x:c r="H185" s="104"/>
      <x:c r="I185" s="104"/>
      <x:c r="J185" s="104"/>
      <x:c r="K185" s="120"/>
    </x:row>
    <x:row r="186" ht="38" customHeight="1">
      <x:c r="A186" s="103"/>
      <x:c r="B186" s="104"/>
      <x:c r="C186" s="104"/>
      <x:c r="D186" s="104"/>
      <x:c r="E186" s="104"/>
      <x:c r="F186" s="104"/>
      <x:c r="G186" s="104"/>
      <x:c r="H186" s="104"/>
      <x:c r="I186" s="104"/>
      <x:c r="J186" s="104"/>
      <x:c r="K186" s="120"/>
    </x:row>
    <x:row r="187" ht="38" customHeight="1">
      <x:c r="A187" s="103"/>
      <x:c r="B187" s="104"/>
      <x:c r="C187" s="104"/>
      <x:c r="D187" s="104"/>
      <x:c r="E187" s="104"/>
      <x:c r="F187" s="104"/>
      <x:c r="G187" s="104"/>
      <x:c r="H187" s="104"/>
      <x:c r="I187" s="104"/>
      <x:c r="J187" s="104"/>
      <x:c r="K187" s="120"/>
    </x:row>
    <x:row r="188" ht="38" customHeight="1">
      <x:c r="A188" s="103"/>
      <x:c r="B188" s="104"/>
      <x:c r="C188" s="104"/>
      <x:c r="D188" s="104"/>
      <x:c r="E188" s="104"/>
      <x:c r="F188" s="104"/>
      <x:c r="G188" s="104"/>
      <x:c r="H188" s="104"/>
      <x:c r="I188" s="104"/>
      <x:c r="J188" s="104"/>
      <x:c r="K188" s="120"/>
    </x:row>
    <x:row r="189" ht="38" customHeight="1">
      <x:c r="A189" s="103"/>
      <x:c r="B189" s="104"/>
      <x:c r="C189" s="104"/>
      <x:c r="D189" s="104"/>
      <x:c r="E189" s="104"/>
      <x:c r="F189" s="104"/>
      <x:c r="G189" s="104"/>
      <x:c r="H189" s="104"/>
      <x:c r="I189" s="104"/>
      <x:c r="J189" s="104"/>
      <x:c r="K189" s="120"/>
    </x:row>
    <x:row r="190" ht="38" customHeight="1">
      <x:c r="A190" s="103"/>
      <x:c r="B190" s="104"/>
      <x:c r="C190" s="104"/>
      <x:c r="D190" s="104"/>
      <x:c r="E190" s="104"/>
      <x:c r="F190" s="104"/>
      <x:c r="G190" s="104"/>
      <x:c r="H190" s="104"/>
      <x:c r="I190" s="104"/>
      <x:c r="J190" s="104"/>
      <x:c r="K190" s="120"/>
    </x:row>
    <x:row r="191" ht="38" customHeight="1">
      <x:c r="A191" s="103"/>
      <x:c r="B191" s="104"/>
      <x:c r="C191" s="104"/>
      <x:c r="D191" s="104"/>
      <x:c r="E191" s="104"/>
      <x:c r="F191" s="104"/>
      <x:c r="G191" s="104"/>
      <x:c r="H191" s="104"/>
      <x:c r="I191" s="104"/>
      <x:c r="J191" s="104"/>
      <x:c r="K191" s="120"/>
    </x:row>
    <x:row r="192" ht="38" customHeight="1">
      <x:c r="A192" s="103"/>
      <x:c r="B192" s="104"/>
      <x:c r="C192" s="104"/>
      <x:c r="D192" s="104"/>
      <x:c r="E192" s="104"/>
      <x:c r="F192" s="104"/>
      <x:c r="G192" s="104"/>
      <x:c r="H192" s="104"/>
      <x:c r="I192" s="104"/>
      <x:c r="J192" s="104"/>
      <x:c r="K192" s="120"/>
    </x:row>
    <x:row r="193" ht="38" customHeight="1">
      <x:c r="A193" s="103"/>
      <x:c r="B193" s="104"/>
      <x:c r="C193" s="104"/>
      <x:c r="D193" s="104"/>
      <x:c r="E193" s="104"/>
      <x:c r="F193" s="104"/>
      <x:c r="G193" s="104"/>
      <x:c r="H193" s="104"/>
      <x:c r="I193" s="104"/>
      <x:c r="J193" s="104"/>
      <x:c r="K193" s="120"/>
    </x:row>
    <x:row r="194" ht="38" customHeight="1">
      <x:c r="A194" s="103"/>
      <x:c r="B194" s="104"/>
      <x:c r="C194" s="104"/>
      <x:c r="D194" s="104"/>
      <x:c r="E194" s="104"/>
      <x:c r="F194" s="104"/>
      <x:c r="G194" s="104"/>
      <x:c r="H194" s="104"/>
      <x:c r="I194" s="104"/>
      <x:c r="J194" s="104"/>
      <x:c r="K194" s="120"/>
    </x:row>
    <x:row r="195" ht="38" customHeight="1">
      <x:c r="A195" s="103"/>
      <x:c r="B195" s="104"/>
      <x:c r="C195" s="104"/>
      <x:c r="D195" s="104"/>
      <x:c r="E195" s="104"/>
      <x:c r="F195" s="104"/>
      <x:c r="G195" s="104"/>
      <x:c r="H195" s="104"/>
      <x:c r="I195" s="104"/>
      <x:c r="J195" s="104"/>
      <x:c r="K195" s="120"/>
    </x:row>
    <x:row r="196" ht="38" customHeight="1">
      <x:c r="A196" s="103"/>
      <x:c r="B196" s="104"/>
      <x:c r="C196" s="104"/>
      <x:c r="D196" s="104"/>
      <x:c r="E196" s="104"/>
      <x:c r="F196" s="104"/>
      <x:c r="G196" s="104"/>
      <x:c r="H196" s="104"/>
      <x:c r="I196" s="104"/>
      <x:c r="J196" s="104"/>
      <x:c r="K196" s="120"/>
    </x:row>
    <x:row r="197" ht="38" customHeight="1">
      <x:c r="A197" s="103"/>
      <x:c r="B197" s="104"/>
      <x:c r="C197" s="104"/>
      <x:c r="D197" s="104"/>
      <x:c r="E197" s="104"/>
      <x:c r="F197" s="104"/>
      <x:c r="G197" s="104"/>
      <x:c r="H197" s="104"/>
      <x:c r="I197" s="104"/>
      <x:c r="J197" s="104"/>
      <x:c r="K197" s="120"/>
    </x:row>
    <x:row r="198" ht="38" customHeight="1">
      <x:c r="A198" s="103"/>
      <x:c r="B198" s="104"/>
      <x:c r="C198" s="104"/>
      <x:c r="D198" s="104"/>
      <x:c r="E198" s="104"/>
      <x:c r="F198" s="104"/>
      <x:c r="G198" s="104"/>
      <x:c r="H198" s="104"/>
      <x:c r="I198" s="104"/>
      <x:c r="J198" s="104"/>
      <x:c r="K198" s="120"/>
    </x:row>
    <x:row r="199" ht="38" customHeight="1">
      <x:c r="A199" s="103"/>
      <x:c r="B199" s="104"/>
      <x:c r="C199" s="104"/>
      <x:c r="D199" s="104"/>
      <x:c r="E199" s="104"/>
      <x:c r="F199" s="104"/>
      <x:c r="G199" s="104"/>
      <x:c r="H199" s="104"/>
      <x:c r="I199" s="104"/>
      <x:c r="J199" s="104"/>
      <x:c r="K199" s="120"/>
    </x:row>
    <x:row r="200" ht="38" customHeight="1">
      <x:c r="A200" s="103"/>
      <x:c r="B200" s="104"/>
      <x:c r="C200" s="104"/>
      <x:c r="D200" s="104"/>
      <x:c r="E200" s="104"/>
      <x:c r="F200" s="104"/>
      <x:c r="G200" s="104"/>
      <x:c r="H200" s="104"/>
      <x:c r="I200" s="104"/>
      <x:c r="J200" s="104"/>
      <x:c r="K200" s="120"/>
    </x:row>
    <x:row r="201" ht="38" customHeight="1">
      <x:c r="A201" s="103"/>
      <x:c r="B201" s="104"/>
      <x:c r="C201" s="104"/>
      <x:c r="D201" s="104"/>
      <x:c r="E201" s="104"/>
      <x:c r="F201" s="104"/>
      <x:c r="G201" s="104"/>
      <x:c r="H201" s="104"/>
      <x:c r="I201" s="104"/>
      <x:c r="J201" s="104"/>
      <x:c r="K201" s="120"/>
    </x:row>
    <x:row r="202" ht="38" customHeight="1">
      <x:c r="A202" s="103"/>
      <x:c r="B202" s="104"/>
      <x:c r="C202" s="104"/>
      <x:c r="D202" s="104"/>
      <x:c r="E202" s="104"/>
      <x:c r="F202" s="104"/>
      <x:c r="G202" s="104"/>
      <x:c r="H202" s="104"/>
      <x:c r="I202" s="104"/>
      <x:c r="J202" s="104"/>
      <x:c r="K202" s="120"/>
    </x:row>
    <x:row r="203" ht="38" customHeight="1">
      <x:c r="A203" s="103"/>
      <x:c r="B203" s="104"/>
      <x:c r="C203" s="104"/>
      <x:c r="D203" s="104"/>
      <x:c r="E203" s="104"/>
      <x:c r="F203" s="104"/>
      <x:c r="G203" s="104"/>
      <x:c r="H203" s="104"/>
      <x:c r="I203" s="104"/>
      <x:c r="J203" s="104"/>
      <x:c r="K203" s="120"/>
    </x:row>
    <x:row r="204" ht="38" customHeight="1">
      <x:c r="A204" s="103"/>
      <x:c r="B204" s="104"/>
      <x:c r="C204" s="104"/>
      <x:c r="D204" s="104"/>
      <x:c r="E204" s="104"/>
      <x:c r="F204" s="104"/>
      <x:c r="G204" s="104"/>
      <x:c r="H204" s="104"/>
      <x:c r="I204" s="104"/>
      <x:c r="J204" s="104"/>
      <x:c r="K204" s="120"/>
    </x:row>
    <x:row r="205" ht="38" customHeight="1">
      <x:c r="A205" s="103"/>
      <x:c r="B205" s="104"/>
      <x:c r="C205" s="104"/>
      <x:c r="D205" s="104"/>
      <x:c r="E205" s="104"/>
      <x:c r="F205" s="104"/>
      <x:c r="G205" s="104"/>
      <x:c r="H205" s="104"/>
      <x:c r="I205" s="104"/>
      <x:c r="J205" s="104"/>
      <x:c r="K205" s="120"/>
    </x:row>
    <x:row r="206" ht="38" customHeight="1">
      <x:c r="A206" s="103"/>
      <x:c r="B206" s="104"/>
      <x:c r="C206" s="104"/>
      <x:c r="D206" s="104"/>
      <x:c r="E206" s="104"/>
      <x:c r="F206" s="104"/>
      <x:c r="G206" s="104"/>
      <x:c r="H206" s="104"/>
      <x:c r="I206" s="104"/>
      <x:c r="J206" s="104"/>
      <x:c r="K206" s="120"/>
    </x:row>
    <x:row r="207" ht="38" customHeight="1">
      <x:c r="A207" s="103"/>
      <x:c r="B207" s="104"/>
      <x:c r="C207" s="104"/>
      <x:c r="D207" s="104"/>
      <x:c r="E207" s="104"/>
      <x:c r="F207" s="104"/>
      <x:c r="G207" s="104"/>
      <x:c r="H207" s="104"/>
      <x:c r="I207" s="104"/>
      <x:c r="J207" s="104"/>
      <x:c r="K207" s="120"/>
    </x:row>
    <x:row r="208" ht="38" customHeight="1">
      <x:c r="A208" s="103"/>
      <x:c r="B208" s="104"/>
      <x:c r="C208" s="104"/>
      <x:c r="D208" s="104"/>
      <x:c r="E208" s="104"/>
      <x:c r="F208" s="104"/>
      <x:c r="G208" s="104"/>
      <x:c r="H208" s="104"/>
      <x:c r="I208" s="104"/>
      <x:c r="J208" s="104"/>
      <x:c r="K208" s="120"/>
    </x:row>
    <x:row r="209" ht="38" customHeight="1">
      <x:c r="A209" s="103"/>
      <x:c r="B209" s="104"/>
      <x:c r="C209" s="104"/>
      <x:c r="D209" s="104"/>
      <x:c r="E209" s="104"/>
      <x:c r="F209" s="104"/>
      <x:c r="G209" s="104"/>
      <x:c r="H209" s="104"/>
      <x:c r="I209" s="104"/>
      <x:c r="J209" s="104"/>
      <x:c r="K209" s="120"/>
    </x:row>
    <x:row r="210" ht="38" customHeight="1">
      <x:c r="A210" s="103"/>
      <x:c r="B210" s="104"/>
      <x:c r="C210" s="104"/>
      <x:c r="D210" s="104"/>
      <x:c r="E210" s="104"/>
      <x:c r="F210" s="104"/>
      <x:c r="G210" s="104"/>
      <x:c r="H210" s="104"/>
      <x:c r="I210" s="104"/>
      <x:c r="J210" s="104"/>
      <x:c r="K210" s="120"/>
    </x:row>
    <x:row r="211" ht="38" customHeight="1">
      <x:c r="A211" s="103"/>
      <x:c r="B211" s="104"/>
      <x:c r="C211" s="104"/>
      <x:c r="D211" s="104"/>
      <x:c r="E211" s="104"/>
      <x:c r="F211" s="104"/>
      <x:c r="G211" s="104"/>
      <x:c r="H211" s="104"/>
      <x:c r="I211" s="104"/>
      <x:c r="J211" s="104"/>
      <x:c r="K211" s="120"/>
    </x:row>
    <x:row r="212" ht="38" customHeight="1">
      <x:c r="A212" s="103"/>
      <x:c r="B212" s="104"/>
      <x:c r="C212" s="104"/>
      <x:c r="D212" s="104"/>
      <x:c r="E212" s="104"/>
      <x:c r="F212" s="104"/>
      <x:c r="G212" s="104"/>
      <x:c r="H212" s="104"/>
      <x:c r="I212" s="104"/>
      <x:c r="J212" s="104"/>
      <x:c r="K212" s="120"/>
    </x:row>
    <x:row r="213" ht="38" customHeight="1">
      <x:c r="A213" s="103"/>
      <x:c r="B213" s="104"/>
      <x:c r="C213" s="104"/>
      <x:c r="D213" s="104"/>
      <x:c r="E213" s="104"/>
      <x:c r="F213" s="104"/>
      <x:c r="G213" s="104"/>
      <x:c r="H213" s="104"/>
      <x:c r="I213" s="104"/>
      <x:c r="J213" s="104"/>
      <x:c r="K213" s="120"/>
    </x:row>
    <x:row r="214" ht="38" customHeight="1">
      <x:c r="A214" s="103"/>
      <x:c r="B214" s="104"/>
      <x:c r="C214" s="104"/>
      <x:c r="D214" s="104"/>
      <x:c r="E214" s="104"/>
      <x:c r="F214" s="104"/>
      <x:c r="G214" s="104"/>
      <x:c r="H214" s="104"/>
      <x:c r="I214" s="104"/>
      <x:c r="J214" s="104"/>
      <x:c r="K214" s="120"/>
    </x:row>
    <x:row r="215" ht="38" customHeight="1">
      <x:c r="A215" s="103"/>
      <x:c r="B215" s="104"/>
      <x:c r="C215" s="104"/>
      <x:c r="D215" s="104"/>
      <x:c r="E215" s="104"/>
      <x:c r="F215" s="104"/>
      <x:c r="G215" s="104"/>
      <x:c r="H215" s="104"/>
      <x:c r="I215" s="104"/>
      <x:c r="J215" s="104"/>
      <x:c r="K215" s="120"/>
    </x:row>
    <x:row r="216" ht="38" customHeight="1">
      <x:c r="A216" s="103"/>
      <x:c r="B216" s="104"/>
      <x:c r="C216" s="104"/>
      <x:c r="D216" s="104"/>
      <x:c r="E216" s="104"/>
      <x:c r="F216" s="104"/>
      <x:c r="G216" s="104"/>
      <x:c r="H216" s="104"/>
      <x:c r="I216" s="104"/>
      <x:c r="J216" s="104"/>
      <x:c r="K216" s="120"/>
    </x:row>
    <x:row r="217" ht="38" customHeight="1">
      <x:c r="A217" s="103"/>
      <x:c r="B217" s="104"/>
      <x:c r="C217" s="104"/>
      <x:c r="D217" s="104"/>
      <x:c r="E217" s="104"/>
      <x:c r="F217" s="104"/>
      <x:c r="G217" s="104"/>
      <x:c r="H217" s="104"/>
      <x:c r="I217" s="104"/>
      <x:c r="J217" s="104"/>
      <x:c r="K217" s="120"/>
    </x:row>
    <x:row r="218" ht="38" customHeight="1">
      <x:c r="A218" s="103"/>
      <x:c r="B218" s="104"/>
      <x:c r="C218" s="104"/>
      <x:c r="D218" s="104"/>
      <x:c r="E218" s="104"/>
      <x:c r="F218" s="104"/>
      <x:c r="G218" s="104"/>
      <x:c r="H218" s="104"/>
      <x:c r="I218" s="104"/>
      <x:c r="J218" s="104"/>
      <x:c r="K218" s="120"/>
    </x:row>
    <x:row r="219" ht="38" customHeight="1">
      <x:c r="A219" s="103"/>
      <x:c r="B219" s="104"/>
      <x:c r="C219" s="104"/>
      <x:c r="D219" s="104"/>
      <x:c r="E219" s="104"/>
      <x:c r="F219" s="104"/>
      <x:c r="G219" s="104"/>
      <x:c r="H219" s="104"/>
      <x:c r="I219" s="104"/>
      <x:c r="J219" s="104"/>
      <x:c r="K219" s="120"/>
    </x:row>
    <x:row r="220" ht="38" customHeight="1">
      <x:c r="A220" s="103"/>
      <x:c r="B220" s="104"/>
      <x:c r="C220" s="104"/>
      <x:c r="D220" s="104"/>
      <x:c r="E220" s="104"/>
      <x:c r="F220" s="104"/>
      <x:c r="G220" s="104"/>
      <x:c r="H220" s="104"/>
      <x:c r="I220" s="104"/>
      <x:c r="J220" s="104"/>
      <x:c r="K220" s="120"/>
    </x:row>
    <x:row r="221" ht="38" customHeight="1">
      <x:c r="A221" s="103"/>
      <x:c r="B221" s="104"/>
      <x:c r="C221" s="104"/>
      <x:c r="D221" s="104"/>
      <x:c r="E221" s="104"/>
      <x:c r="F221" s="104"/>
      <x:c r="G221" s="104"/>
      <x:c r="H221" s="104"/>
      <x:c r="I221" s="104"/>
      <x:c r="J221" s="104"/>
      <x:c r="K221" s="120"/>
    </x:row>
    <x:row r="222" ht="38" customHeight="1">
      <x:c r="A222" s="103"/>
      <x:c r="B222" s="104"/>
      <x:c r="C222" s="104"/>
      <x:c r="D222" s="104"/>
      <x:c r="E222" s="104"/>
      <x:c r="F222" s="104"/>
      <x:c r="G222" s="104"/>
      <x:c r="H222" s="104"/>
      <x:c r="I222" s="104"/>
      <x:c r="J222" s="104"/>
      <x:c r="K222" s="120"/>
    </x:row>
    <x:row r="223" ht="38" customHeight="1">
      <x:c r="A223" s="103"/>
      <x:c r="B223" s="104"/>
      <x:c r="C223" s="104"/>
      <x:c r="D223" s="104"/>
      <x:c r="E223" s="104"/>
      <x:c r="F223" s="104"/>
      <x:c r="G223" s="104"/>
      <x:c r="H223" s="104"/>
      <x:c r="I223" s="104"/>
      <x:c r="J223" s="104"/>
      <x:c r="K223" s="120"/>
    </x:row>
    <x:row r="224" ht="38" customHeight="1">
      <x:c r="A224" s="103"/>
      <x:c r="B224" s="104"/>
      <x:c r="C224" s="104"/>
      <x:c r="D224" s="104"/>
      <x:c r="E224" s="104"/>
      <x:c r="F224" s="104"/>
      <x:c r="G224" s="104"/>
      <x:c r="H224" s="104"/>
      <x:c r="I224" s="104"/>
      <x:c r="J224" s="104"/>
      <x:c r="K224" s="120"/>
    </x:row>
    <x:row r="225" ht="38" customHeight="1">
      <x:c r="A225" s="103"/>
      <x:c r="B225" s="104"/>
      <x:c r="C225" s="104"/>
      <x:c r="D225" s="104"/>
      <x:c r="E225" s="104"/>
      <x:c r="F225" s="104"/>
      <x:c r="G225" s="104"/>
      <x:c r="H225" s="104"/>
      <x:c r="I225" s="104"/>
      <x:c r="J225" s="104"/>
      <x:c r="K225" s="120"/>
    </x:row>
    <x:row r="226" ht="38" customHeight="1">
      <x:c r="A226" s="103"/>
      <x:c r="B226" s="104"/>
      <x:c r="C226" s="104"/>
      <x:c r="D226" s="104"/>
      <x:c r="E226" s="104"/>
      <x:c r="F226" s="104"/>
      <x:c r="G226" s="104"/>
      <x:c r="H226" s="104"/>
      <x:c r="I226" s="104"/>
      <x:c r="J226" s="104"/>
      <x:c r="K226" s="120"/>
    </x:row>
    <x:row r="227" ht="38" customHeight="1">
      <x:c r="A227" s="103"/>
      <x:c r="B227" s="104"/>
      <x:c r="C227" s="104"/>
      <x:c r="D227" s="104"/>
      <x:c r="E227" s="104"/>
      <x:c r="F227" s="104"/>
      <x:c r="G227" s="104"/>
      <x:c r="H227" s="104"/>
      <x:c r="I227" s="104"/>
      <x:c r="J227" s="104"/>
      <x:c r="K227" s="120"/>
    </x:row>
    <x:row r="228" ht="38" customHeight="1">
      <x:c r="A228" s="103"/>
      <x:c r="B228" s="104"/>
      <x:c r="C228" s="104"/>
      <x:c r="D228" s="104"/>
      <x:c r="E228" s="104"/>
      <x:c r="F228" s="104"/>
      <x:c r="G228" s="104"/>
      <x:c r="H228" s="104"/>
      <x:c r="I228" s="104"/>
      <x:c r="J228" s="104"/>
      <x:c r="K228" s="120"/>
    </x:row>
    <x:row r="229" ht="38" customHeight="1">
      <x:c r="A229" s="103"/>
      <x:c r="B229" s="104"/>
      <x:c r="C229" s="104"/>
      <x:c r="D229" s="104"/>
      <x:c r="E229" s="104"/>
      <x:c r="F229" s="104"/>
      <x:c r="G229" s="104"/>
      <x:c r="H229" s="104"/>
      <x:c r="I229" s="104"/>
      <x:c r="J229" s="104"/>
      <x:c r="K229" s="120"/>
    </x:row>
    <x:row r="230" ht="38" customHeight="1">
      <x:c r="A230" s="103"/>
      <x:c r="B230" s="104"/>
      <x:c r="C230" s="104"/>
      <x:c r="D230" s="104"/>
      <x:c r="E230" s="104"/>
      <x:c r="F230" s="104"/>
      <x:c r="G230" s="104"/>
      <x:c r="H230" s="104"/>
      <x:c r="I230" s="104"/>
      <x:c r="J230" s="104"/>
      <x:c r="K230" s="120"/>
    </x:row>
    <x:row r="231" ht="38" customHeight="1">
      <x:c r="A231" s="103"/>
      <x:c r="B231" s="104"/>
      <x:c r="C231" s="104"/>
      <x:c r="D231" s="104"/>
      <x:c r="E231" s="104"/>
      <x:c r="F231" s="104"/>
      <x:c r="G231" s="104"/>
      <x:c r="H231" s="104"/>
      <x:c r="I231" s="104"/>
      <x:c r="J231" s="104"/>
      <x:c r="K231" s="120"/>
    </x:row>
    <x:row r="232" ht="38" customHeight="1">
      <x:c r="A232" s="103"/>
      <x:c r="B232" s="104"/>
      <x:c r="C232" s="104"/>
      <x:c r="D232" s="104"/>
      <x:c r="E232" s="104"/>
      <x:c r="F232" s="104"/>
      <x:c r="G232" s="104"/>
      <x:c r="H232" s="104"/>
      <x:c r="I232" s="104"/>
      <x:c r="J232" s="104"/>
      <x:c r="K232" s="120"/>
    </x:row>
    <x:row r="233" ht="38" customHeight="1">
      <x:c r="A233" s="103"/>
      <x:c r="B233" s="104"/>
      <x:c r="C233" s="104"/>
      <x:c r="D233" s="104"/>
      <x:c r="E233" s="104"/>
      <x:c r="F233" s="104"/>
      <x:c r="G233" s="104"/>
      <x:c r="H233" s="104"/>
      <x:c r="I233" s="104"/>
      <x:c r="J233" s="104"/>
      <x:c r="K233" s="120"/>
    </x:row>
    <x:row r="234" ht="38" customHeight="1">
      <x:c r="A234" s="103"/>
      <x:c r="B234" s="104"/>
      <x:c r="C234" s="104"/>
      <x:c r="D234" s="104"/>
      <x:c r="E234" s="104"/>
      <x:c r="F234" s="104"/>
      <x:c r="G234" s="104"/>
      <x:c r="H234" s="104"/>
      <x:c r="I234" s="104"/>
      <x:c r="J234" s="104"/>
      <x:c r="K234" s="120"/>
    </x:row>
    <x:row r="235" ht="38" customHeight="1">
      <x:c r="A235" s="103"/>
      <x:c r="B235" s="104"/>
      <x:c r="C235" s="104"/>
      <x:c r="D235" s="104"/>
      <x:c r="E235" s="104"/>
      <x:c r="F235" s="104"/>
      <x:c r="G235" s="104"/>
      <x:c r="H235" s="104"/>
      <x:c r="I235" s="104"/>
      <x:c r="J235" s="104"/>
      <x:c r="K235" s="120"/>
    </x:row>
    <x:row r="236" ht="38" customHeight="1">
      <x:c r="A236" s="103"/>
      <x:c r="B236" s="104"/>
      <x:c r="C236" s="104"/>
      <x:c r="D236" s="104"/>
      <x:c r="E236" s="104"/>
      <x:c r="F236" s="104"/>
      <x:c r="G236" s="104"/>
      <x:c r="H236" s="104"/>
      <x:c r="I236" s="104"/>
      <x:c r="J236" s="104"/>
      <x:c r="K236" s="120"/>
    </x:row>
    <x:row r="237" ht="38" customHeight="1">
      <x:c r="A237" s="103"/>
      <x:c r="B237" s="104"/>
      <x:c r="C237" s="104"/>
      <x:c r="D237" s="104"/>
      <x:c r="E237" s="104"/>
      <x:c r="F237" s="104"/>
      <x:c r="G237" s="104"/>
      <x:c r="H237" s="104"/>
      <x:c r="I237" s="104"/>
      <x:c r="J237" s="104"/>
      <x:c r="K237" s="120"/>
    </x:row>
    <x:row r="238" ht="38" customHeight="1">
      <x:c r="A238" s="103"/>
      <x:c r="B238" s="104"/>
      <x:c r="C238" s="104"/>
      <x:c r="D238" s="104"/>
      <x:c r="E238" s="104"/>
      <x:c r="F238" s="104"/>
      <x:c r="G238" s="104"/>
      <x:c r="H238" s="104"/>
      <x:c r="I238" s="104"/>
      <x:c r="J238" s="104"/>
      <x:c r="K238" s="120"/>
    </x:row>
    <x:row r="239" ht="38" customHeight="1">
      <x:c r="A239" s="103"/>
      <x:c r="B239" s="104"/>
      <x:c r="C239" s="104"/>
      <x:c r="D239" s="104"/>
      <x:c r="E239" s="104"/>
      <x:c r="F239" s="104"/>
      <x:c r="G239" s="104"/>
      <x:c r="H239" s="104"/>
      <x:c r="I239" s="104"/>
      <x:c r="J239" s="104"/>
      <x:c r="K239" s="120"/>
    </x:row>
    <x:row r="240" ht="38" customHeight="1">
      <x:c r="A240" s="103"/>
      <x:c r="B240" s="104"/>
      <x:c r="C240" s="104"/>
      <x:c r="D240" s="104"/>
      <x:c r="E240" s="104"/>
      <x:c r="F240" s="104"/>
      <x:c r="G240" s="104"/>
      <x:c r="H240" s="104"/>
      <x:c r="I240" s="104"/>
      <x:c r="J240" s="104"/>
      <x:c r="K240" s="120"/>
    </x:row>
    <x:row r="241" ht="38" customHeight="1">
      <x:c r="A241" s="103"/>
      <x:c r="B241" s="104"/>
      <x:c r="C241" s="104"/>
      <x:c r="D241" s="104"/>
      <x:c r="E241" s="104"/>
      <x:c r="F241" s="104"/>
      <x:c r="G241" s="104"/>
      <x:c r="H241" s="104"/>
      <x:c r="I241" s="104"/>
      <x:c r="J241" s="104"/>
      <x:c r="K241" s="120"/>
    </x:row>
    <x:row r="242" ht="38" customHeight="1">
      <x:c r="A242" s="103"/>
      <x:c r="B242" s="104"/>
      <x:c r="C242" s="104"/>
      <x:c r="D242" s="104"/>
      <x:c r="E242" s="104"/>
      <x:c r="F242" s="104"/>
      <x:c r="G242" s="104"/>
      <x:c r="H242" s="104"/>
      <x:c r="I242" s="104"/>
      <x:c r="J242" s="104"/>
      <x:c r="K242" s="120"/>
    </x:row>
    <x:row r="243" ht="38" customHeight="1">
      <x:c r="A243" s="103"/>
      <x:c r="B243" s="104"/>
      <x:c r="C243" s="104"/>
      <x:c r="D243" s="104"/>
      <x:c r="E243" s="104"/>
      <x:c r="F243" s="104"/>
      <x:c r="G243" s="104"/>
      <x:c r="H243" s="104"/>
      <x:c r="I243" s="104"/>
      <x:c r="J243" s="104"/>
      <x:c r="K243" s="120"/>
    </x:row>
    <x:row r="244" ht="38" customHeight="1">
      <x:c r="A244" s="103"/>
      <x:c r="B244" s="104"/>
      <x:c r="C244" s="104"/>
      <x:c r="D244" s="104"/>
      <x:c r="E244" s="104"/>
      <x:c r="F244" s="104"/>
      <x:c r="G244" s="104"/>
      <x:c r="H244" s="104"/>
      <x:c r="I244" s="104"/>
      <x:c r="J244" s="104"/>
      <x:c r="K244" s="120"/>
    </x:row>
    <x:row r="245" ht="38" customHeight="1">
      <x:c r="A245" s="103"/>
      <x:c r="B245" s="104"/>
      <x:c r="C245" s="104"/>
      <x:c r="D245" s="104"/>
      <x:c r="E245" s="104"/>
      <x:c r="F245" s="104"/>
      <x:c r="G245" s="104"/>
      <x:c r="H245" s="104"/>
      <x:c r="I245" s="104"/>
      <x:c r="J245" s="104"/>
      <x:c r="K245" s="120"/>
    </x:row>
    <x:row r="246" ht="38" customHeight="1">
      <x:c r="A246" s="103"/>
      <x:c r="B246" s="104"/>
      <x:c r="C246" s="104"/>
      <x:c r="D246" s="104"/>
      <x:c r="E246" s="104"/>
      <x:c r="F246" s="104"/>
      <x:c r="G246" s="104"/>
      <x:c r="H246" s="104"/>
      <x:c r="I246" s="104"/>
      <x:c r="J246" s="104"/>
      <x:c r="K246" s="120"/>
    </x:row>
    <x:row r="247" ht="38" customHeight="1">
      <x:c r="A247" s="103"/>
      <x:c r="B247" s="104"/>
      <x:c r="C247" s="104"/>
      <x:c r="D247" s="104"/>
      <x:c r="E247" s="104"/>
      <x:c r="F247" s="104"/>
      <x:c r="G247" s="104"/>
      <x:c r="H247" s="104"/>
      <x:c r="I247" s="104"/>
      <x:c r="J247" s="104"/>
      <x:c r="K247" s="120"/>
    </x:row>
    <x:row r="248" ht="38" customHeight="1">
      <x:c r="A248" s="103"/>
      <x:c r="B248" s="104"/>
      <x:c r="C248" s="104"/>
      <x:c r="D248" s="104"/>
      <x:c r="E248" s="104"/>
      <x:c r="F248" s="104"/>
      <x:c r="G248" s="104"/>
      <x:c r="H248" s="104"/>
      <x:c r="I248" s="104"/>
      <x:c r="J248" s="104"/>
      <x:c r="K248" s="120"/>
    </x:row>
    <x:row r="249" ht="38" customHeight="1">
      <x:c r="A249" s="103"/>
      <x:c r="B249" s="104"/>
      <x:c r="C249" s="104"/>
      <x:c r="D249" s="104"/>
      <x:c r="E249" s="104"/>
      <x:c r="F249" s="104"/>
      <x:c r="G249" s="104"/>
      <x:c r="H249" s="104"/>
      <x:c r="I249" s="104"/>
      <x:c r="J249" s="104"/>
      <x:c r="K249" s="120"/>
    </x:row>
    <x:row r="250" ht="38" customHeight="1">
      <x:c r="A250" s="103"/>
      <x:c r="B250" s="104"/>
      <x:c r="C250" s="104"/>
      <x:c r="D250" s="104"/>
      <x:c r="E250" s="104"/>
      <x:c r="F250" s="104"/>
      <x:c r="G250" s="104"/>
      <x:c r="H250" s="104"/>
      <x:c r="I250" s="104"/>
      <x:c r="J250" s="104"/>
      <x:c r="K250" s="120"/>
    </x:row>
    <x:row r="251" ht="38" customHeight="1">
      <x:c r="A251" s="103"/>
      <x:c r="B251" s="104"/>
      <x:c r="C251" s="104"/>
      <x:c r="D251" s="104"/>
      <x:c r="E251" s="104"/>
      <x:c r="F251" s="104"/>
      <x:c r="G251" s="104"/>
      <x:c r="H251" s="104"/>
      <x:c r="I251" s="104"/>
      <x:c r="J251" s="104"/>
      <x:c r="K251" s="120"/>
    </x:row>
    <x:row r="252" ht="38" customHeight="1">
      <x:c r="A252" s="103"/>
      <x:c r="B252" s="104"/>
      <x:c r="C252" s="104"/>
      <x:c r="D252" s="104"/>
      <x:c r="E252" s="104"/>
      <x:c r="F252" s="104"/>
      <x:c r="G252" s="104"/>
      <x:c r="H252" s="104"/>
      <x:c r="I252" s="104"/>
      <x:c r="J252" s="104"/>
      <x:c r="K252" s="120"/>
    </x:row>
    <x:row r="253" ht="38" customHeight="1">
      <x:c r="A253" s="103"/>
      <x:c r="B253" s="104"/>
      <x:c r="C253" s="104"/>
      <x:c r="D253" s="104"/>
      <x:c r="E253" s="104"/>
      <x:c r="F253" s="104"/>
      <x:c r="G253" s="104"/>
      <x:c r="H253" s="104"/>
      <x:c r="I253" s="104"/>
      <x:c r="J253" s="104"/>
      <x:c r="K253" s="120"/>
    </x:row>
    <x:row r="254" ht="38" customHeight="1">
      <x:c r="A254" s="103"/>
      <x:c r="B254" s="104"/>
      <x:c r="C254" s="104"/>
      <x:c r="D254" s="104"/>
      <x:c r="E254" s="104"/>
      <x:c r="F254" s="104"/>
      <x:c r="G254" s="104"/>
      <x:c r="H254" s="104"/>
      <x:c r="I254" s="104"/>
      <x:c r="J254" s="104"/>
      <x:c r="K254" s="120"/>
    </x:row>
    <x:row r="255" ht="38" customHeight="1">
      <x:c r="A255" s="103"/>
      <x:c r="B255" s="104"/>
      <x:c r="C255" s="104"/>
      <x:c r="D255" s="104"/>
      <x:c r="E255" s="104"/>
      <x:c r="F255" s="104"/>
      <x:c r="G255" s="104"/>
      <x:c r="H255" s="104"/>
      <x:c r="I255" s="104"/>
      <x:c r="J255" s="104"/>
      <x:c r="K255" s="120"/>
    </x:row>
    <x:row r="256" ht="38" customHeight="1">
      <x:c r="A256" s="103"/>
      <x:c r="B256" s="104"/>
      <x:c r="C256" s="104"/>
      <x:c r="D256" s="104"/>
      <x:c r="E256" s="104"/>
      <x:c r="F256" s="104"/>
      <x:c r="G256" s="104"/>
      <x:c r="H256" s="104"/>
      <x:c r="I256" s="104"/>
      <x:c r="J256" s="104"/>
      <x:c r="K256" s="120"/>
    </x:row>
    <x:row r="257" ht="38" customHeight="1">
      <x:c r="A257" s="103"/>
      <x:c r="B257" s="104"/>
      <x:c r="C257" s="104"/>
      <x:c r="D257" s="104"/>
      <x:c r="E257" s="104"/>
      <x:c r="F257" s="104"/>
      <x:c r="G257" s="104"/>
      <x:c r="H257" s="104"/>
      <x:c r="I257" s="104"/>
      <x:c r="J257" s="104"/>
      <x:c r="K257" s="120"/>
    </x:row>
    <x:row r="258" ht="38" customHeight="1">
      <x:c r="A258" s="103"/>
      <x:c r="B258" s="104"/>
      <x:c r="C258" s="104"/>
      <x:c r="D258" s="104"/>
      <x:c r="E258" s="104"/>
      <x:c r="F258" s="104"/>
      <x:c r="G258" s="104"/>
      <x:c r="H258" s="104"/>
      <x:c r="I258" s="104"/>
      <x:c r="J258" s="104"/>
      <x:c r="K258" s="120"/>
    </x:row>
    <x:row r="259" ht="38" customHeight="1">
      <x:c r="A259" s="103"/>
      <x:c r="B259" s="104"/>
      <x:c r="C259" s="104"/>
      <x:c r="D259" s="104"/>
      <x:c r="E259" s="104"/>
      <x:c r="F259" s="104"/>
      <x:c r="G259" s="104"/>
      <x:c r="H259" s="104"/>
      <x:c r="I259" s="104"/>
      <x:c r="J259" s="104"/>
      <x:c r="K259" s="120"/>
    </x:row>
    <x:row r="260" ht="38" customHeight="1">
      <x:c r="A260" s="103"/>
      <x:c r="B260" s="104"/>
      <x:c r="C260" s="104"/>
      <x:c r="D260" s="104"/>
      <x:c r="E260" s="104"/>
      <x:c r="F260" s="104"/>
      <x:c r="G260" s="104"/>
      <x:c r="H260" s="104"/>
      <x:c r="I260" s="104"/>
      <x:c r="J260" s="104"/>
      <x:c r="K260" s="120"/>
    </x:row>
    <x:row r="261" ht="38" customHeight="1">
      <x:c r="A261" s="103"/>
      <x:c r="B261" s="104"/>
      <x:c r="C261" s="104"/>
      <x:c r="D261" s="104"/>
      <x:c r="E261" s="104"/>
      <x:c r="F261" s="104"/>
      <x:c r="G261" s="104"/>
      <x:c r="H261" s="104"/>
      <x:c r="I261" s="104"/>
      <x:c r="J261" s="104"/>
      <x:c r="K261" s="120"/>
    </x:row>
    <x:row r="262" ht="38" customHeight="1">
      <x:c r="A262" s="103"/>
      <x:c r="B262" s="104"/>
      <x:c r="C262" s="104"/>
      <x:c r="D262" s="104"/>
      <x:c r="E262" s="104"/>
      <x:c r="F262" s="104"/>
      <x:c r="G262" s="104"/>
      <x:c r="H262" s="104"/>
      <x:c r="I262" s="104"/>
      <x:c r="J262" s="104"/>
      <x:c r="K262" s="120"/>
    </x:row>
    <x:row r="263" ht="38" customHeight="1">
      <x:c r="A263" s="103"/>
      <x:c r="B263" s="104"/>
      <x:c r="C263" s="104"/>
      <x:c r="D263" s="104"/>
      <x:c r="E263" s="104"/>
      <x:c r="F263" s="104"/>
      <x:c r="G263" s="104"/>
      <x:c r="H263" s="104"/>
      <x:c r="I263" s="104"/>
      <x:c r="J263" s="104"/>
      <x:c r="K263" s="120"/>
    </x:row>
    <x:row r="264" ht="38" customHeight="1">
      <x:c r="A264" s="103"/>
      <x:c r="B264" s="104"/>
      <x:c r="C264" s="104"/>
      <x:c r="D264" s="104"/>
      <x:c r="E264" s="104"/>
      <x:c r="F264" s="104"/>
      <x:c r="G264" s="104"/>
      <x:c r="H264" s="104"/>
      <x:c r="I264" s="104"/>
      <x:c r="J264" s="104"/>
      <x:c r="K264" s="120"/>
    </x:row>
    <x:row r="265" ht="38" customHeight="1">
      <x:c r="A265" s="103"/>
      <x:c r="B265" s="104"/>
      <x:c r="C265" s="104"/>
      <x:c r="D265" s="104"/>
      <x:c r="E265" s="104"/>
      <x:c r="F265" s="104"/>
      <x:c r="G265" s="104"/>
      <x:c r="H265" s="104"/>
      <x:c r="I265" s="104"/>
      <x:c r="J265" s="104"/>
      <x:c r="K265" s="120"/>
    </x:row>
    <x:row r="266" ht="38" customHeight="1">
      <x:c r="A266" s="103"/>
      <x:c r="B266" s="104"/>
      <x:c r="C266" s="104"/>
      <x:c r="D266" s="104"/>
      <x:c r="E266" s="104"/>
      <x:c r="F266" s="104"/>
      <x:c r="G266" s="104"/>
      <x:c r="H266" s="104"/>
      <x:c r="I266" s="104"/>
      <x:c r="J266" s="104"/>
      <x:c r="K266" s="120"/>
    </x:row>
    <x:row r="267" ht="38" customHeight="1">
      <x:c r="A267" s="103"/>
      <x:c r="B267" s="104"/>
      <x:c r="C267" s="104"/>
      <x:c r="D267" s="104"/>
      <x:c r="E267" s="104"/>
      <x:c r="F267" s="104"/>
      <x:c r="G267" s="104"/>
      <x:c r="H267" s="104"/>
      <x:c r="I267" s="104"/>
      <x:c r="J267" s="104"/>
      <x:c r="K267" s="120"/>
    </x:row>
    <x:row r="268" ht="38" customHeight="1">
      <x:c r="A268" s="103"/>
      <x:c r="B268" s="104"/>
      <x:c r="C268" s="104"/>
      <x:c r="D268" s="104"/>
      <x:c r="E268" s="104"/>
      <x:c r="F268" s="104"/>
      <x:c r="G268" s="104"/>
      <x:c r="H268" s="104"/>
      <x:c r="I268" s="104"/>
      <x:c r="J268" s="104"/>
      <x:c r="K268" s="120"/>
    </x:row>
    <x:row r="269" ht="38" customHeight="1">
      <x:c r="A269" s="103"/>
      <x:c r="B269" s="104"/>
      <x:c r="C269" s="104"/>
      <x:c r="D269" s="104"/>
      <x:c r="E269" s="104"/>
      <x:c r="F269" s="104"/>
      <x:c r="G269" s="104"/>
      <x:c r="H269" s="104"/>
      <x:c r="I269" s="104"/>
      <x:c r="J269" s="104"/>
      <x:c r="K269" s="120"/>
    </x:row>
    <x:row r="270" ht="38" customHeight="1">
      <x:c r="A270" s="103"/>
      <x:c r="B270" s="104"/>
      <x:c r="C270" s="104"/>
      <x:c r="D270" s="104"/>
      <x:c r="E270" s="104"/>
      <x:c r="F270" s="104"/>
      <x:c r="G270" s="104"/>
      <x:c r="H270" s="104"/>
      <x:c r="I270" s="104"/>
      <x:c r="J270" s="104"/>
      <x:c r="K270" s="120"/>
    </x:row>
    <x:row r="271" ht="38" customHeight="1">
      <x:c r="A271" s="103"/>
      <x:c r="B271" s="104"/>
      <x:c r="C271" s="104"/>
      <x:c r="D271" s="104"/>
      <x:c r="E271" s="104"/>
      <x:c r="F271" s="104"/>
      <x:c r="G271" s="104"/>
      <x:c r="H271" s="104"/>
      <x:c r="I271" s="104"/>
      <x:c r="J271" s="104"/>
      <x:c r="K271" s="120"/>
    </x:row>
    <x:row r="272" ht="38" customHeight="1">
      <x:c r="A272" s="103"/>
      <x:c r="B272" s="104"/>
      <x:c r="C272" s="104"/>
      <x:c r="D272" s="104"/>
      <x:c r="E272" s="104"/>
      <x:c r="F272" s="104"/>
      <x:c r="G272" s="104"/>
      <x:c r="H272" s="104"/>
      <x:c r="I272" s="104"/>
      <x:c r="J272" s="104"/>
      <x:c r="K272" s="120"/>
    </x:row>
    <x:row r="273" ht="38" customHeight="1">
      <x:c r="A273" s="103"/>
      <x:c r="B273" s="104"/>
      <x:c r="C273" s="104"/>
      <x:c r="D273" s="104"/>
      <x:c r="E273" s="104"/>
      <x:c r="F273" s="104"/>
      <x:c r="G273" s="104"/>
      <x:c r="H273" s="104"/>
      <x:c r="I273" s="104"/>
      <x:c r="J273" s="104"/>
      <x:c r="K273" s="120"/>
    </x:row>
    <x:row r="274" ht="38" customHeight="1">
      <x:c r="A274" s="103"/>
      <x:c r="B274" s="104"/>
      <x:c r="C274" s="104"/>
      <x:c r="D274" s="104"/>
      <x:c r="E274" s="104"/>
      <x:c r="F274" s="104"/>
      <x:c r="G274" s="104"/>
      <x:c r="H274" s="104"/>
      <x:c r="I274" s="104"/>
      <x:c r="J274" s="104"/>
      <x:c r="K274" s="120"/>
    </x:row>
    <x:row r="275" ht="38" customHeight="1">
      <x:c r="A275" s="103"/>
      <x:c r="B275" s="104"/>
      <x:c r="C275" s="104"/>
      <x:c r="D275" s="104"/>
      <x:c r="E275" s="104"/>
      <x:c r="F275" s="104"/>
      <x:c r="G275" s="104"/>
      <x:c r="H275" s="104"/>
      <x:c r="I275" s="104"/>
      <x:c r="J275" s="104"/>
      <x:c r="K275" s="120"/>
    </x:row>
    <x:row r="276" ht="38" customHeight="1">
      <x:c r="A276" s="103"/>
      <x:c r="B276" s="104"/>
      <x:c r="C276" s="104"/>
      <x:c r="D276" s="104"/>
      <x:c r="E276" s="104"/>
      <x:c r="F276" s="104"/>
      <x:c r="G276" s="104"/>
      <x:c r="H276" s="104"/>
      <x:c r="I276" s="104"/>
      <x:c r="J276" s="104"/>
      <x:c r="K276" s="120"/>
    </x:row>
    <x:row r="277" ht="38" customHeight="1">
      <x:c r="A277" s="103"/>
      <x:c r="B277" s="104"/>
      <x:c r="C277" s="104"/>
      <x:c r="D277" s="104"/>
      <x:c r="E277" s="104"/>
      <x:c r="F277" s="104"/>
      <x:c r="G277" s="104"/>
      <x:c r="H277" s="104"/>
      <x:c r="I277" s="104"/>
      <x:c r="J277" s="104"/>
      <x:c r="K277" s="120"/>
    </x:row>
    <x:row r="278" ht="38" customHeight="1">
      <x:c r="A278" s="103"/>
      <x:c r="B278" s="104"/>
      <x:c r="C278" s="104"/>
      <x:c r="D278" s="104"/>
      <x:c r="E278" s="104"/>
      <x:c r="F278" s="104"/>
      <x:c r="G278" s="104"/>
      <x:c r="H278" s="104"/>
      <x:c r="I278" s="104"/>
      <x:c r="J278" s="104"/>
      <x:c r="K278" s="120"/>
    </x:row>
    <x:row r="279" ht="38" customHeight="1">
      <x:c r="A279" s="103"/>
      <x:c r="B279" s="104"/>
      <x:c r="C279" s="104"/>
      <x:c r="D279" s="104"/>
      <x:c r="E279" s="104"/>
      <x:c r="F279" s="104"/>
      <x:c r="G279" s="104"/>
      <x:c r="H279" s="104"/>
      <x:c r="I279" s="104"/>
      <x:c r="J279" s="104"/>
      <x:c r="K279" s="120"/>
    </x:row>
    <x:row r="280" ht="38" customHeight="1">
      <x:c r="A280" s="103"/>
      <x:c r="B280" s="104"/>
      <x:c r="C280" s="104"/>
      <x:c r="D280" s="104"/>
      <x:c r="E280" s="104"/>
      <x:c r="F280" s="104"/>
      <x:c r="G280" s="104"/>
      <x:c r="H280" s="104"/>
      <x:c r="I280" s="104"/>
      <x:c r="J280" s="104"/>
      <x:c r="K280" s="120"/>
    </x:row>
    <x:row r="281" ht="38" customHeight="1">
      <x:c r="A281" s="103"/>
      <x:c r="B281" s="104"/>
      <x:c r="C281" s="104"/>
      <x:c r="D281" s="104"/>
      <x:c r="E281" s="104"/>
      <x:c r="F281" s="104"/>
      <x:c r="G281" s="104"/>
      <x:c r="H281" s="104"/>
      <x:c r="I281" s="104"/>
      <x:c r="J281" s="104"/>
      <x:c r="K281" s="120"/>
    </x:row>
    <x:row r="282" ht="38" customHeight="1">
      <x:c r="A282" s="103"/>
      <x:c r="B282" s="104"/>
      <x:c r="C282" s="104"/>
      <x:c r="D282" s="104"/>
      <x:c r="E282" s="104"/>
      <x:c r="F282" s="104"/>
      <x:c r="G282" s="104"/>
      <x:c r="H282" s="104"/>
      <x:c r="I282" s="104"/>
      <x:c r="J282" s="104"/>
      <x:c r="K282" s="120"/>
    </x:row>
    <x:row r="283" ht="38" customHeight="1">
      <x:c r="A283" s="103"/>
      <x:c r="B283" s="104"/>
      <x:c r="C283" s="104"/>
      <x:c r="D283" s="104"/>
      <x:c r="E283" s="104"/>
      <x:c r="F283" s="104"/>
      <x:c r="G283" s="104"/>
      <x:c r="H283" s="104"/>
      <x:c r="I283" s="104"/>
      <x:c r="J283" s="104"/>
      <x:c r="K283" s="120"/>
    </x:row>
    <x:row r="284" ht="38" customHeight="1">
      <x:c r="A284" s="103"/>
      <x:c r="B284" s="104"/>
      <x:c r="C284" s="104"/>
      <x:c r="D284" s="104"/>
      <x:c r="E284" s="104"/>
      <x:c r="F284" s="104"/>
      <x:c r="G284" s="104"/>
      <x:c r="H284" s="104"/>
      <x:c r="I284" s="104"/>
      <x:c r="J284" s="104"/>
      <x:c r="K284" s="120"/>
    </x:row>
    <x:row r="285" ht="38" customHeight="1">
      <x:c r="A285" s="103"/>
      <x:c r="B285" s="104"/>
      <x:c r="C285" s="104"/>
      <x:c r="D285" s="104"/>
      <x:c r="E285" s="104"/>
      <x:c r="F285" s="104"/>
      <x:c r="G285" s="104"/>
      <x:c r="H285" s="104"/>
      <x:c r="I285" s="104"/>
      <x:c r="J285" s="104"/>
      <x:c r="K285" s="120"/>
    </x:row>
    <x:row r="286" ht="38" customHeight="1">
      <x:c r="A286" s="103"/>
      <x:c r="B286" s="104"/>
      <x:c r="C286" s="104"/>
      <x:c r="D286" s="104"/>
      <x:c r="E286" s="104"/>
      <x:c r="F286" s="104"/>
      <x:c r="G286" s="104"/>
      <x:c r="H286" s="104"/>
      <x:c r="I286" s="104"/>
      <x:c r="J286" s="104"/>
      <x:c r="K286" s="120"/>
    </x:row>
    <x:row r="287" ht="38" customHeight="1">
      <x:c r="A287" s="103"/>
      <x:c r="B287" s="104"/>
      <x:c r="C287" s="104"/>
      <x:c r="D287" s="104"/>
      <x:c r="E287" s="104"/>
      <x:c r="F287" s="104"/>
      <x:c r="G287" s="104"/>
      <x:c r="H287" s="104"/>
      <x:c r="I287" s="104"/>
      <x:c r="J287" s="104"/>
      <x:c r="K287" s="120"/>
    </x:row>
    <x:row r="288" ht="38" customHeight="1">
      <x:c r="A288" s="103"/>
      <x:c r="B288" s="104"/>
      <x:c r="C288" s="104"/>
      <x:c r="D288" s="104"/>
      <x:c r="E288" s="104"/>
      <x:c r="F288" s="104"/>
      <x:c r="G288" s="104"/>
      <x:c r="H288" s="104"/>
      <x:c r="I288" s="104"/>
      <x:c r="J288" s="104"/>
      <x:c r="K288" s="120"/>
    </x:row>
    <x:row r="289" ht="38" customHeight="1">
      <x:c r="A289" s="103"/>
      <x:c r="B289" s="104"/>
      <x:c r="C289" s="104"/>
      <x:c r="D289" s="104"/>
      <x:c r="E289" s="104"/>
      <x:c r="F289" s="104"/>
      <x:c r="G289" s="104"/>
      <x:c r="H289" s="104"/>
      <x:c r="I289" s="104"/>
      <x:c r="J289" s="104"/>
      <x:c r="K289" s="120"/>
    </x:row>
    <x:row r="290" ht="38" customHeight="1">
      <x:c r="A290" s="103"/>
      <x:c r="B290" s="104"/>
      <x:c r="C290" s="104"/>
      <x:c r="D290" s="104"/>
      <x:c r="E290" s="104"/>
      <x:c r="F290" s="104"/>
      <x:c r="G290" s="104"/>
      <x:c r="H290" s="104"/>
      <x:c r="I290" s="104"/>
      <x:c r="J290" s="104"/>
      <x:c r="K290" s="120"/>
    </x:row>
    <x:row r="291" ht="38" customHeight="1">
      <x:c r="A291" s="103"/>
      <x:c r="B291" s="104"/>
      <x:c r="C291" s="104"/>
      <x:c r="D291" s="104"/>
      <x:c r="E291" s="104"/>
      <x:c r="F291" s="104"/>
      <x:c r="G291" s="104"/>
      <x:c r="H291" s="104"/>
      <x:c r="I291" s="104"/>
      <x:c r="J291" s="104"/>
      <x:c r="K291" s="120"/>
    </x:row>
    <x:row r="292" ht="38" customHeight="1">
      <x:c r="A292" s="103"/>
      <x:c r="B292" s="104"/>
      <x:c r="C292" s="104"/>
      <x:c r="D292" s="104"/>
      <x:c r="E292" s="104"/>
      <x:c r="F292" s="104"/>
      <x:c r="G292" s="104"/>
      <x:c r="H292" s="104"/>
      <x:c r="I292" s="104"/>
      <x:c r="J292" s="104"/>
      <x:c r="K292" s="120"/>
    </x:row>
    <x:row r="293" ht="38" customHeight="1">
      <x:c r="A293" s="103"/>
      <x:c r="B293" s="104"/>
      <x:c r="C293" s="104"/>
      <x:c r="D293" s="104"/>
      <x:c r="E293" s="104"/>
      <x:c r="F293" s="104"/>
      <x:c r="G293" s="104"/>
      <x:c r="H293" s="104"/>
      <x:c r="I293" s="104"/>
      <x:c r="J293" s="104"/>
      <x:c r="K293" s="120"/>
    </x:row>
    <x:row r="294" ht="38" customHeight="1">
      <x:c r="A294" s="103"/>
      <x:c r="B294" s="104"/>
      <x:c r="C294" s="104"/>
      <x:c r="D294" s="104"/>
      <x:c r="E294" s="104"/>
      <x:c r="F294" s="104"/>
      <x:c r="G294" s="104"/>
      <x:c r="H294" s="104"/>
      <x:c r="I294" s="104"/>
      <x:c r="J294" s="104"/>
      <x:c r="K294" s="120"/>
    </x:row>
    <x:row r="295" ht="38" customHeight="1">
      <x:c r="A295" s="103"/>
      <x:c r="B295" s="104"/>
      <x:c r="C295" s="104"/>
      <x:c r="D295" s="104"/>
      <x:c r="E295" s="104"/>
      <x:c r="F295" s="104"/>
      <x:c r="G295" s="104"/>
      <x:c r="H295" s="104"/>
      <x:c r="I295" s="104"/>
      <x:c r="J295" s="104"/>
      <x:c r="K295" s="120"/>
    </x:row>
    <x:row r="296" ht="38" customHeight="1">
      <x:c r="A296" s="103"/>
      <x:c r="B296" s="104"/>
      <x:c r="C296" s="104"/>
      <x:c r="D296" s="104"/>
      <x:c r="E296" s="104"/>
      <x:c r="F296" s="104"/>
      <x:c r="G296" s="104"/>
      <x:c r="H296" s="104"/>
      <x:c r="I296" s="104"/>
      <x:c r="J296" s="104"/>
      <x:c r="K296" s="120"/>
    </x:row>
    <x:row r="297" ht="38" customHeight="1">
      <x:c r="A297" s="103"/>
      <x:c r="B297" s="104"/>
      <x:c r="C297" s="104"/>
      <x:c r="D297" s="104"/>
      <x:c r="E297" s="104"/>
      <x:c r="F297" s="104"/>
      <x:c r="G297" s="104"/>
      <x:c r="H297" s="104"/>
      <x:c r="I297" s="104"/>
      <x:c r="J297" s="104"/>
      <x:c r="K297" s="120"/>
    </x:row>
    <x:row r="298" ht="38" customHeight="1">
      <x:c r="A298" s="103"/>
      <x:c r="B298" s="104"/>
      <x:c r="C298" s="104"/>
      <x:c r="D298" s="104"/>
      <x:c r="E298" s="104"/>
      <x:c r="F298" s="104"/>
      <x:c r="G298" s="104"/>
      <x:c r="H298" s="104"/>
      <x:c r="I298" s="104"/>
      <x:c r="J298" s="104"/>
      <x:c r="K298" s="120"/>
    </x:row>
    <x:row r="299" ht="38" customHeight="1">
      <x:c r="A299" s="103"/>
      <x:c r="B299" s="104"/>
      <x:c r="C299" s="104"/>
      <x:c r="D299" s="104"/>
      <x:c r="E299" s="104"/>
      <x:c r="F299" s="104"/>
      <x:c r="G299" s="104"/>
      <x:c r="H299" s="104"/>
      <x:c r="I299" s="104"/>
      <x:c r="J299" s="104"/>
      <x:c r="K299" s="120"/>
    </x:row>
    <x:row r="300" ht="38" customHeight="1">
      <x:c r="A300" s="103"/>
      <x:c r="B300" s="104"/>
      <x:c r="C300" s="104"/>
      <x:c r="D300" s="104"/>
      <x:c r="E300" s="104"/>
      <x:c r="F300" s="104"/>
      <x:c r="G300" s="104"/>
      <x:c r="H300" s="104"/>
      <x:c r="I300" s="104"/>
      <x:c r="J300" s="104"/>
      <x:c r="K300" s="120"/>
    </x:row>
    <x:row r="301" ht="38" customHeight="1">
      <x:c r="A301" s="103"/>
      <x:c r="B301" s="104"/>
      <x:c r="C301" s="104"/>
      <x:c r="D301" s="104"/>
      <x:c r="E301" s="104"/>
      <x:c r="F301" s="104"/>
      <x:c r="G301" s="104"/>
      <x:c r="H301" s="104"/>
      <x:c r="I301" s="104"/>
      <x:c r="J301" s="104"/>
      <x:c r="K301" s="120"/>
    </x:row>
    <x:row r="302" ht="38" customHeight="1">
      <x:c r="A302" s="103"/>
      <x:c r="B302" s="104"/>
      <x:c r="C302" s="104"/>
      <x:c r="D302" s="104"/>
      <x:c r="E302" s="104"/>
      <x:c r="F302" s="104"/>
      <x:c r="G302" s="104"/>
      <x:c r="H302" s="104"/>
      <x:c r="I302" s="104"/>
      <x:c r="J302" s="104"/>
      <x:c r="K302" s="120"/>
    </x:row>
    <x:row r="303" ht="38" customHeight="1">
      <x:c r="A303" s="103"/>
      <x:c r="B303" s="104"/>
      <x:c r="C303" s="104"/>
      <x:c r="D303" s="104"/>
      <x:c r="E303" s="104"/>
      <x:c r="F303" s="104"/>
      <x:c r="G303" s="104"/>
      <x:c r="H303" s="104"/>
      <x:c r="I303" s="104"/>
      <x:c r="J303" s="104"/>
      <x:c r="K303" s="120"/>
    </x:row>
    <x:row r="304" ht="38" customHeight="1">
      <x:c r="A304" s="103"/>
      <x:c r="B304" s="104"/>
      <x:c r="C304" s="104"/>
      <x:c r="D304" s="104"/>
      <x:c r="E304" s="104"/>
      <x:c r="F304" s="104"/>
      <x:c r="G304" s="104"/>
      <x:c r="H304" s="104"/>
      <x:c r="I304" s="104"/>
      <x:c r="J304" s="104"/>
      <x:c r="K304" s="120"/>
    </x:row>
    <x:row r="305" ht="38" customHeight="1">
      <x:c r="A305" s="103"/>
      <x:c r="B305" s="104"/>
      <x:c r="C305" s="104"/>
      <x:c r="D305" s="104"/>
      <x:c r="E305" s="104"/>
      <x:c r="F305" s="104"/>
      <x:c r="G305" s="104"/>
      <x:c r="H305" s="104"/>
      <x:c r="I305" s="104"/>
      <x:c r="J305" s="104"/>
      <x:c r="K305" s="120"/>
    </x:row>
    <x:row r="306" ht="38" customHeight="1">
      <x:c r="A306" s="103"/>
      <x:c r="B306" s="104"/>
      <x:c r="C306" s="104"/>
      <x:c r="D306" s="104"/>
      <x:c r="E306" s="104"/>
      <x:c r="F306" s="104"/>
      <x:c r="G306" s="104"/>
      <x:c r="H306" s="104"/>
      <x:c r="I306" s="104"/>
      <x:c r="J306" s="104"/>
      <x:c r="K306" s="120"/>
    </x:row>
    <x:row r="307" ht="38" customHeight="1">
      <x:c r="A307" s="103"/>
      <x:c r="B307" s="104"/>
      <x:c r="C307" s="104"/>
      <x:c r="D307" s="104"/>
      <x:c r="E307" s="104"/>
      <x:c r="F307" s="104"/>
      <x:c r="G307" s="104"/>
      <x:c r="H307" s="104"/>
      <x:c r="I307" s="104"/>
      <x:c r="J307" s="104"/>
      <x:c r="K307" s="120"/>
    </x:row>
    <x:row r="308" ht="38" customHeight="1">
      <x:c r="A308" s="103"/>
      <x:c r="B308" s="104"/>
      <x:c r="C308" s="104"/>
      <x:c r="D308" s="104"/>
      <x:c r="E308" s="104"/>
      <x:c r="F308" s="104"/>
      <x:c r="G308" s="104"/>
      <x:c r="H308" s="104"/>
      <x:c r="I308" s="104"/>
      <x:c r="J308" s="104"/>
      <x:c r="K308" s="120"/>
    </x:row>
    <x:row r="309" ht="38" customHeight="1">
      <x:c r="A309" s="103"/>
      <x:c r="B309" s="104"/>
      <x:c r="C309" s="104"/>
      <x:c r="D309" s="104"/>
      <x:c r="E309" s="104"/>
      <x:c r="F309" s="104"/>
      <x:c r="G309" s="104"/>
      <x:c r="H309" s="104"/>
      <x:c r="I309" s="104"/>
      <x:c r="J309" s="104"/>
      <x:c r="K309" s="120"/>
    </x:row>
    <x:row r="310" ht="38" customHeight="1">
      <x:c r="A310" s="103"/>
      <x:c r="B310" s="104"/>
      <x:c r="C310" s="104"/>
      <x:c r="D310" s="104"/>
      <x:c r="E310" s="104"/>
      <x:c r="F310" s="104"/>
      <x:c r="G310" s="104"/>
      <x:c r="H310" s="104"/>
      <x:c r="I310" s="104"/>
      <x:c r="J310" s="104"/>
      <x:c r="K310" s="120"/>
    </x:row>
    <x:row r="311" ht="38" customHeight="1">
      <x:c r="A311" s="103"/>
      <x:c r="B311" s="104"/>
      <x:c r="C311" s="104"/>
      <x:c r="D311" s="104"/>
      <x:c r="E311" s="104"/>
      <x:c r="F311" s="104"/>
      <x:c r="G311" s="104"/>
      <x:c r="H311" s="104"/>
      <x:c r="I311" s="104"/>
      <x:c r="J311" s="104"/>
      <x:c r="K311" s="120"/>
    </x:row>
    <x:row r="312" ht="38" customHeight="1">
      <x:c r="A312" s="103"/>
      <x:c r="B312" s="104"/>
      <x:c r="C312" s="104"/>
      <x:c r="D312" s="104"/>
      <x:c r="E312" s="104"/>
      <x:c r="F312" s="104"/>
      <x:c r="G312" s="104"/>
      <x:c r="H312" s="104"/>
      <x:c r="I312" s="104"/>
      <x:c r="J312" s="104"/>
      <x:c r="K312" s="120"/>
    </x:row>
    <x:row r="313" ht="38" customHeight="1">
      <x:c r="A313" s="103"/>
      <x:c r="B313" s="104"/>
      <x:c r="C313" s="104"/>
      <x:c r="D313" s="104"/>
      <x:c r="E313" s="104"/>
      <x:c r="F313" s="104"/>
      <x:c r="G313" s="104"/>
      <x:c r="H313" s="104"/>
      <x:c r="I313" s="104"/>
      <x:c r="J313" s="104"/>
      <x:c r="K313" s="120"/>
    </x:row>
    <x:row r="314" ht="38" customHeight="1">
      <x:c r="A314" s="103"/>
      <x:c r="B314" s="104"/>
      <x:c r="C314" s="104"/>
      <x:c r="D314" s="104"/>
      <x:c r="E314" s="104"/>
      <x:c r="F314" s="104"/>
      <x:c r="G314" s="104"/>
      <x:c r="H314" s="104"/>
      <x:c r="I314" s="104"/>
      <x:c r="J314" s="104"/>
      <x:c r="K314" s="120"/>
    </x:row>
    <x:row r="315" ht="38" customHeight="1">
      <x:c r="A315" s="103"/>
      <x:c r="B315" s="104"/>
      <x:c r="C315" s="104"/>
      <x:c r="D315" s="104"/>
      <x:c r="E315" s="104"/>
      <x:c r="F315" s="104"/>
      <x:c r="G315" s="104"/>
      <x:c r="H315" s="104"/>
      <x:c r="I315" s="104"/>
      <x:c r="J315" s="104"/>
      <x:c r="K315" s="120"/>
    </x:row>
    <x:row r="316" ht="38" customHeight="1">
      <x:c r="A316" s="103"/>
      <x:c r="B316" s="104"/>
      <x:c r="C316" s="104"/>
      <x:c r="D316" s="104"/>
      <x:c r="E316" s="104"/>
      <x:c r="F316" s="104"/>
      <x:c r="G316" s="104"/>
      <x:c r="H316" s="104"/>
      <x:c r="I316" s="104"/>
      <x:c r="J316" s="104"/>
      <x:c r="K316" s="120"/>
    </x:row>
    <x:row r="317" ht="38" customHeight="1">
      <x:c r="A317" s="103"/>
      <x:c r="B317" s="104"/>
      <x:c r="C317" s="104"/>
      <x:c r="D317" s="104"/>
      <x:c r="E317" s="104"/>
      <x:c r="F317" s="104"/>
      <x:c r="G317" s="104"/>
      <x:c r="H317" s="104"/>
      <x:c r="I317" s="104"/>
      <x:c r="J317" s="104"/>
      <x:c r="K317" s="120"/>
    </x:row>
    <x:row r="318" ht="38" customHeight="1">
      <x:c r="A318" s="103"/>
      <x:c r="B318" s="104"/>
      <x:c r="C318" s="104"/>
      <x:c r="D318" s="104"/>
      <x:c r="E318" s="104"/>
      <x:c r="F318" s="104"/>
      <x:c r="G318" s="104"/>
      <x:c r="H318" s="104"/>
      <x:c r="I318" s="104"/>
      <x:c r="J318" s="104"/>
      <x:c r="K318" s="120"/>
    </x:row>
    <x:row r="319" ht="38" customHeight="1">
      <x:c r="A319" s="103"/>
      <x:c r="B319" s="104"/>
      <x:c r="C319" s="104"/>
      <x:c r="D319" s="104"/>
      <x:c r="E319" s="104"/>
      <x:c r="F319" s="104"/>
      <x:c r="G319" s="104"/>
      <x:c r="H319" s="104"/>
      <x:c r="I319" s="104"/>
      <x:c r="J319" s="104"/>
      <x:c r="K319" s="120"/>
    </x:row>
    <x:row r="320" ht="38" customHeight="1">
      <x:c r="A320" s="103"/>
      <x:c r="B320" s="104"/>
      <x:c r="C320" s="104"/>
      <x:c r="D320" s="104"/>
      <x:c r="E320" s="104"/>
      <x:c r="F320" s="104"/>
      <x:c r="G320" s="104"/>
      <x:c r="H320" s="104"/>
      <x:c r="I320" s="104"/>
      <x:c r="J320" s="104"/>
      <x:c r="K320" s="120"/>
    </x:row>
    <x:row r="321" ht="38" customHeight="1">
      <x:c r="A321" s="103"/>
      <x:c r="B321" s="104"/>
      <x:c r="C321" s="104"/>
      <x:c r="D321" s="104"/>
      <x:c r="E321" s="104"/>
      <x:c r="F321" s="104"/>
      <x:c r="G321" s="104"/>
      <x:c r="H321" s="104"/>
      <x:c r="I321" s="104"/>
      <x:c r="J321" s="104"/>
      <x:c r="K321" s="120"/>
    </x:row>
    <x:row r="322" ht="38" customHeight="1">
      <x:c r="A322" s="103"/>
      <x:c r="B322" s="104"/>
      <x:c r="C322" s="104"/>
      <x:c r="D322" s="104"/>
      <x:c r="E322" s="104"/>
      <x:c r="F322" s="104"/>
      <x:c r="G322" s="104"/>
      <x:c r="H322" s="104"/>
      <x:c r="I322" s="104"/>
      <x:c r="J322" s="104"/>
      <x:c r="K322" s="120"/>
    </x:row>
    <x:row r="323" ht="38" customHeight="1">
      <x:c r="A323" s="103"/>
      <x:c r="B323" s="104"/>
      <x:c r="C323" s="104"/>
      <x:c r="D323" s="104"/>
      <x:c r="E323" s="104"/>
      <x:c r="F323" s="104"/>
      <x:c r="G323" s="104"/>
      <x:c r="H323" s="104"/>
      <x:c r="I323" s="104"/>
      <x:c r="J323" s="104"/>
      <x:c r="K323" s="120"/>
    </x:row>
    <x:row r="324" ht="38" customHeight="1">
      <x:c r="A324" s="103"/>
      <x:c r="B324" s="104"/>
      <x:c r="C324" s="104"/>
      <x:c r="D324" s="104"/>
      <x:c r="E324" s="104"/>
      <x:c r="F324" s="104"/>
      <x:c r="G324" s="104"/>
      <x:c r="H324" s="104"/>
      <x:c r="I324" s="104"/>
      <x:c r="J324" s="104"/>
      <x:c r="K324" s="120"/>
    </x:row>
    <x:row r="325" ht="38" customHeight="1">
      <x:c r="A325" s="103"/>
      <x:c r="B325" s="104"/>
      <x:c r="C325" s="104"/>
      <x:c r="D325" s="104"/>
      <x:c r="E325" s="104"/>
      <x:c r="F325" s="104"/>
      <x:c r="G325" s="104"/>
      <x:c r="H325" s="104"/>
      <x:c r="I325" s="104"/>
      <x:c r="J325" s="104"/>
      <x:c r="K325" s="120"/>
    </x:row>
    <x:row r="326" ht="38" customHeight="1">
      <x:c r="A326" s="103"/>
      <x:c r="B326" s="104"/>
      <x:c r="C326" s="104"/>
      <x:c r="D326" s="104"/>
      <x:c r="E326" s="104"/>
      <x:c r="F326" s="104"/>
      <x:c r="G326" s="104"/>
      <x:c r="H326" s="104"/>
      <x:c r="I326" s="104"/>
      <x:c r="J326" s="104"/>
      <x:c r="K326" s="120"/>
    </x:row>
    <x:row r="327" ht="38" customHeight="1">
      <x:c r="A327" s="103"/>
      <x:c r="B327" s="104"/>
      <x:c r="C327" s="104"/>
      <x:c r="D327" s="104"/>
      <x:c r="E327" s="104"/>
      <x:c r="F327" s="104"/>
      <x:c r="G327" s="104"/>
      <x:c r="H327" s="104"/>
      <x:c r="I327" s="104"/>
      <x:c r="J327" s="104"/>
      <x:c r="K327" s="120"/>
    </x:row>
    <x:row r="328" ht="38" customHeight="1">
      <x:c r="A328" s="103"/>
      <x:c r="B328" s="104"/>
      <x:c r="C328" s="104"/>
      <x:c r="D328" s="104"/>
      <x:c r="E328" s="104"/>
      <x:c r="F328" s="104"/>
      <x:c r="G328" s="104"/>
      <x:c r="H328" s="104"/>
      <x:c r="I328" s="104"/>
      <x:c r="J328" s="104"/>
      <x:c r="K328" s="120"/>
    </x:row>
    <x:row r="329" ht="38" customHeight="1">
      <x:c r="A329" s="103"/>
      <x:c r="B329" s="104"/>
      <x:c r="C329" s="104"/>
      <x:c r="D329" s="104"/>
      <x:c r="E329" s="104"/>
      <x:c r="F329" s="104"/>
      <x:c r="G329" s="104"/>
      <x:c r="H329" s="104"/>
      <x:c r="I329" s="104"/>
      <x:c r="J329" s="104"/>
      <x:c r="K329" s="120"/>
    </x:row>
    <x:row r="330" ht="38" customHeight="1">
      <x:c r="A330" s="103"/>
      <x:c r="B330" s="104"/>
      <x:c r="C330" s="104"/>
      <x:c r="D330" s="104"/>
      <x:c r="E330" s="104"/>
      <x:c r="F330" s="104"/>
      <x:c r="G330" s="104"/>
      <x:c r="H330" s="104"/>
      <x:c r="I330" s="104"/>
      <x:c r="J330" s="104"/>
      <x:c r="K330" s="120"/>
    </x:row>
    <x:row r="331" ht="38" customHeight="1">
      <x:c r="A331" s="103"/>
      <x:c r="B331" s="104"/>
      <x:c r="C331" s="104"/>
      <x:c r="D331" s="104"/>
      <x:c r="E331" s="104"/>
      <x:c r="F331" s="104"/>
      <x:c r="G331" s="104"/>
      <x:c r="H331" s="104"/>
      <x:c r="I331" s="104"/>
      <x:c r="J331" s="104"/>
      <x:c r="K331" s="120"/>
    </x:row>
    <x:row r="332" ht="38" customHeight="1">
      <x:c r="A332" s="103"/>
      <x:c r="B332" s="104"/>
      <x:c r="C332" s="104"/>
      <x:c r="D332" s="104"/>
      <x:c r="E332" s="104"/>
      <x:c r="F332" s="104"/>
      <x:c r="G332" s="104"/>
      <x:c r="H332" s="104"/>
      <x:c r="I332" s="104"/>
      <x:c r="J332" s="104"/>
      <x:c r="K332" s="120"/>
    </x:row>
    <x:row r="333" ht="38" customHeight="1">
      <x:c r="A333" s="103"/>
      <x:c r="B333" s="104"/>
      <x:c r="C333" s="104"/>
      <x:c r="D333" s="104"/>
      <x:c r="E333" s="104"/>
      <x:c r="F333" s="104"/>
      <x:c r="G333" s="104"/>
      <x:c r="H333" s="104"/>
      <x:c r="I333" s="104"/>
      <x:c r="J333" s="104"/>
      <x:c r="K333" s="120"/>
    </x:row>
    <x:row r="334" ht="38" customHeight="1">
      <x:c r="A334" s="103"/>
      <x:c r="B334" s="104"/>
      <x:c r="C334" s="104"/>
      <x:c r="D334" s="104"/>
      <x:c r="E334" s="104"/>
      <x:c r="F334" s="104"/>
      <x:c r="G334" s="104"/>
      <x:c r="H334" s="104"/>
      <x:c r="I334" s="104"/>
      <x:c r="J334" s="104"/>
      <x:c r="K334" s="120"/>
    </x:row>
    <x:row r="335" ht="38" customHeight="1">
      <x:c r="A335" s="103"/>
      <x:c r="B335" s="104"/>
      <x:c r="C335" s="104"/>
      <x:c r="D335" s="104"/>
      <x:c r="E335" s="104"/>
      <x:c r="F335" s="104"/>
      <x:c r="G335" s="104"/>
      <x:c r="H335" s="104"/>
      <x:c r="I335" s="104"/>
      <x:c r="J335" s="104"/>
      <x:c r="K335" s="120"/>
    </x:row>
    <x:row r="336" ht="38" customHeight="1">
      <x:c r="A336" s="103"/>
      <x:c r="B336" s="104"/>
      <x:c r="C336" s="104"/>
      <x:c r="D336" s="104"/>
      <x:c r="E336" s="104"/>
      <x:c r="F336" s="104"/>
      <x:c r="G336" s="104"/>
      <x:c r="H336" s="104"/>
      <x:c r="I336" s="104"/>
      <x:c r="J336" s="104"/>
      <x:c r="K336" s="120"/>
    </x:row>
    <x:row r="337" ht="38" customHeight="1">
      <x:c r="A337" s="103"/>
      <x:c r="B337" s="104"/>
      <x:c r="C337" s="104"/>
      <x:c r="D337" s="104"/>
      <x:c r="E337" s="104"/>
      <x:c r="F337" s="104"/>
      <x:c r="G337" s="104"/>
      <x:c r="H337" s="104"/>
      <x:c r="I337" s="104"/>
      <x:c r="J337" s="104"/>
      <x:c r="K337" s="120"/>
    </x:row>
    <x:row r="338" ht="38" customHeight="1">
      <x:c r="A338" s="103"/>
      <x:c r="B338" s="104"/>
      <x:c r="C338" s="104"/>
      <x:c r="D338" s="104"/>
      <x:c r="E338" s="104"/>
      <x:c r="F338" s="104"/>
      <x:c r="G338" s="104"/>
      <x:c r="H338" s="104"/>
      <x:c r="I338" s="104"/>
      <x:c r="J338" s="104"/>
      <x:c r="K338" s="120"/>
    </x:row>
    <x:row r="339" ht="38" customHeight="1">
      <x:c r="A339" s="103"/>
      <x:c r="B339" s="104"/>
      <x:c r="C339" s="104"/>
      <x:c r="D339" s="104"/>
      <x:c r="E339" s="104"/>
      <x:c r="F339" s="104"/>
      <x:c r="G339" s="104"/>
      <x:c r="H339" s="104"/>
      <x:c r="I339" s="104"/>
      <x:c r="J339" s="104"/>
      <x:c r="K339" s="120"/>
    </x:row>
    <x:row r="340" ht="38" customHeight="1">
      <x:c r="A340" s="103"/>
      <x:c r="B340" s="104"/>
      <x:c r="C340" s="104"/>
      <x:c r="D340" s="104"/>
      <x:c r="E340" s="104"/>
      <x:c r="F340" s="104"/>
      <x:c r="G340" s="104"/>
      <x:c r="H340" s="104"/>
      <x:c r="I340" s="104"/>
      <x:c r="J340" s="104"/>
      <x:c r="K340" s="120"/>
    </x:row>
    <x:row r="341" ht="38" customHeight="1">
      <x:c r="A341" s="103"/>
      <x:c r="B341" s="104"/>
      <x:c r="C341" s="104"/>
      <x:c r="D341" s="104"/>
      <x:c r="E341" s="104"/>
      <x:c r="F341" s="104"/>
      <x:c r="G341" s="104"/>
      <x:c r="H341" s="104"/>
      <x:c r="I341" s="104"/>
      <x:c r="J341" s="104"/>
      <x:c r="K341" s="120"/>
    </x:row>
    <x:row r="342" ht="38" customHeight="1">
      <x:c r="A342" s="103"/>
      <x:c r="B342" s="104"/>
      <x:c r="C342" s="104"/>
      <x:c r="D342" s="104"/>
      <x:c r="E342" s="104"/>
      <x:c r="F342" s="104"/>
      <x:c r="G342" s="104"/>
      <x:c r="H342" s="104"/>
      <x:c r="I342" s="104"/>
      <x:c r="J342" s="104"/>
      <x:c r="K342" s="120"/>
    </x:row>
    <x:row r="343" ht="38" customHeight="1">
      <x:c r="A343" s="103"/>
      <x:c r="B343" s="104"/>
      <x:c r="C343" s="104"/>
      <x:c r="D343" s="104"/>
      <x:c r="E343" s="104"/>
      <x:c r="F343" s="104"/>
      <x:c r="G343" s="104"/>
      <x:c r="H343" s="104"/>
      <x:c r="I343" s="104"/>
      <x:c r="J343" s="104"/>
      <x:c r="K343" s="120"/>
    </x:row>
    <x:row r="344" ht="38" customHeight="1">
      <x:c r="A344" s="103"/>
      <x:c r="B344" s="104"/>
      <x:c r="C344" s="104"/>
      <x:c r="D344" s="104"/>
      <x:c r="E344" s="104"/>
      <x:c r="F344" s="104"/>
      <x:c r="G344" s="104"/>
      <x:c r="H344" s="104"/>
      <x:c r="I344" s="104"/>
      <x:c r="J344" s="104"/>
      <x:c r="K344" s="120"/>
    </x:row>
    <x:row r="345" ht="38" customHeight="1">
      <x:c r="A345" s="103"/>
      <x:c r="B345" s="104"/>
      <x:c r="C345" s="104"/>
      <x:c r="D345" s="104"/>
      <x:c r="E345" s="104"/>
      <x:c r="F345" s="104"/>
      <x:c r="G345" s="104"/>
      <x:c r="H345" s="104"/>
      <x:c r="I345" s="104"/>
      <x:c r="J345" s="104"/>
      <x:c r="K345" s="120"/>
    </x:row>
    <x:row r="346" ht="38" customHeight="1">
      <x:c r="A346" s="103"/>
      <x:c r="B346" s="104"/>
      <x:c r="C346" s="104"/>
      <x:c r="D346" s="104"/>
      <x:c r="E346" s="104"/>
      <x:c r="F346" s="104"/>
      <x:c r="G346" s="104"/>
      <x:c r="H346" s="104"/>
      <x:c r="I346" s="104"/>
      <x:c r="J346" s="104"/>
      <x:c r="K346" s="120"/>
    </x:row>
    <x:row r="347" ht="38" customHeight="1">
      <x:c r="A347" s="103"/>
      <x:c r="B347" s="104"/>
      <x:c r="C347" s="104"/>
      <x:c r="D347" s="104"/>
      <x:c r="E347" s="104"/>
      <x:c r="F347" s="104"/>
      <x:c r="G347" s="104"/>
      <x:c r="H347" s="104"/>
      <x:c r="I347" s="104"/>
      <x:c r="J347" s="104"/>
      <x:c r="K347" s="120"/>
    </x:row>
    <x:row r="348" ht="38" customHeight="1">
      <x:c r="A348" s="103"/>
      <x:c r="B348" s="104"/>
      <x:c r="C348" s="104"/>
      <x:c r="D348" s="104"/>
      <x:c r="E348" s="104"/>
      <x:c r="F348" s="104"/>
      <x:c r="G348" s="104"/>
      <x:c r="H348" s="104"/>
      <x:c r="I348" s="104"/>
      <x:c r="J348" s="104"/>
      <x:c r="K348" s="120"/>
    </x:row>
    <x:row r="349" ht="38" customHeight="1">
      <x:c r="A349" s="103"/>
      <x:c r="B349" s="104"/>
      <x:c r="C349" s="104"/>
      <x:c r="D349" s="104"/>
      <x:c r="E349" s="104"/>
      <x:c r="F349" s="104"/>
      <x:c r="G349" s="104"/>
      <x:c r="H349" s="104"/>
      <x:c r="I349" s="104"/>
      <x:c r="J349" s="104"/>
      <x:c r="K349" s="120"/>
    </x:row>
    <x:row r="350" ht="38" customHeight="1">
      <x:c r="A350" s="103"/>
      <x:c r="B350" s="104"/>
      <x:c r="C350" s="104"/>
      <x:c r="D350" s="104"/>
      <x:c r="E350" s="104"/>
      <x:c r="F350" s="104"/>
      <x:c r="G350" s="104"/>
      <x:c r="H350" s="104"/>
      <x:c r="I350" s="104"/>
      <x:c r="J350" s="104"/>
      <x:c r="K350" s="120"/>
    </x:row>
    <x:row r="351" ht="38" customHeight="1">
      <x:c r="A351" s="103"/>
      <x:c r="B351" s="104"/>
      <x:c r="C351" s="104"/>
      <x:c r="D351" s="104"/>
      <x:c r="E351" s="104"/>
      <x:c r="F351" s="104"/>
      <x:c r="G351" s="104"/>
      <x:c r="H351" s="104"/>
      <x:c r="I351" s="104"/>
      <x:c r="J351" s="104"/>
      <x:c r="K351" s="120"/>
    </x:row>
    <x:row r="352" ht="38" customHeight="1">
      <x:c r="A352" s="103"/>
      <x:c r="B352" s="104"/>
      <x:c r="C352" s="104"/>
      <x:c r="D352" s="104"/>
      <x:c r="E352" s="104"/>
      <x:c r="F352" s="104"/>
      <x:c r="G352" s="104"/>
      <x:c r="H352" s="104"/>
      <x:c r="I352" s="104"/>
      <x:c r="J352" s="104"/>
      <x:c r="K352" s="120"/>
    </x:row>
    <x:row r="353" ht="38" customHeight="1">
      <x:c r="A353" s="103"/>
      <x:c r="B353" s="104"/>
      <x:c r="C353" s="104"/>
      <x:c r="D353" s="104"/>
      <x:c r="E353" s="104"/>
      <x:c r="F353" s="104"/>
      <x:c r="G353" s="104"/>
      <x:c r="H353" s="104"/>
      <x:c r="I353" s="104"/>
      <x:c r="J353" s="104"/>
      <x:c r="K353" s="120"/>
    </x:row>
    <x:row r="354" ht="38" customHeight="1">
      <x:c r="A354" s="103"/>
      <x:c r="B354" s="104"/>
      <x:c r="C354" s="104"/>
      <x:c r="D354" s="104"/>
      <x:c r="E354" s="104"/>
      <x:c r="F354" s="104"/>
      <x:c r="G354" s="104"/>
      <x:c r="H354" s="104"/>
      <x:c r="I354" s="104"/>
      <x:c r="J354" s="104"/>
      <x:c r="K354" s="120"/>
    </x:row>
    <x:row r="355" ht="38" customHeight="1">
      <x:c r="A355" s="103"/>
      <x:c r="B355" s="104"/>
      <x:c r="C355" s="104"/>
      <x:c r="D355" s="104"/>
      <x:c r="E355" s="104"/>
      <x:c r="F355" s="104"/>
      <x:c r="G355" s="104"/>
      <x:c r="H355" s="104"/>
      <x:c r="I355" s="104"/>
      <x:c r="J355" s="104"/>
      <x:c r="K355" s="120"/>
    </x:row>
    <x:row r="356" ht="38" customHeight="1">
      <x:c r="A356" s="103"/>
      <x:c r="B356" s="104"/>
      <x:c r="C356" s="104"/>
      <x:c r="D356" s="104"/>
      <x:c r="E356" s="104"/>
      <x:c r="F356" s="104"/>
      <x:c r="G356" s="104"/>
      <x:c r="H356" s="104"/>
      <x:c r="I356" s="104"/>
      <x:c r="J356" s="104"/>
      <x:c r="K356" s="120"/>
    </x:row>
    <x:row r="357" ht="38" customHeight="1">
      <x:c r="A357" s="103"/>
      <x:c r="B357" s="104"/>
      <x:c r="C357" s="104"/>
      <x:c r="D357" s="104"/>
      <x:c r="E357" s="104"/>
      <x:c r="F357" s="104"/>
      <x:c r="G357" s="104"/>
      <x:c r="H357" s="104"/>
      <x:c r="I357" s="104"/>
      <x:c r="J357" s="104"/>
      <x:c r="K357" s="120"/>
    </x:row>
    <x:row r="358" ht="38" customHeight="1">
      <x:c r="A358" s="103"/>
      <x:c r="B358" s="104"/>
      <x:c r="C358" s="104"/>
      <x:c r="D358" s="104"/>
      <x:c r="E358" s="104"/>
      <x:c r="F358" s="104"/>
      <x:c r="G358" s="104"/>
      <x:c r="H358" s="104"/>
      <x:c r="I358" s="104"/>
      <x:c r="J358" s="104"/>
      <x:c r="K358" s="120"/>
    </x:row>
    <x:row r="359" ht="38" customHeight="1">
      <x:c r="A359" s="103"/>
      <x:c r="B359" s="104"/>
      <x:c r="C359" s="104"/>
      <x:c r="D359" s="104"/>
      <x:c r="E359" s="104"/>
      <x:c r="F359" s="104"/>
      <x:c r="G359" s="104"/>
      <x:c r="H359" s="104"/>
      <x:c r="I359" s="104"/>
      <x:c r="J359" s="104"/>
      <x:c r="K359" s="120"/>
    </x:row>
    <x:row r="360" ht="38" customHeight="1">
      <x:c r="A360" s="103"/>
      <x:c r="B360" s="104"/>
      <x:c r="C360" s="104"/>
      <x:c r="D360" s="104"/>
      <x:c r="E360" s="104"/>
      <x:c r="F360" s="104"/>
      <x:c r="G360" s="104"/>
      <x:c r="H360" s="104"/>
      <x:c r="I360" s="104"/>
      <x:c r="J360" s="104"/>
      <x:c r="K360" s="120"/>
    </x:row>
    <x:row r="361" ht="38" customHeight="1">
      <x:c r="A361" s="103"/>
      <x:c r="B361" s="104"/>
      <x:c r="C361" s="104"/>
      <x:c r="D361" s="104"/>
      <x:c r="E361" s="104"/>
      <x:c r="F361" s="104"/>
      <x:c r="G361" s="104"/>
      <x:c r="H361" s="104"/>
      <x:c r="I361" s="104"/>
      <x:c r="J361" s="104"/>
      <x:c r="K361" s="120"/>
    </x:row>
    <x:row r="362" ht="38" customHeight="1">
      <x:c r="A362" s="103"/>
      <x:c r="B362" s="104"/>
      <x:c r="C362" s="104"/>
      <x:c r="D362" s="104"/>
      <x:c r="E362" s="104"/>
      <x:c r="F362" s="104"/>
      <x:c r="G362" s="104"/>
      <x:c r="H362" s="104"/>
      <x:c r="I362" s="104"/>
      <x:c r="J362" s="104"/>
      <x:c r="K362" s="120"/>
    </x:row>
    <x:row r="363" ht="38" customHeight="1">
      <x:c r="A363" s="103"/>
      <x:c r="B363" s="104"/>
      <x:c r="C363" s="104"/>
      <x:c r="D363" s="104"/>
      <x:c r="E363" s="104"/>
      <x:c r="F363" s="104"/>
      <x:c r="G363" s="104"/>
      <x:c r="H363" s="104"/>
      <x:c r="I363" s="104"/>
      <x:c r="J363" s="104"/>
      <x:c r="K363" s="120"/>
    </x:row>
    <x:row r="364" ht="38" customHeight="1">
      <x:c r="A364" s="103"/>
      <x:c r="B364" s="104"/>
      <x:c r="C364" s="104"/>
      <x:c r="D364" s="104"/>
      <x:c r="E364" s="104"/>
      <x:c r="F364" s="104"/>
      <x:c r="G364" s="104"/>
      <x:c r="H364" s="104"/>
      <x:c r="I364" s="104"/>
      <x:c r="J364" s="104"/>
      <x:c r="K364" s="120"/>
    </x:row>
    <x:row r="365" ht="38" customHeight="1">
      <x:c r="A365" s="103"/>
      <x:c r="B365" s="104"/>
      <x:c r="C365" s="104"/>
      <x:c r="D365" s="104"/>
      <x:c r="E365" s="104"/>
      <x:c r="F365" s="104"/>
      <x:c r="G365" s="104"/>
      <x:c r="H365" s="104"/>
      <x:c r="I365" s="104"/>
      <x:c r="J365" s="104"/>
      <x:c r="K365" s="120"/>
    </x:row>
    <x:row r="366" ht="38" customHeight="1">
      <x:c r="A366" s="103"/>
      <x:c r="B366" s="104"/>
      <x:c r="C366" s="104"/>
      <x:c r="D366" s="104"/>
      <x:c r="E366" s="104"/>
      <x:c r="F366" s="104"/>
      <x:c r="G366" s="104"/>
      <x:c r="H366" s="104"/>
      <x:c r="I366" s="104"/>
      <x:c r="J366" s="104"/>
      <x:c r="K366" s="120"/>
    </x:row>
    <x:row r="367" ht="38" customHeight="1">
      <x:c r="A367" s="103"/>
      <x:c r="B367" s="104"/>
      <x:c r="C367" s="104"/>
      <x:c r="D367" s="104"/>
      <x:c r="E367" s="104"/>
      <x:c r="F367" s="104"/>
      <x:c r="G367" s="104"/>
      <x:c r="H367" s="104"/>
      <x:c r="I367" s="104"/>
      <x:c r="J367" s="104"/>
      <x:c r="K367" s="120"/>
    </x:row>
    <x:row r="368" ht="38" customHeight="1">
      <x:c r="A368" s="103"/>
      <x:c r="B368" s="104"/>
      <x:c r="C368" s="104"/>
      <x:c r="D368" s="104"/>
      <x:c r="E368" s="104"/>
      <x:c r="F368" s="104"/>
      <x:c r="G368" s="104"/>
      <x:c r="H368" s="104"/>
      <x:c r="I368" s="104"/>
      <x:c r="J368" s="104"/>
      <x:c r="K368" s="120"/>
    </x:row>
    <x:row r="369" ht="38" customHeight="1">
      <x:c r="A369" s="103"/>
      <x:c r="B369" s="104"/>
      <x:c r="C369" s="104"/>
      <x:c r="D369" s="104"/>
      <x:c r="E369" s="104"/>
      <x:c r="F369" s="104"/>
      <x:c r="G369" s="104"/>
      <x:c r="H369" s="104"/>
      <x:c r="I369" s="104"/>
      <x:c r="J369" s="104"/>
      <x:c r="K369" s="120"/>
    </x:row>
    <x:row r="370" ht="38" customHeight="1">
      <x:c r="A370" s="103"/>
      <x:c r="B370" s="104"/>
      <x:c r="C370" s="104"/>
      <x:c r="D370" s="104"/>
      <x:c r="E370" s="104"/>
      <x:c r="F370" s="104"/>
      <x:c r="G370" s="104"/>
      <x:c r="H370" s="104"/>
      <x:c r="I370" s="104"/>
      <x:c r="J370" s="104"/>
      <x:c r="K370" s="120"/>
    </x:row>
    <x:row r="371" ht="38" customHeight="1">
      <x:c r="A371" s="103"/>
      <x:c r="B371" s="104"/>
      <x:c r="C371" s="104"/>
      <x:c r="D371" s="104"/>
      <x:c r="E371" s="104"/>
      <x:c r="F371" s="104"/>
      <x:c r="G371" s="104"/>
      <x:c r="H371" s="104"/>
      <x:c r="I371" s="104"/>
      <x:c r="J371" s="104"/>
      <x:c r="K371" s="120"/>
    </x:row>
    <x:row r="372" ht="38" customHeight="1">
      <x:c r="A372" s="103"/>
      <x:c r="B372" s="104"/>
      <x:c r="C372" s="104"/>
      <x:c r="D372" s="104"/>
      <x:c r="E372" s="104"/>
      <x:c r="F372" s="104"/>
      <x:c r="G372" s="104"/>
      <x:c r="H372" s="104"/>
      <x:c r="I372" s="104"/>
      <x:c r="J372" s="104"/>
      <x:c r="K372" s="120"/>
    </x:row>
    <x:row r="373" ht="38" customHeight="1">
      <x:c r="A373" s="103"/>
      <x:c r="B373" s="104"/>
      <x:c r="C373" s="104"/>
      <x:c r="D373" s="104"/>
      <x:c r="E373" s="104"/>
      <x:c r="F373" s="104"/>
      <x:c r="G373" s="104"/>
      <x:c r="H373" s="104"/>
      <x:c r="I373" s="104"/>
      <x:c r="J373" s="104"/>
      <x:c r="K373" s="120"/>
    </x:row>
    <x:row r="374" ht="38" customHeight="1">
      <x:c r="A374" s="103"/>
      <x:c r="B374" s="104"/>
      <x:c r="C374" s="104"/>
      <x:c r="D374" s="104"/>
      <x:c r="E374" s="104"/>
      <x:c r="F374" s="104"/>
      <x:c r="G374" s="104"/>
      <x:c r="H374" s="104"/>
      <x:c r="I374" s="104"/>
      <x:c r="J374" s="104"/>
      <x:c r="K374" s="120"/>
    </x:row>
    <x:row r="375" ht="38" customHeight="1">
      <x:c r="A375" s="103"/>
      <x:c r="B375" s="104"/>
      <x:c r="C375" s="104"/>
      <x:c r="D375" s="104"/>
      <x:c r="E375" s="104"/>
      <x:c r="F375" s="104"/>
      <x:c r="G375" s="104"/>
      <x:c r="H375" s="104"/>
      <x:c r="I375" s="104"/>
      <x:c r="J375" s="104"/>
      <x:c r="K375" s="120"/>
    </x:row>
    <x:row r="376" ht="38" customHeight="1">
      <x:c r="A376" s="103"/>
      <x:c r="B376" s="104"/>
      <x:c r="C376" s="104"/>
      <x:c r="D376" s="104"/>
      <x:c r="E376" s="104"/>
      <x:c r="F376" s="104"/>
      <x:c r="G376" s="104"/>
      <x:c r="H376" s="104"/>
      <x:c r="I376" s="104"/>
      <x:c r="J376" s="104"/>
      <x:c r="K376" s="120"/>
    </x:row>
    <x:row r="377" ht="38" customHeight="1">
      <x:c r="A377" s="103"/>
      <x:c r="B377" s="104"/>
      <x:c r="C377" s="104"/>
      <x:c r="D377" s="104"/>
      <x:c r="E377" s="104"/>
      <x:c r="F377" s="104"/>
      <x:c r="G377" s="104"/>
      <x:c r="H377" s="104"/>
      <x:c r="I377" s="104"/>
      <x:c r="J377" s="104"/>
      <x:c r="K377" s="120"/>
    </x:row>
    <x:row r="378" ht="38" customHeight="1">
      <x:c r="A378" s="103"/>
      <x:c r="B378" s="104"/>
      <x:c r="C378" s="104"/>
      <x:c r="D378" s="104"/>
      <x:c r="E378" s="104"/>
      <x:c r="F378" s="104"/>
      <x:c r="G378" s="104"/>
      <x:c r="H378" s="104"/>
      <x:c r="I378" s="104"/>
      <x:c r="J378" s="104"/>
      <x:c r="K378" s="120"/>
    </x:row>
    <x:row r="379" ht="38" customHeight="1">
      <x:c r="A379" s="103"/>
      <x:c r="B379" s="104"/>
      <x:c r="C379" s="104"/>
      <x:c r="D379" s="104"/>
      <x:c r="E379" s="104"/>
      <x:c r="F379" s="104"/>
      <x:c r="G379" s="104"/>
      <x:c r="H379" s="104"/>
      <x:c r="I379" s="104"/>
      <x:c r="J379" s="104"/>
      <x:c r="K379" s="120"/>
    </x:row>
    <x:row r="380" ht="38" customHeight="1">
      <x:c r="A380" s="103"/>
      <x:c r="B380" s="104"/>
      <x:c r="C380" s="104"/>
      <x:c r="D380" s="104"/>
      <x:c r="E380" s="104"/>
      <x:c r="F380" s="104"/>
      <x:c r="G380" s="104"/>
      <x:c r="H380" s="104"/>
      <x:c r="I380" s="104"/>
      <x:c r="J380" s="104"/>
      <x:c r="K380" s="120"/>
    </x:row>
    <x:row r="381" ht="38" customHeight="1">
      <x:c r="A381" s="103"/>
      <x:c r="B381" s="104"/>
      <x:c r="C381" s="104"/>
      <x:c r="D381" s="104"/>
      <x:c r="E381" s="104"/>
      <x:c r="F381" s="104"/>
      <x:c r="G381" s="104"/>
      <x:c r="H381" s="104"/>
      <x:c r="I381" s="104"/>
      <x:c r="J381" s="104"/>
      <x:c r="K381" s="120"/>
    </x:row>
    <x:row r="382" ht="38" customHeight="1">
      <x:c r="A382" s="103"/>
      <x:c r="B382" s="104"/>
      <x:c r="C382" s="104"/>
      <x:c r="D382" s="104"/>
      <x:c r="E382" s="104"/>
      <x:c r="F382" s="104"/>
      <x:c r="G382" s="104"/>
      <x:c r="H382" s="104"/>
      <x:c r="I382" s="104"/>
      <x:c r="J382" s="104"/>
      <x:c r="K382" s="120"/>
    </x:row>
    <x:row r="383" ht="38" customHeight="1">
      <x:c r="A383" s="103"/>
      <x:c r="B383" s="104"/>
      <x:c r="C383" s="104"/>
      <x:c r="D383" s="104"/>
      <x:c r="E383" s="104"/>
      <x:c r="F383" s="104"/>
      <x:c r="G383" s="104"/>
      <x:c r="H383" s="104"/>
      <x:c r="I383" s="104"/>
      <x:c r="J383" s="104"/>
      <x:c r="K383" s="120"/>
    </x:row>
    <x:row r="384" ht="38" customHeight="1">
      <x:c r="A384" s="103"/>
      <x:c r="B384" s="104"/>
      <x:c r="C384" s="104"/>
      <x:c r="D384" s="104"/>
      <x:c r="E384" s="104"/>
      <x:c r="F384" s="104"/>
      <x:c r="G384" s="104"/>
      <x:c r="H384" s="104"/>
      <x:c r="I384" s="104"/>
      <x:c r="J384" s="104"/>
      <x:c r="K384" s="120"/>
    </x:row>
    <x:row r="385" ht="38" customHeight="1">
      <x:c r="A385" s="103"/>
      <x:c r="B385" s="104"/>
      <x:c r="C385" s="104"/>
      <x:c r="D385" s="104"/>
      <x:c r="E385" s="104"/>
      <x:c r="F385" s="104"/>
      <x:c r="G385" s="104"/>
      <x:c r="H385" s="104"/>
      <x:c r="I385" s="104"/>
      <x:c r="J385" s="104"/>
      <x:c r="K385" s="120"/>
    </x:row>
    <x:row r="386" ht="38" customHeight="1">
      <x:c r="A386" s="103"/>
      <x:c r="B386" s="104"/>
      <x:c r="C386" s="104"/>
      <x:c r="D386" s="104"/>
      <x:c r="E386" s="104"/>
      <x:c r="F386" s="104"/>
      <x:c r="G386" s="104"/>
      <x:c r="H386" s="104"/>
      <x:c r="I386" s="104"/>
      <x:c r="J386" s="104"/>
      <x:c r="K386" s="120"/>
    </x:row>
    <x:row r="387" ht="38" customHeight="1">
      <x:c r="A387" s="103"/>
      <x:c r="B387" s="104"/>
      <x:c r="C387" s="104"/>
      <x:c r="D387" s="104"/>
      <x:c r="E387" s="104"/>
      <x:c r="F387" s="104"/>
      <x:c r="G387" s="104"/>
      <x:c r="H387" s="104"/>
      <x:c r="I387" s="104"/>
      <x:c r="J387" s="104"/>
      <x:c r="K387" s="120"/>
    </x:row>
    <x:row r="388" ht="38" customHeight="1">
      <x:c r="A388" s="103"/>
      <x:c r="B388" s="104"/>
      <x:c r="C388" s="104"/>
      <x:c r="D388" s="104"/>
      <x:c r="E388" s="104"/>
      <x:c r="F388" s="104"/>
      <x:c r="G388" s="104"/>
      <x:c r="H388" s="104"/>
      <x:c r="I388" s="104"/>
      <x:c r="J388" s="104"/>
      <x:c r="K388" s="120"/>
    </x:row>
    <x:row r="389" ht="38" customHeight="1">
      <x:c r="A389" s="103"/>
      <x:c r="B389" s="104"/>
      <x:c r="C389" s="104"/>
      <x:c r="D389" s="104"/>
      <x:c r="E389" s="104"/>
      <x:c r="F389" s="104"/>
      <x:c r="G389" s="104"/>
      <x:c r="H389" s="104"/>
      <x:c r="I389" s="104"/>
      <x:c r="J389" s="104"/>
      <x:c r="K389" s="120"/>
    </x:row>
    <x:row r="390" ht="38" customHeight="1">
      <x:c r="A390" s="103"/>
      <x:c r="B390" s="104"/>
      <x:c r="C390" s="104"/>
      <x:c r="D390" s="104"/>
      <x:c r="E390" s="104"/>
      <x:c r="F390" s="104"/>
      <x:c r="G390" s="104"/>
      <x:c r="H390" s="104"/>
      <x:c r="I390" s="104"/>
      <x:c r="J390" s="104"/>
      <x:c r="K390" s="120"/>
    </x:row>
    <x:row r="391" ht="38" customHeight="1">
      <x:c r="A391" s="103"/>
      <x:c r="B391" s="104"/>
      <x:c r="C391" s="104"/>
      <x:c r="D391" s="104"/>
      <x:c r="E391" s="104"/>
      <x:c r="F391" s="104"/>
      <x:c r="G391" s="104"/>
      <x:c r="H391" s="104"/>
      <x:c r="I391" s="104"/>
      <x:c r="J391" s="104"/>
      <x:c r="K391" s="120"/>
    </x:row>
    <x:row r="392" ht="38" customHeight="1">
      <x:c r="A392" s="103"/>
      <x:c r="B392" s="104"/>
      <x:c r="C392" s="104"/>
      <x:c r="D392" s="104"/>
      <x:c r="E392" s="104"/>
      <x:c r="F392" s="104"/>
      <x:c r="G392" s="104"/>
      <x:c r="H392" s="104"/>
      <x:c r="I392" s="104"/>
      <x:c r="J392" s="104"/>
      <x:c r="K392" s="120"/>
    </x:row>
    <x:row r="393" ht="38" customHeight="1">
      <x:c r="A393" s="103"/>
      <x:c r="B393" s="104"/>
      <x:c r="C393" s="104"/>
      <x:c r="D393" s="104"/>
      <x:c r="E393" s="104"/>
      <x:c r="F393" s="104"/>
      <x:c r="G393" s="104"/>
      <x:c r="H393" s="104"/>
      <x:c r="I393" s="104"/>
      <x:c r="J393" s="104"/>
      <x:c r="K393" s="120"/>
    </x:row>
    <x:row r="394" ht="38" customHeight="1">
      <x:c r="A394" s="103"/>
      <x:c r="B394" s="104"/>
      <x:c r="C394" s="104"/>
      <x:c r="D394" s="104"/>
      <x:c r="E394" s="104"/>
      <x:c r="F394" s="104"/>
      <x:c r="G394" s="104"/>
      <x:c r="H394" s="104"/>
      <x:c r="I394" s="104"/>
      <x:c r="J394" s="104"/>
      <x:c r="K394" s="120"/>
    </x:row>
    <x:row r="395" ht="38" customHeight="1">
      <x:c r="A395" s="103"/>
      <x:c r="B395" s="104"/>
      <x:c r="C395" s="104"/>
      <x:c r="D395" s="104"/>
      <x:c r="E395" s="104"/>
      <x:c r="F395" s="104"/>
      <x:c r="G395" s="104"/>
      <x:c r="H395" s="104"/>
      <x:c r="I395" s="104"/>
      <x:c r="J395" s="104"/>
      <x:c r="K395" s="120"/>
    </x:row>
    <x:row r="396" ht="38" customHeight="1">
      <x:c r="A396" s="103"/>
      <x:c r="B396" s="104"/>
      <x:c r="C396" s="104"/>
      <x:c r="D396" s="104"/>
      <x:c r="E396" s="104"/>
      <x:c r="F396" s="104"/>
      <x:c r="G396" s="104"/>
      <x:c r="H396" s="104"/>
      <x:c r="I396" s="104"/>
      <x:c r="J396" s="104"/>
      <x:c r="K396" s="120"/>
    </x:row>
    <x:row r="397" ht="38" customHeight="1">
      <x:c r="A397" s="103"/>
      <x:c r="B397" s="104"/>
      <x:c r="C397" s="104"/>
      <x:c r="D397" s="104"/>
      <x:c r="E397" s="104"/>
      <x:c r="F397" s="104"/>
      <x:c r="G397" s="104"/>
      <x:c r="H397" s="104"/>
      <x:c r="I397" s="104"/>
      <x:c r="J397" s="104"/>
      <x:c r="K397" s="120"/>
    </x:row>
    <x:row r="398" ht="38" customHeight="1">
      <x:c r="A398" s="103"/>
      <x:c r="B398" s="104"/>
      <x:c r="C398" s="104"/>
      <x:c r="D398" s="104"/>
      <x:c r="E398" s="104"/>
      <x:c r="F398" s="104"/>
      <x:c r="G398" s="104"/>
      <x:c r="H398" s="104"/>
      <x:c r="I398" s="104"/>
      <x:c r="J398" s="104"/>
      <x:c r="K398" s="120"/>
    </x:row>
    <x:row r="399" ht="38" customHeight="1">
      <x:c r="A399" s="103"/>
      <x:c r="B399" s="104"/>
      <x:c r="C399" s="104"/>
      <x:c r="D399" s="104"/>
      <x:c r="E399" s="104"/>
      <x:c r="F399" s="104"/>
      <x:c r="G399" s="104"/>
      <x:c r="H399" s="104"/>
      <x:c r="I399" s="104"/>
      <x:c r="J399" s="104"/>
      <x:c r="K399" s="120"/>
    </x:row>
    <x:row r="400" ht="38" customHeight="1">
      <x:c r="A400" s="103"/>
      <x:c r="B400" s="104"/>
      <x:c r="C400" s="104"/>
      <x:c r="D400" s="104"/>
      <x:c r="E400" s="104"/>
      <x:c r="F400" s="104"/>
      <x:c r="G400" s="104"/>
      <x:c r="H400" s="104"/>
      <x:c r="I400" s="104"/>
      <x:c r="J400" s="104"/>
      <x:c r="K400" s="120"/>
    </x:row>
    <x:row r="401" ht="38" customHeight="1">
      <x:c r="A401" s="103"/>
      <x:c r="B401" s="104"/>
      <x:c r="C401" s="104"/>
      <x:c r="D401" s="104"/>
      <x:c r="E401" s="104"/>
      <x:c r="F401" s="104"/>
      <x:c r="G401" s="104"/>
      <x:c r="H401" s="104"/>
      <x:c r="I401" s="104"/>
      <x:c r="J401" s="104"/>
      <x:c r="K401" s="120"/>
    </x:row>
    <x:row r="402" ht="38" customHeight="1">
      <x:c r="A402" s="103"/>
      <x:c r="B402" s="104"/>
      <x:c r="C402" s="104"/>
      <x:c r="D402" s="104"/>
      <x:c r="E402" s="104"/>
      <x:c r="F402" s="104"/>
      <x:c r="G402" s="104"/>
      <x:c r="H402" s="104"/>
      <x:c r="I402" s="104"/>
      <x:c r="J402" s="104"/>
      <x:c r="K402" s="120"/>
    </x:row>
    <x:row r="403" ht="38" customHeight="1">
      <x:c r="A403" s="103"/>
      <x:c r="B403" s="104"/>
      <x:c r="C403" s="104"/>
      <x:c r="D403" s="104"/>
      <x:c r="E403" s="104"/>
      <x:c r="F403" s="104"/>
      <x:c r="G403" s="104"/>
      <x:c r="H403" s="104"/>
      <x:c r="I403" s="104"/>
      <x:c r="J403" s="104"/>
      <x:c r="K403" s="120"/>
    </x:row>
    <x:row r="404" ht="38" customHeight="1">
      <x:c r="A404" s="106"/>
      <x:c r="B404" s="107"/>
      <x:c r="C404" s="107"/>
      <x:c r="D404" s="107"/>
      <x:c r="E404" s="107"/>
      <x:c r="F404" s="107"/>
      <x:c r="G404" s="107"/>
      <x:c r="H404" s="107"/>
      <x:c r="I404" s="107"/>
      <x:c r="J404" s="107"/>
      <x:c r="K404" s="121"/>
    </x:row>
  </x:sheetData>
  <x:mergeCells>
    <x:mergeCell ref="A1:K1"/>
    <x:mergeCell ref="A2:K2"/>
  </x:mergeCells>
  <x:conditionalFormatting sqref="G5:G404">
    <x:cfRule type="containsText" dxfId="14" priority="1" operator="containsText" text="已锁定"/>
    <x:cfRule type="containsText" dxfId="15" priority="2" operator="containsText" text="高置信"/>
    <x:cfRule type="containsText" dxfId="16" priority="3" operator="containsText" text="候选"/>
    <x:cfRule type="containsText" dxfId="17" priority="4" operator="containsText" text="争议"/>
    <x:cfRule type="containsText" dxfId="18" priority="5" operator="containsText" text="已否定"/>
  </x:conditionalFormatting>
  <x:dataValidations count="3">
    <x:dataValidation type="list" sqref="C5:C404">
      <x:formula1>"观察,解释,机制,结论"</x:formula1>
    </x:dataValidation>
    <x:dataValidation type="list" sqref="G5:G404">
      <x:formula1>"已锁定,高置信,候选,争议,已否定"</x:formula1>
    </x:dataValidation>
    <x:dataValidation type="list" sqref="H5:H404">
      <x:formula1>"低,中,高,锁定"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0a77a8924e46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4" hidden="0" customWidth="1"/>
    <x:col min="4" max="4" width="24" hidden="0" customWidth="1"/>
    <x:col min="5" max="5" width="14" hidden="0" customWidth="1"/>
    <x:col min="6" max="6" width="12" hidden="0" customWidth="1"/>
    <x:col min="7" max="7" width="10" hidden="0" customWidth="1"/>
    <x:col min="8" max="8" width="26" hidden="0" customWidth="1"/>
    <x:col min="9" max="9" width="28" hidden="0" customWidth="1"/>
    <x:col min="10" max="10" width="14" hidden="0" customWidth="1"/>
    <x:col min="11" max="11" width="20" hidden="0" customWidth="1"/>
    <x:col min="12" max="12" width="24" hidden="0" customWidth="1"/>
    <x:col min="13" max="13" width="30" hidden="0" customWidth="1"/>
  </x:cols>
  <x:sheetData>
    <x:row r="1" ht="38" customHeight="1">
      <x:c r="A1" s="3" t="str">
        <x:v>Meta依赖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仅“已锁定” feeder 可进入最终提取；上游版本变化后，所有下游结果必须重新计算。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78" t="str">
        <x:v>Meta编号</x:v>
      </x:c>
      <x:c r="B4" s="79" t="str">
        <x:v>Feeder编号</x:v>
      </x:c>
      <x:c r="C4" s="79" t="str">
        <x:v>题名</x:v>
      </x:c>
      <x:c r="D4" s="79" t="str">
        <x:v>答案</x:v>
      </x:c>
      <x:c r="E4" s="79" t="str">
        <x:v>状态</x:v>
      </x:c>
      <x:c r="F4" s="79" t="str">
        <x:v>语言</x:v>
      </x:c>
      <x:c r="G4" s="79" t="str">
        <x:v>长度</x:v>
      </x:c>
      <x:c r="H4" s="79" t="str">
        <x:v>证据来源</x:v>
      </x:c>
      <x:c r="I4" s="79" t="str">
        <x:v>转换规则</x:v>
      </x:c>
      <x:c r="J4" s="79" t="str">
        <x:v>提取位置</x:v>
      </x:c>
      <x:c r="K4" s="79" t="str">
        <x:v>提取结果</x:v>
      </x:c>
      <x:c r="L4" s="79" t="str">
        <x:v>下游版本/影响</x:v>
      </x:c>
      <x:c r="M4" s="80" t="str">
        <x:v>备注</x:v>
      </x:c>
    </x:row>
    <x:row r="5" ht="36" customHeight="1">
      <x:c r="A5" s="100" t="str">
        <x:v>META-001</x:v>
      </x:c>
      <x:c r="B5" s="101" t="str">
        <x:v>示例-001</x:v>
      </x:c>
      <x:c r="C5" s="101" t="str">
        <x:v>五位路径编码</x:v>
      </x:c>
      <x:c r="D5" s="101" t="str"/>
      <x:c r="E5" s="101" t="str">
        <x:v>候选</x:v>
      </x:c>
      <x:c r="F5" s="101" t="str">
        <x:v>英文</x:v>
      </x:c>
      <x:c r="G5" s="101" t="str">
        <x:f>IF(D5="","",LEN(SUBSTITUTE(D5," ","")))</x:f>
      </x:c>
      <x:c r="H5" s="101" t="str">
        <x:v>路径转录</x:v>
      </x:c>
      <x:c r="I5" s="101" t="str">
        <x:v>1/2→0/1→A1Z26</x:v>
      </x:c>
      <x:c r="J5" s="101" t="str">
        <x:v>待定</x:v>
      </x:c>
      <x:c r="K5" s="101" t="str"/>
      <x:c r="L5" s="101" t="str">
        <x:v>最终单词</x:v>
      </x:c>
      <x:c r="M5" s="102" t="str">
        <x:v>后两条路径未确认</x:v>
      </x:c>
    </x:row>
    <x:row r="6" ht="36" customHeight="1">
      <x:c r="A6" s="103"/>
      <x:c r="B6" s="104"/>
      <x:c r="C6" s="104"/>
      <x:c r="D6" s="104"/>
      <x:c r="E6" s="104"/>
      <x:c r="F6" s="104"/>
      <x:c r="G6" s="104" t="str">
        <x:f>IF(D6="","",LEN(SUBSTITUTE(D6," ","")))</x:f>
      </x:c>
      <x:c r="H6" s="104"/>
      <x:c r="I6" s="104"/>
      <x:c r="J6" s="104"/>
      <x:c r="K6" s="104"/>
      <x:c r="L6" s="104"/>
      <x:c r="M6" s="105"/>
    </x:row>
    <x:row r="7" ht="36" customHeight="1">
      <x:c r="A7" s="103"/>
      <x:c r="B7" s="104"/>
      <x:c r="C7" s="104"/>
      <x:c r="D7" s="104"/>
      <x:c r="E7" s="104"/>
      <x:c r="F7" s="104"/>
      <x:c r="G7" s="104" t="str">
        <x:f>IF(D7="","",LEN(SUBSTITUTE(D7," ","")))</x:f>
      </x:c>
      <x:c r="H7" s="104"/>
      <x:c r="I7" s="104"/>
      <x:c r="J7" s="104"/>
      <x:c r="K7" s="104"/>
      <x:c r="L7" s="104"/>
      <x:c r="M7" s="105"/>
    </x:row>
    <x:row r="8" ht="36" customHeight="1">
      <x:c r="A8" s="103"/>
      <x:c r="B8" s="104"/>
      <x:c r="C8" s="104"/>
      <x:c r="D8" s="104"/>
      <x:c r="E8" s="104"/>
      <x:c r="F8" s="104"/>
      <x:c r="G8" s="104" t="str">
        <x:f>IF(D8="","",LEN(SUBSTITUTE(D8," ","")))</x:f>
      </x:c>
      <x:c r="H8" s="104"/>
      <x:c r="I8" s="104"/>
      <x:c r="J8" s="104"/>
      <x:c r="K8" s="104"/>
      <x:c r="L8" s="104"/>
      <x:c r="M8" s="105"/>
    </x:row>
    <x:row r="9" ht="36" customHeight="1">
      <x:c r="A9" s="103"/>
      <x:c r="B9" s="104"/>
      <x:c r="C9" s="104"/>
      <x:c r="D9" s="104"/>
      <x:c r="E9" s="104"/>
      <x:c r="F9" s="104"/>
      <x:c r="G9" s="104" t="str">
        <x:f>IF(D9="","",LEN(SUBSTITUTE(D9," ","")))</x:f>
      </x:c>
      <x:c r="H9" s="104"/>
      <x:c r="I9" s="104"/>
      <x:c r="J9" s="104"/>
      <x:c r="K9" s="104"/>
      <x:c r="L9" s="104"/>
      <x:c r="M9" s="105"/>
    </x:row>
    <x:row r="10" ht="36" customHeight="1">
      <x:c r="A10" s="103"/>
      <x:c r="B10" s="104"/>
      <x:c r="C10" s="104"/>
      <x:c r="D10" s="104"/>
      <x:c r="E10" s="104"/>
      <x:c r="F10" s="104"/>
      <x:c r="G10" s="104" t="str">
        <x:f>IF(D10="","",LEN(SUBSTITUTE(D10," ","")))</x:f>
      </x:c>
      <x:c r="H10" s="104"/>
      <x:c r="I10" s="104"/>
      <x:c r="J10" s="104"/>
      <x:c r="K10" s="104"/>
      <x:c r="L10" s="104"/>
      <x:c r="M10" s="105"/>
    </x:row>
    <x:row r="11" ht="36" customHeight="1">
      <x:c r="A11" s="103"/>
      <x:c r="B11" s="104"/>
      <x:c r="C11" s="104"/>
      <x:c r="D11" s="104"/>
      <x:c r="E11" s="104"/>
      <x:c r="F11" s="104"/>
      <x:c r="G11" s="104" t="str">
        <x:f>IF(D11="","",LEN(SUBSTITUTE(D11," ","")))</x:f>
      </x:c>
      <x:c r="H11" s="104"/>
      <x:c r="I11" s="104"/>
      <x:c r="J11" s="104"/>
      <x:c r="K11" s="104"/>
      <x:c r="L11" s="104"/>
      <x:c r="M11" s="105"/>
    </x:row>
    <x:row r="12" ht="36" customHeight="1">
      <x:c r="A12" s="103"/>
      <x:c r="B12" s="104"/>
      <x:c r="C12" s="104"/>
      <x:c r="D12" s="104"/>
      <x:c r="E12" s="104"/>
      <x:c r="F12" s="104"/>
      <x:c r="G12" s="104" t="str">
        <x:f>IF(D12="","",LEN(SUBSTITUTE(D12," ","")))</x:f>
      </x:c>
      <x:c r="H12" s="104"/>
      <x:c r="I12" s="104"/>
      <x:c r="J12" s="104"/>
      <x:c r="K12" s="104"/>
      <x:c r="L12" s="104"/>
      <x:c r="M12" s="105"/>
    </x:row>
    <x:row r="13" ht="36" customHeight="1">
      <x:c r="A13" s="103"/>
      <x:c r="B13" s="104"/>
      <x:c r="C13" s="104"/>
      <x:c r="D13" s="104"/>
      <x:c r="E13" s="104"/>
      <x:c r="F13" s="104"/>
      <x:c r="G13" s="104" t="str">
        <x:f>IF(D13="","",LEN(SUBSTITUTE(D13," ","")))</x:f>
      </x:c>
      <x:c r="H13" s="104"/>
      <x:c r="I13" s="104"/>
      <x:c r="J13" s="104"/>
      <x:c r="K13" s="104"/>
      <x:c r="L13" s="104"/>
      <x:c r="M13" s="105"/>
    </x:row>
    <x:row r="14" ht="36" customHeight="1">
      <x:c r="A14" s="103"/>
      <x:c r="B14" s="104"/>
      <x:c r="C14" s="104"/>
      <x:c r="D14" s="104"/>
      <x:c r="E14" s="104"/>
      <x:c r="F14" s="104"/>
      <x:c r="G14" s="104" t="str">
        <x:f>IF(D14="","",LEN(SUBSTITUTE(D14," ","")))</x:f>
      </x:c>
      <x:c r="H14" s="104"/>
      <x:c r="I14" s="104"/>
      <x:c r="J14" s="104"/>
      <x:c r="K14" s="104"/>
      <x:c r="L14" s="104"/>
      <x:c r="M14" s="105"/>
    </x:row>
    <x:row r="15" ht="36" customHeight="1">
      <x:c r="A15" s="103"/>
      <x:c r="B15" s="104"/>
      <x:c r="C15" s="104"/>
      <x:c r="D15" s="104"/>
      <x:c r="E15" s="104"/>
      <x:c r="F15" s="104"/>
      <x:c r="G15" s="104" t="str">
        <x:f>IF(D15="","",LEN(SUBSTITUTE(D15," ","")))</x:f>
      </x:c>
      <x:c r="H15" s="104"/>
      <x:c r="I15" s="104"/>
      <x:c r="J15" s="104"/>
      <x:c r="K15" s="104"/>
      <x:c r="L15" s="104"/>
      <x:c r="M15" s="105"/>
    </x:row>
    <x:row r="16" ht="36" customHeight="1">
      <x:c r="A16" s="103"/>
      <x:c r="B16" s="104"/>
      <x:c r="C16" s="104"/>
      <x:c r="D16" s="104"/>
      <x:c r="E16" s="104"/>
      <x:c r="F16" s="104"/>
      <x:c r="G16" s="104" t="str">
        <x:f>IF(D16="","",LEN(SUBSTITUTE(D16," ","")))</x:f>
      </x:c>
      <x:c r="H16" s="104"/>
      <x:c r="I16" s="104"/>
      <x:c r="J16" s="104"/>
      <x:c r="K16" s="104"/>
      <x:c r="L16" s="104"/>
      <x:c r="M16" s="105"/>
    </x:row>
    <x:row r="17" ht="36" customHeight="1">
      <x:c r="A17" s="103"/>
      <x:c r="B17" s="104"/>
      <x:c r="C17" s="104"/>
      <x:c r="D17" s="104"/>
      <x:c r="E17" s="104"/>
      <x:c r="F17" s="104"/>
      <x:c r="G17" s="104" t="str">
        <x:f>IF(D17="","",LEN(SUBSTITUTE(D17," ","")))</x:f>
      </x:c>
      <x:c r="H17" s="104"/>
      <x:c r="I17" s="104"/>
      <x:c r="J17" s="104"/>
      <x:c r="K17" s="104"/>
      <x:c r="L17" s="104"/>
      <x:c r="M17" s="105"/>
    </x:row>
    <x:row r="18" ht="36" customHeight="1">
      <x:c r="A18" s="103"/>
      <x:c r="B18" s="104"/>
      <x:c r="C18" s="104"/>
      <x:c r="D18" s="104"/>
      <x:c r="E18" s="104"/>
      <x:c r="F18" s="104"/>
      <x:c r="G18" s="104" t="str">
        <x:f>IF(D18="","",LEN(SUBSTITUTE(D18," ","")))</x:f>
      </x:c>
      <x:c r="H18" s="104"/>
      <x:c r="I18" s="104"/>
      <x:c r="J18" s="104"/>
      <x:c r="K18" s="104"/>
      <x:c r="L18" s="104"/>
      <x:c r="M18" s="105"/>
    </x:row>
    <x:row r="19" ht="36" customHeight="1">
      <x:c r="A19" s="103"/>
      <x:c r="B19" s="104"/>
      <x:c r="C19" s="104"/>
      <x:c r="D19" s="104"/>
      <x:c r="E19" s="104"/>
      <x:c r="F19" s="104"/>
      <x:c r="G19" s="104" t="str">
        <x:f>IF(D19="","",LEN(SUBSTITUTE(D19," ","")))</x:f>
      </x:c>
      <x:c r="H19" s="104"/>
      <x:c r="I19" s="104"/>
      <x:c r="J19" s="104"/>
      <x:c r="K19" s="104"/>
      <x:c r="L19" s="104"/>
      <x:c r="M19" s="105"/>
    </x:row>
    <x:row r="20" ht="36" customHeight="1">
      <x:c r="A20" s="103"/>
      <x:c r="B20" s="104"/>
      <x:c r="C20" s="104"/>
      <x:c r="D20" s="104"/>
      <x:c r="E20" s="104"/>
      <x:c r="F20" s="104"/>
      <x:c r="G20" s="104" t="str">
        <x:f>IF(D20="","",LEN(SUBSTITUTE(D20," ","")))</x:f>
      </x:c>
      <x:c r="H20" s="104"/>
      <x:c r="I20" s="104"/>
      <x:c r="J20" s="104"/>
      <x:c r="K20" s="104"/>
      <x:c r="L20" s="104"/>
      <x:c r="M20" s="105"/>
    </x:row>
    <x:row r="21" ht="36" customHeight="1">
      <x:c r="A21" s="103"/>
      <x:c r="B21" s="104"/>
      <x:c r="C21" s="104"/>
      <x:c r="D21" s="104"/>
      <x:c r="E21" s="104"/>
      <x:c r="F21" s="104"/>
      <x:c r="G21" s="104" t="str">
        <x:f>IF(D21="","",LEN(SUBSTITUTE(D21," ","")))</x:f>
      </x:c>
      <x:c r="H21" s="104"/>
      <x:c r="I21" s="104"/>
      <x:c r="J21" s="104"/>
      <x:c r="K21" s="104"/>
      <x:c r="L21" s="104"/>
      <x:c r="M21" s="105"/>
    </x:row>
    <x:row r="22" ht="36" customHeight="1">
      <x:c r="A22" s="103"/>
      <x:c r="B22" s="104"/>
      <x:c r="C22" s="104"/>
      <x:c r="D22" s="104"/>
      <x:c r="E22" s="104"/>
      <x:c r="F22" s="104"/>
      <x:c r="G22" s="104" t="str">
        <x:f>IF(D22="","",LEN(SUBSTITUTE(D22," ","")))</x:f>
      </x:c>
      <x:c r="H22" s="104"/>
      <x:c r="I22" s="104"/>
      <x:c r="J22" s="104"/>
      <x:c r="K22" s="104"/>
      <x:c r="L22" s="104"/>
      <x:c r="M22" s="105"/>
    </x:row>
    <x:row r="23" ht="36" customHeight="1">
      <x:c r="A23" s="103"/>
      <x:c r="B23" s="104"/>
      <x:c r="C23" s="104"/>
      <x:c r="D23" s="104"/>
      <x:c r="E23" s="104"/>
      <x:c r="F23" s="104"/>
      <x:c r="G23" s="104" t="str">
        <x:f>IF(D23="","",LEN(SUBSTITUTE(D23," ","")))</x:f>
      </x:c>
      <x:c r="H23" s="104"/>
      <x:c r="I23" s="104"/>
      <x:c r="J23" s="104"/>
      <x:c r="K23" s="104"/>
      <x:c r="L23" s="104"/>
      <x:c r="M23" s="105"/>
    </x:row>
    <x:row r="24" ht="36" customHeight="1">
      <x:c r="A24" s="103"/>
      <x:c r="B24" s="104"/>
      <x:c r="C24" s="104"/>
      <x:c r="D24" s="104"/>
      <x:c r="E24" s="104"/>
      <x:c r="F24" s="104"/>
      <x:c r="G24" s="104" t="str">
        <x:f>IF(D24="","",LEN(SUBSTITUTE(D24," ","")))</x:f>
      </x:c>
      <x:c r="H24" s="104"/>
      <x:c r="I24" s="104"/>
      <x:c r="J24" s="104"/>
      <x:c r="K24" s="104"/>
      <x:c r="L24" s="104"/>
      <x:c r="M24" s="105"/>
    </x:row>
    <x:row r="25" ht="36" customHeight="1">
      <x:c r="A25" s="103"/>
      <x:c r="B25" s="104"/>
      <x:c r="C25" s="104"/>
      <x:c r="D25" s="104"/>
      <x:c r="E25" s="104"/>
      <x:c r="F25" s="104"/>
      <x:c r="G25" s="104" t="str">
        <x:f>IF(D25="","",LEN(SUBSTITUTE(D25," ","")))</x:f>
      </x:c>
      <x:c r="H25" s="104"/>
      <x:c r="I25" s="104"/>
      <x:c r="J25" s="104"/>
      <x:c r="K25" s="104"/>
      <x:c r="L25" s="104"/>
      <x:c r="M25" s="105"/>
    </x:row>
    <x:row r="26" ht="36" customHeight="1">
      <x:c r="A26" s="103"/>
      <x:c r="B26" s="104"/>
      <x:c r="C26" s="104"/>
      <x:c r="D26" s="104"/>
      <x:c r="E26" s="104"/>
      <x:c r="F26" s="104"/>
      <x:c r="G26" s="104" t="str">
        <x:f>IF(D26="","",LEN(SUBSTITUTE(D26," ","")))</x:f>
      </x:c>
      <x:c r="H26" s="104"/>
      <x:c r="I26" s="104"/>
      <x:c r="J26" s="104"/>
      <x:c r="K26" s="104"/>
      <x:c r="L26" s="104"/>
      <x:c r="M26" s="105"/>
    </x:row>
    <x:row r="27" ht="36" customHeight="1">
      <x:c r="A27" s="103"/>
      <x:c r="B27" s="104"/>
      <x:c r="C27" s="104"/>
      <x:c r="D27" s="104"/>
      <x:c r="E27" s="104"/>
      <x:c r="F27" s="104"/>
      <x:c r="G27" s="104" t="str">
        <x:f>IF(D27="","",LEN(SUBSTITUTE(D27," ","")))</x:f>
      </x:c>
      <x:c r="H27" s="104"/>
      <x:c r="I27" s="104"/>
      <x:c r="J27" s="104"/>
      <x:c r="K27" s="104"/>
      <x:c r="L27" s="104"/>
      <x:c r="M27" s="105"/>
    </x:row>
    <x:row r="28" ht="36" customHeight="1">
      <x:c r="A28" s="103"/>
      <x:c r="B28" s="104"/>
      <x:c r="C28" s="104"/>
      <x:c r="D28" s="104"/>
      <x:c r="E28" s="104"/>
      <x:c r="F28" s="104"/>
      <x:c r="G28" s="104" t="str">
        <x:f>IF(D28="","",LEN(SUBSTITUTE(D28," ","")))</x:f>
      </x:c>
      <x:c r="H28" s="104"/>
      <x:c r="I28" s="104"/>
      <x:c r="J28" s="104"/>
      <x:c r="K28" s="104"/>
      <x:c r="L28" s="104"/>
      <x:c r="M28" s="105"/>
    </x:row>
    <x:row r="29" ht="36" customHeight="1">
      <x:c r="A29" s="103"/>
      <x:c r="B29" s="104"/>
      <x:c r="C29" s="104"/>
      <x:c r="D29" s="104"/>
      <x:c r="E29" s="104"/>
      <x:c r="F29" s="104"/>
      <x:c r="G29" s="104" t="str">
        <x:f>IF(D29="","",LEN(SUBSTITUTE(D29," ","")))</x:f>
      </x:c>
      <x:c r="H29" s="104"/>
      <x:c r="I29" s="104"/>
      <x:c r="J29" s="104"/>
      <x:c r="K29" s="104"/>
      <x:c r="L29" s="104"/>
      <x:c r="M29" s="105"/>
    </x:row>
    <x:row r="30" ht="36" customHeight="1">
      <x:c r="A30" s="103"/>
      <x:c r="B30" s="104"/>
      <x:c r="C30" s="104"/>
      <x:c r="D30" s="104"/>
      <x:c r="E30" s="104"/>
      <x:c r="F30" s="104"/>
      <x:c r="G30" s="104" t="str">
        <x:f>IF(D30="","",LEN(SUBSTITUTE(D30," ","")))</x:f>
      </x:c>
      <x:c r="H30" s="104"/>
      <x:c r="I30" s="104"/>
      <x:c r="J30" s="104"/>
      <x:c r="K30" s="104"/>
      <x:c r="L30" s="104"/>
      <x:c r="M30" s="105"/>
    </x:row>
    <x:row r="31" ht="36" customHeight="1">
      <x:c r="A31" s="103"/>
      <x:c r="B31" s="104"/>
      <x:c r="C31" s="104"/>
      <x:c r="D31" s="104"/>
      <x:c r="E31" s="104"/>
      <x:c r="F31" s="104"/>
      <x:c r="G31" s="104" t="str">
        <x:f>IF(D31="","",LEN(SUBSTITUTE(D31," ","")))</x:f>
      </x:c>
      <x:c r="H31" s="104"/>
      <x:c r="I31" s="104"/>
      <x:c r="J31" s="104"/>
      <x:c r="K31" s="104"/>
      <x:c r="L31" s="104"/>
      <x:c r="M31" s="105"/>
    </x:row>
    <x:row r="32" ht="36" customHeight="1">
      <x:c r="A32" s="103"/>
      <x:c r="B32" s="104"/>
      <x:c r="C32" s="104"/>
      <x:c r="D32" s="104"/>
      <x:c r="E32" s="104"/>
      <x:c r="F32" s="104"/>
      <x:c r="G32" s="104" t="str">
        <x:f>IF(D32="","",LEN(SUBSTITUTE(D32," ","")))</x:f>
      </x:c>
      <x:c r="H32" s="104"/>
      <x:c r="I32" s="104"/>
      <x:c r="J32" s="104"/>
      <x:c r="K32" s="104"/>
      <x:c r="L32" s="104"/>
      <x:c r="M32" s="105"/>
    </x:row>
    <x:row r="33" ht="36" customHeight="1">
      <x:c r="A33" s="103"/>
      <x:c r="B33" s="104"/>
      <x:c r="C33" s="104"/>
      <x:c r="D33" s="104"/>
      <x:c r="E33" s="104"/>
      <x:c r="F33" s="104"/>
      <x:c r="G33" s="104" t="str">
        <x:f>IF(D33="","",LEN(SUBSTITUTE(D33," ","")))</x:f>
      </x:c>
      <x:c r="H33" s="104"/>
      <x:c r="I33" s="104"/>
      <x:c r="J33" s="104"/>
      <x:c r="K33" s="104"/>
      <x:c r="L33" s="104"/>
      <x:c r="M33" s="105"/>
    </x:row>
    <x:row r="34" ht="36" customHeight="1">
      <x:c r="A34" s="103"/>
      <x:c r="B34" s="104"/>
      <x:c r="C34" s="104"/>
      <x:c r="D34" s="104"/>
      <x:c r="E34" s="104"/>
      <x:c r="F34" s="104"/>
      <x:c r="G34" s="104" t="str">
        <x:f>IF(D34="","",LEN(SUBSTITUTE(D34," ","")))</x:f>
      </x:c>
      <x:c r="H34" s="104"/>
      <x:c r="I34" s="104"/>
      <x:c r="J34" s="104"/>
      <x:c r="K34" s="104"/>
      <x:c r="L34" s="104"/>
      <x:c r="M34" s="105"/>
    </x:row>
    <x:row r="35" ht="36" customHeight="1">
      <x:c r="A35" s="103"/>
      <x:c r="B35" s="104"/>
      <x:c r="C35" s="104"/>
      <x:c r="D35" s="104"/>
      <x:c r="E35" s="104"/>
      <x:c r="F35" s="104"/>
      <x:c r="G35" s="104" t="str">
        <x:f>IF(D35="","",LEN(SUBSTITUTE(D35," ","")))</x:f>
      </x:c>
      <x:c r="H35" s="104"/>
      <x:c r="I35" s="104"/>
      <x:c r="J35" s="104"/>
      <x:c r="K35" s="104"/>
      <x:c r="L35" s="104"/>
      <x:c r="M35" s="105"/>
    </x:row>
    <x:row r="36" ht="36" customHeight="1">
      <x:c r="A36" s="103"/>
      <x:c r="B36" s="104"/>
      <x:c r="C36" s="104"/>
      <x:c r="D36" s="104"/>
      <x:c r="E36" s="104"/>
      <x:c r="F36" s="104"/>
      <x:c r="G36" s="104" t="str">
        <x:f>IF(D36="","",LEN(SUBSTITUTE(D36," ","")))</x:f>
      </x:c>
      <x:c r="H36" s="104"/>
      <x:c r="I36" s="104"/>
      <x:c r="J36" s="104"/>
      <x:c r="K36" s="104"/>
      <x:c r="L36" s="104"/>
      <x:c r="M36" s="105"/>
    </x:row>
    <x:row r="37" ht="36" customHeight="1">
      <x:c r="A37" s="103"/>
      <x:c r="B37" s="104"/>
      <x:c r="C37" s="104"/>
      <x:c r="D37" s="104"/>
      <x:c r="E37" s="104"/>
      <x:c r="F37" s="104"/>
      <x:c r="G37" s="104" t="str">
        <x:f>IF(D37="","",LEN(SUBSTITUTE(D37," ","")))</x:f>
      </x:c>
      <x:c r="H37" s="104"/>
      <x:c r="I37" s="104"/>
      <x:c r="J37" s="104"/>
      <x:c r="K37" s="104"/>
      <x:c r="L37" s="104"/>
      <x:c r="M37" s="105"/>
    </x:row>
    <x:row r="38" ht="36" customHeight="1">
      <x:c r="A38" s="103"/>
      <x:c r="B38" s="104"/>
      <x:c r="C38" s="104"/>
      <x:c r="D38" s="104"/>
      <x:c r="E38" s="104"/>
      <x:c r="F38" s="104"/>
      <x:c r="G38" s="104" t="str">
        <x:f>IF(D38="","",LEN(SUBSTITUTE(D38," ","")))</x:f>
      </x:c>
      <x:c r="H38" s="104"/>
      <x:c r="I38" s="104"/>
      <x:c r="J38" s="104"/>
      <x:c r="K38" s="104"/>
      <x:c r="L38" s="104"/>
      <x:c r="M38" s="105"/>
    </x:row>
    <x:row r="39" ht="36" customHeight="1">
      <x:c r="A39" s="103"/>
      <x:c r="B39" s="104"/>
      <x:c r="C39" s="104"/>
      <x:c r="D39" s="104"/>
      <x:c r="E39" s="104"/>
      <x:c r="F39" s="104"/>
      <x:c r="G39" s="104" t="str">
        <x:f>IF(D39="","",LEN(SUBSTITUTE(D39," ","")))</x:f>
      </x:c>
      <x:c r="H39" s="104"/>
      <x:c r="I39" s="104"/>
      <x:c r="J39" s="104"/>
      <x:c r="K39" s="104"/>
      <x:c r="L39" s="104"/>
      <x:c r="M39" s="105"/>
    </x:row>
    <x:row r="40" ht="36" customHeight="1">
      <x:c r="A40" s="103"/>
      <x:c r="B40" s="104"/>
      <x:c r="C40" s="104"/>
      <x:c r="D40" s="104"/>
      <x:c r="E40" s="104"/>
      <x:c r="F40" s="104"/>
      <x:c r="G40" s="104" t="str">
        <x:f>IF(D40="","",LEN(SUBSTITUTE(D40," ","")))</x:f>
      </x:c>
      <x:c r="H40" s="104"/>
      <x:c r="I40" s="104"/>
      <x:c r="J40" s="104"/>
      <x:c r="K40" s="104"/>
      <x:c r="L40" s="104"/>
      <x:c r="M40" s="105"/>
    </x:row>
    <x:row r="41" ht="36" customHeight="1">
      <x:c r="A41" s="103"/>
      <x:c r="B41" s="104"/>
      <x:c r="C41" s="104"/>
      <x:c r="D41" s="104"/>
      <x:c r="E41" s="104"/>
      <x:c r="F41" s="104"/>
      <x:c r="G41" s="104" t="str">
        <x:f>IF(D41="","",LEN(SUBSTITUTE(D41," ","")))</x:f>
      </x:c>
      <x:c r="H41" s="104"/>
      <x:c r="I41" s="104"/>
      <x:c r="J41" s="104"/>
      <x:c r="K41" s="104"/>
      <x:c r="L41" s="104"/>
      <x:c r="M41" s="105"/>
    </x:row>
    <x:row r="42" ht="36" customHeight="1">
      <x:c r="A42" s="103"/>
      <x:c r="B42" s="104"/>
      <x:c r="C42" s="104"/>
      <x:c r="D42" s="104"/>
      <x:c r="E42" s="104"/>
      <x:c r="F42" s="104"/>
      <x:c r="G42" s="104" t="str">
        <x:f>IF(D42="","",LEN(SUBSTITUTE(D42," ","")))</x:f>
      </x:c>
      <x:c r="H42" s="104"/>
      <x:c r="I42" s="104"/>
      <x:c r="J42" s="104"/>
      <x:c r="K42" s="104"/>
      <x:c r="L42" s="104"/>
      <x:c r="M42" s="105"/>
    </x:row>
    <x:row r="43" ht="36" customHeight="1">
      <x:c r="A43" s="103"/>
      <x:c r="B43" s="104"/>
      <x:c r="C43" s="104"/>
      <x:c r="D43" s="104"/>
      <x:c r="E43" s="104"/>
      <x:c r="F43" s="104"/>
      <x:c r="G43" s="104" t="str">
        <x:f>IF(D43="","",LEN(SUBSTITUTE(D43," ","")))</x:f>
      </x:c>
      <x:c r="H43" s="104"/>
      <x:c r="I43" s="104"/>
      <x:c r="J43" s="104"/>
      <x:c r="K43" s="104"/>
      <x:c r="L43" s="104"/>
      <x:c r="M43" s="105"/>
    </x:row>
    <x:row r="44" ht="36" customHeight="1">
      <x:c r="A44" s="103"/>
      <x:c r="B44" s="104"/>
      <x:c r="C44" s="104"/>
      <x:c r="D44" s="104"/>
      <x:c r="E44" s="104"/>
      <x:c r="F44" s="104"/>
      <x:c r="G44" s="104" t="str">
        <x:f>IF(D44="","",LEN(SUBSTITUTE(D44," ","")))</x:f>
      </x:c>
      <x:c r="H44" s="104"/>
      <x:c r="I44" s="104"/>
      <x:c r="J44" s="104"/>
      <x:c r="K44" s="104"/>
      <x:c r="L44" s="104"/>
      <x:c r="M44" s="105"/>
    </x:row>
    <x:row r="45" ht="36" customHeight="1">
      <x:c r="A45" s="103"/>
      <x:c r="B45" s="104"/>
      <x:c r="C45" s="104"/>
      <x:c r="D45" s="104"/>
      <x:c r="E45" s="104"/>
      <x:c r="F45" s="104"/>
      <x:c r="G45" s="104" t="str">
        <x:f>IF(D45="","",LEN(SUBSTITUTE(D45," ","")))</x:f>
      </x:c>
      <x:c r="H45" s="104"/>
      <x:c r="I45" s="104"/>
      <x:c r="J45" s="104"/>
      <x:c r="K45" s="104"/>
      <x:c r="L45" s="104"/>
      <x:c r="M45" s="105"/>
    </x:row>
    <x:row r="46" ht="36" customHeight="1">
      <x:c r="A46" s="103"/>
      <x:c r="B46" s="104"/>
      <x:c r="C46" s="104"/>
      <x:c r="D46" s="104"/>
      <x:c r="E46" s="104"/>
      <x:c r="F46" s="104"/>
      <x:c r="G46" s="104" t="str">
        <x:f>IF(D46="","",LEN(SUBSTITUTE(D46," ","")))</x:f>
      </x:c>
      <x:c r="H46" s="104"/>
      <x:c r="I46" s="104"/>
      <x:c r="J46" s="104"/>
      <x:c r="K46" s="104"/>
      <x:c r="L46" s="104"/>
      <x:c r="M46" s="105"/>
    </x:row>
    <x:row r="47" ht="36" customHeight="1">
      <x:c r="A47" s="103"/>
      <x:c r="B47" s="104"/>
      <x:c r="C47" s="104"/>
      <x:c r="D47" s="104"/>
      <x:c r="E47" s="104"/>
      <x:c r="F47" s="104"/>
      <x:c r="G47" s="104" t="str">
        <x:f>IF(D47="","",LEN(SUBSTITUTE(D47," ","")))</x:f>
      </x:c>
      <x:c r="H47" s="104"/>
      <x:c r="I47" s="104"/>
      <x:c r="J47" s="104"/>
      <x:c r="K47" s="104"/>
      <x:c r="L47" s="104"/>
      <x:c r="M47" s="105"/>
    </x:row>
    <x:row r="48" ht="36" customHeight="1">
      <x:c r="A48" s="103"/>
      <x:c r="B48" s="104"/>
      <x:c r="C48" s="104"/>
      <x:c r="D48" s="104"/>
      <x:c r="E48" s="104"/>
      <x:c r="F48" s="104"/>
      <x:c r="G48" s="104" t="str">
        <x:f>IF(D48="","",LEN(SUBSTITUTE(D48," ","")))</x:f>
      </x:c>
      <x:c r="H48" s="104"/>
      <x:c r="I48" s="104"/>
      <x:c r="J48" s="104"/>
      <x:c r="K48" s="104"/>
      <x:c r="L48" s="104"/>
      <x:c r="M48" s="105"/>
    </x:row>
    <x:row r="49" ht="36" customHeight="1">
      <x:c r="A49" s="103"/>
      <x:c r="B49" s="104"/>
      <x:c r="C49" s="104"/>
      <x:c r="D49" s="104"/>
      <x:c r="E49" s="104"/>
      <x:c r="F49" s="104"/>
      <x:c r="G49" s="104" t="str">
        <x:f>IF(D49="","",LEN(SUBSTITUTE(D49," ","")))</x:f>
      </x:c>
      <x:c r="H49" s="104"/>
      <x:c r="I49" s="104"/>
      <x:c r="J49" s="104"/>
      <x:c r="K49" s="104"/>
      <x:c r="L49" s="104"/>
      <x:c r="M49" s="105"/>
    </x:row>
    <x:row r="50" ht="36" customHeight="1">
      <x:c r="A50" s="103"/>
      <x:c r="B50" s="104"/>
      <x:c r="C50" s="104"/>
      <x:c r="D50" s="104"/>
      <x:c r="E50" s="104"/>
      <x:c r="F50" s="104"/>
      <x:c r="G50" s="104" t="str">
        <x:f>IF(D50="","",LEN(SUBSTITUTE(D50," ","")))</x:f>
      </x:c>
      <x:c r="H50" s="104"/>
      <x:c r="I50" s="104"/>
      <x:c r="J50" s="104"/>
      <x:c r="K50" s="104"/>
      <x:c r="L50" s="104"/>
      <x:c r="M50" s="105"/>
    </x:row>
    <x:row r="51" ht="36" customHeight="1">
      <x:c r="A51" s="103"/>
      <x:c r="B51" s="104"/>
      <x:c r="C51" s="104"/>
      <x:c r="D51" s="104"/>
      <x:c r="E51" s="104"/>
      <x:c r="F51" s="104"/>
      <x:c r="G51" s="104" t="str">
        <x:f>IF(D51="","",LEN(SUBSTITUTE(D51," ","")))</x:f>
      </x:c>
      <x:c r="H51" s="104"/>
      <x:c r="I51" s="104"/>
      <x:c r="J51" s="104"/>
      <x:c r="K51" s="104"/>
      <x:c r="L51" s="104"/>
      <x:c r="M51" s="105"/>
    </x:row>
    <x:row r="52" ht="36" customHeight="1">
      <x:c r="A52" s="103"/>
      <x:c r="B52" s="104"/>
      <x:c r="C52" s="104"/>
      <x:c r="D52" s="104"/>
      <x:c r="E52" s="104"/>
      <x:c r="F52" s="104"/>
      <x:c r="G52" s="104" t="str">
        <x:f>IF(D52="","",LEN(SUBSTITUTE(D52," ","")))</x:f>
      </x:c>
      <x:c r="H52" s="104"/>
      <x:c r="I52" s="104"/>
      <x:c r="J52" s="104"/>
      <x:c r="K52" s="104"/>
      <x:c r="L52" s="104"/>
      <x:c r="M52" s="105"/>
    </x:row>
    <x:row r="53" ht="36" customHeight="1">
      <x:c r="A53" s="103"/>
      <x:c r="B53" s="104"/>
      <x:c r="C53" s="104"/>
      <x:c r="D53" s="104"/>
      <x:c r="E53" s="104"/>
      <x:c r="F53" s="104"/>
      <x:c r="G53" s="104" t="str">
        <x:f>IF(D53="","",LEN(SUBSTITUTE(D53," ","")))</x:f>
      </x:c>
      <x:c r="H53" s="104"/>
      <x:c r="I53" s="104"/>
      <x:c r="J53" s="104"/>
      <x:c r="K53" s="104"/>
      <x:c r="L53" s="104"/>
      <x:c r="M53" s="105"/>
    </x:row>
    <x:row r="54" ht="36" customHeight="1">
      <x:c r="A54" s="103"/>
      <x:c r="B54" s="104"/>
      <x:c r="C54" s="104"/>
      <x:c r="D54" s="104"/>
      <x:c r="E54" s="104"/>
      <x:c r="F54" s="104"/>
      <x:c r="G54" s="104" t="str">
        <x:f>IF(D54="","",LEN(SUBSTITUTE(D54," ","")))</x:f>
      </x:c>
      <x:c r="H54" s="104"/>
      <x:c r="I54" s="104"/>
      <x:c r="J54" s="104"/>
      <x:c r="K54" s="104"/>
      <x:c r="L54" s="104"/>
      <x:c r="M54" s="105"/>
    </x:row>
    <x:row r="55" ht="36" customHeight="1">
      <x:c r="A55" s="103"/>
      <x:c r="B55" s="104"/>
      <x:c r="C55" s="104"/>
      <x:c r="D55" s="104"/>
      <x:c r="E55" s="104"/>
      <x:c r="F55" s="104"/>
      <x:c r="G55" s="104" t="str">
        <x:f>IF(D55="","",LEN(SUBSTITUTE(D55," ","")))</x:f>
      </x:c>
      <x:c r="H55" s="104"/>
      <x:c r="I55" s="104"/>
      <x:c r="J55" s="104"/>
      <x:c r="K55" s="104"/>
      <x:c r="L55" s="104"/>
      <x:c r="M55" s="105"/>
    </x:row>
    <x:row r="56" ht="36" customHeight="1">
      <x:c r="A56" s="103"/>
      <x:c r="B56" s="104"/>
      <x:c r="C56" s="104"/>
      <x:c r="D56" s="104"/>
      <x:c r="E56" s="104"/>
      <x:c r="F56" s="104"/>
      <x:c r="G56" s="104" t="str">
        <x:f>IF(D56="","",LEN(SUBSTITUTE(D56," ","")))</x:f>
      </x:c>
      <x:c r="H56" s="104"/>
      <x:c r="I56" s="104"/>
      <x:c r="J56" s="104"/>
      <x:c r="K56" s="104"/>
      <x:c r="L56" s="104"/>
      <x:c r="M56" s="105"/>
    </x:row>
    <x:row r="57" ht="36" customHeight="1">
      <x:c r="A57" s="103"/>
      <x:c r="B57" s="104"/>
      <x:c r="C57" s="104"/>
      <x:c r="D57" s="104"/>
      <x:c r="E57" s="104"/>
      <x:c r="F57" s="104"/>
      <x:c r="G57" s="104" t="str">
        <x:f>IF(D57="","",LEN(SUBSTITUTE(D57," ","")))</x:f>
      </x:c>
      <x:c r="H57" s="104"/>
      <x:c r="I57" s="104"/>
      <x:c r="J57" s="104"/>
      <x:c r="K57" s="104"/>
      <x:c r="L57" s="104"/>
      <x:c r="M57" s="105"/>
    </x:row>
    <x:row r="58" ht="36" customHeight="1">
      <x:c r="A58" s="103"/>
      <x:c r="B58" s="104"/>
      <x:c r="C58" s="104"/>
      <x:c r="D58" s="104"/>
      <x:c r="E58" s="104"/>
      <x:c r="F58" s="104"/>
      <x:c r="G58" s="104" t="str">
        <x:f>IF(D58="","",LEN(SUBSTITUTE(D58," ","")))</x:f>
      </x:c>
      <x:c r="H58" s="104"/>
      <x:c r="I58" s="104"/>
      <x:c r="J58" s="104"/>
      <x:c r="K58" s="104"/>
      <x:c r="L58" s="104"/>
      <x:c r="M58" s="105"/>
    </x:row>
    <x:row r="59" ht="36" customHeight="1">
      <x:c r="A59" s="103"/>
      <x:c r="B59" s="104"/>
      <x:c r="C59" s="104"/>
      <x:c r="D59" s="104"/>
      <x:c r="E59" s="104"/>
      <x:c r="F59" s="104"/>
      <x:c r="G59" s="104" t="str">
        <x:f>IF(D59="","",LEN(SUBSTITUTE(D59," ","")))</x:f>
      </x:c>
      <x:c r="H59" s="104"/>
      <x:c r="I59" s="104"/>
      <x:c r="J59" s="104"/>
      <x:c r="K59" s="104"/>
      <x:c r="L59" s="104"/>
      <x:c r="M59" s="105"/>
    </x:row>
    <x:row r="60" ht="36" customHeight="1">
      <x:c r="A60" s="103"/>
      <x:c r="B60" s="104"/>
      <x:c r="C60" s="104"/>
      <x:c r="D60" s="104"/>
      <x:c r="E60" s="104"/>
      <x:c r="F60" s="104"/>
      <x:c r="G60" s="104" t="str">
        <x:f>IF(D60="","",LEN(SUBSTITUTE(D60," ","")))</x:f>
      </x:c>
      <x:c r="H60" s="104"/>
      <x:c r="I60" s="104"/>
      <x:c r="J60" s="104"/>
      <x:c r="K60" s="104"/>
      <x:c r="L60" s="104"/>
      <x:c r="M60" s="105"/>
    </x:row>
    <x:row r="61" ht="36" customHeight="1">
      <x:c r="A61" s="103"/>
      <x:c r="B61" s="104"/>
      <x:c r="C61" s="104"/>
      <x:c r="D61" s="104"/>
      <x:c r="E61" s="104"/>
      <x:c r="F61" s="104"/>
      <x:c r="G61" s="104" t="str">
        <x:f>IF(D61="","",LEN(SUBSTITUTE(D61," ","")))</x:f>
      </x:c>
      <x:c r="H61" s="104"/>
      <x:c r="I61" s="104"/>
      <x:c r="J61" s="104"/>
      <x:c r="K61" s="104"/>
      <x:c r="L61" s="104"/>
      <x:c r="M61" s="105"/>
    </x:row>
    <x:row r="62" ht="36" customHeight="1">
      <x:c r="A62" s="103"/>
      <x:c r="B62" s="104"/>
      <x:c r="C62" s="104"/>
      <x:c r="D62" s="104"/>
      <x:c r="E62" s="104"/>
      <x:c r="F62" s="104"/>
      <x:c r="G62" s="104" t="str">
        <x:f>IF(D62="","",LEN(SUBSTITUTE(D62," ","")))</x:f>
      </x:c>
      <x:c r="H62" s="104"/>
      <x:c r="I62" s="104"/>
      <x:c r="J62" s="104"/>
      <x:c r="K62" s="104"/>
      <x:c r="L62" s="104"/>
      <x:c r="M62" s="105"/>
    </x:row>
    <x:row r="63" ht="36" customHeight="1">
      <x:c r="A63" s="103"/>
      <x:c r="B63" s="104"/>
      <x:c r="C63" s="104"/>
      <x:c r="D63" s="104"/>
      <x:c r="E63" s="104"/>
      <x:c r="F63" s="104"/>
      <x:c r="G63" s="104" t="str">
        <x:f>IF(D63="","",LEN(SUBSTITUTE(D63," ","")))</x:f>
      </x:c>
      <x:c r="H63" s="104"/>
      <x:c r="I63" s="104"/>
      <x:c r="J63" s="104"/>
      <x:c r="K63" s="104"/>
      <x:c r="L63" s="104"/>
      <x:c r="M63" s="105"/>
    </x:row>
    <x:row r="64" ht="36" customHeight="1">
      <x:c r="A64" s="103"/>
      <x:c r="B64" s="104"/>
      <x:c r="C64" s="104"/>
      <x:c r="D64" s="104"/>
      <x:c r="E64" s="104"/>
      <x:c r="F64" s="104"/>
      <x:c r="G64" s="104" t="str">
        <x:f>IF(D64="","",LEN(SUBSTITUTE(D64," ","")))</x:f>
      </x:c>
      <x:c r="H64" s="104"/>
      <x:c r="I64" s="104"/>
      <x:c r="J64" s="104"/>
      <x:c r="K64" s="104"/>
      <x:c r="L64" s="104"/>
      <x:c r="M64" s="105"/>
    </x:row>
    <x:row r="65" ht="36" customHeight="1">
      <x:c r="A65" s="103"/>
      <x:c r="B65" s="104"/>
      <x:c r="C65" s="104"/>
      <x:c r="D65" s="104"/>
      <x:c r="E65" s="104"/>
      <x:c r="F65" s="104"/>
      <x:c r="G65" s="104" t="str">
        <x:f>IF(D65="","",LEN(SUBSTITUTE(D65," ","")))</x:f>
      </x:c>
      <x:c r="H65" s="104"/>
      <x:c r="I65" s="104"/>
      <x:c r="J65" s="104"/>
      <x:c r="K65" s="104"/>
      <x:c r="L65" s="104"/>
      <x:c r="M65" s="105"/>
    </x:row>
    <x:row r="66" ht="36" customHeight="1">
      <x:c r="A66" s="103"/>
      <x:c r="B66" s="104"/>
      <x:c r="C66" s="104"/>
      <x:c r="D66" s="104"/>
      <x:c r="E66" s="104"/>
      <x:c r="F66" s="104"/>
      <x:c r="G66" s="104" t="str">
        <x:f>IF(D66="","",LEN(SUBSTITUTE(D66," ","")))</x:f>
      </x:c>
      <x:c r="H66" s="104"/>
      <x:c r="I66" s="104"/>
      <x:c r="J66" s="104"/>
      <x:c r="K66" s="104"/>
      <x:c r="L66" s="104"/>
      <x:c r="M66" s="105"/>
    </x:row>
    <x:row r="67" ht="36" customHeight="1">
      <x:c r="A67" s="103"/>
      <x:c r="B67" s="104"/>
      <x:c r="C67" s="104"/>
      <x:c r="D67" s="104"/>
      <x:c r="E67" s="104"/>
      <x:c r="F67" s="104"/>
      <x:c r="G67" s="104" t="str">
        <x:f>IF(D67="","",LEN(SUBSTITUTE(D67," ","")))</x:f>
      </x:c>
      <x:c r="H67" s="104"/>
      <x:c r="I67" s="104"/>
      <x:c r="J67" s="104"/>
      <x:c r="K67" s="104"/>
      <x:c r="L67" s="104"/>
      <x:c r="M67" s="105"/>
    </x:row>
    <x:row r="68" ht="36" customHeight="1">
      <x:c r="A68" s="103"/>
      <x:c r="B68" s="104"/>
      <x:c r="C68" s="104"/>
      <x:c r="D68" s="104"/>
      <x:c r="E68" s="104"/>
      <x:c r="F68" s="104"/>
      <x:c r="G68" s="104" t="str">
        <x:f>IF(D68="","",LEN(SUBSTITUTE(D68," ","")))</x:f>
      </x:c>
      <x:c r="H68" s="104"/>
      <x:c r="I68" s="104"/>
      <x:c r="J68" s="104"/>
      <x:c r="K68" s="104"/>
      <x:c r="L68" s="104"/>
      <x:c r="M68" s="105"/>
    </x:row>
    <x:row r="69" ht="36" customHeight="1">
      <x:c r="A69" s="103"/>
      <x:c r="B69" s="104"/>
      <x:c r="C69" s="104"/>
      <x:c r="D69" s="104"/>
      <x:c r="E69" s="104"/>
      <x:c r="F69" s="104"/>
      <x:c r="G69" s="104" t="str">
        <x:f>IF(D69="","",LEN(SUBSTITUTE(D69," ","")))</x:f>
      </x:c>
      <x:c r="H69" s="104"/>
      <x:c r="I69" s="104"/>
      <x:c r="J69" s="104"/>
      <x:c r="K69" s="104"/>
      <x:c r="L69" s="104"/>
      <x:c r="M69" s="105"/>
    </x:row>
    <x:row r="70" ht="36" customHeight="1">
      <x:c r="A70" s="103"/>
      <x:c r="B70" s="104"/>
      <x:c r="C70" s="104"/>
      <x:c r="D70" s="104"/>
      <x:c r="E70" s="104"/>
      <x:c r="F70" s="104"/>
      <x:c r="G70" s="104" t="str">
        <x:f>IF(D70="","",LEN(SUBSTITUTE(D70," ","")))</x:f>
      </x:c>
      <x:c r="H70" s="104"/>
      <x:c r="I70" s="104"/>
      <x:c r="J70" s="104"/>
      <x:c r="K70" s="104"/>
      <x:c r="L70" s="104"/>
      <x:c r="M70" s="105"/>
    </x:row>
    <x:row r="71" ht="36" customHeight="1">
      <x:c r="A71" s="103"/>
      <x:c r="B71" s="104"/>
      <x:c r="C71" s="104"/>
      <x:c r="D71" s="104"/>
      <x:c r="E71" s="104"/>
      <x:c r="F71" s="104"/>
      <x:c r="G71" s="104" t="str">
        <x:f>IF(D71="","",LEN(SUBSTITUTE(D71," ","")))</x:f>
      </x:c>
      <x:c r="H71" s="104"/>
      <x:c r="I71" s="104"/>
      <x:c r="J71" s="104"/>
      <x:c r="K71" s="104"/>
      <x:c r="L71" s="104"/>
      <x:c r="M71" s="105"/>
    </x:row>
    <x:row r="72" ht="36" customHeight="1">
      <x:c r="A72" s="103"/>
      <x:c r="B72" s="104"/>
      <x:c r="C72" s="104"/>
      <x:c r="D72" s="104"/>
      <x:c r="E72" s="104"/>
      <x:c r="F72" s="104"/>
      <x:c r="G72" s="104" t="str">
        <x:f>IF(D72="","",LEN(SUBSTITUTE(D72," ","")))</x:f>
      </x:c>
      <x:c r="H72" s="104"/>
      <x:c r="I72" s="104"/>
      <x:c r="J72" s="104"/>
      <x:c r="K72" s="104"/>
      <x:c r="L72" s="104"/>
      <x:c r="M72" s="105"/>
    </x:row>
    <x:row r="73" ht="36" customHeight="1">
      <x:c r="A73" s="103"/>
      <x:c r="B73" s="104"/>
      <x:c r="C73" s="104"/>
      <x:c r="D73" s="104"/>
      <x:c r="E73" s="104"/>
      <x:c r="F73" s="104"/>
      <x:c r="G73" s="104" t="str">
        <x:f>IF(D73="","",LEN(SUBSTITUTE(D73," ","")))</x:f>
      </x:c>
      <x:c r="H73" s="104"/>
      <x:c r="I73" s="104"/>
      <x:c r="J73" s="104"/>
      <x:c r="K73" s="104"/>
      <x:c r="L73" s="104"/>
      <x:c r="M73" s="105"/>
    </x:row>
    <x:row r="74" ht="36" customHeight="1">
      <x:c r="A74" s="103"/>
      <x:c r="B74" s="104"/>
      <x:c r="C74" s="104"/>
      <x:c r="D74" s="104"/>
      <x:c r="E74" s="104"/>
      <x:c r="F74" s="104"/>
      <x:c r="G74" s="104" t="str">
        <x:f>IF(D74="","",LEN(SUBSTITUTE(D74," ","")))</x:f>
      </x:c>
      <x:c r="H74" s="104"/>
      <x:c r="I74" s="104"/>
      <x:c r="J74" s="104"/>
      <x:c r="K74" s="104"/>
      <x:c r="L74" s="104"/>
      <x:c r="M74" s="105"/>
    </x:row>
    <x:row r="75" ht="36" customHeight="1">
      <x:c r="A75" s="103"/>
      <x:c r="B75" s="104"/>
      <x:c r="C75" s="104"/>
      <x:c r="D75" s="104"/>
      <x:c r="E75" s="104"/>
      <x:c r="F75" s="104"/>
      <x:c r="G75" s="104" t="str">
        <x:f>IF(D75="","",LEN(SUBSTITUTE(D75," ","")))</x:f>
      </x:c>
      <x:c r="H75" s="104"/>
      <x:c r="I75" s="104"/>
      <x:c r="J75" s="104"/>
      <x:c r="K75" s="104"/>
      <x:c r="L75" s="104"/>
      <x:c r="M75" s="105"/>
    </x:row>
    <x:row r="76" ht="36" customHeight="1">
      <x:c r="A76" s="103"/>
      <x:c r="B76" s="104"/>
      <x:c r="C76" s="104"/>
      <x:c r="D76" s="104"/>
      <x:c r="E76" s="104"/>
      <x:c r="F76" s="104"/>
      <x:c r="G76" s="104" t="str">
        <x:f>IF(D76="","",LEN(SUBSTITUTE(D76," ","")))</x:f>
      </x:c>
      <x:c r="H76" s="104"/>
      <x:c r="I76" s="104"/>
      <x:c r="J76" s="104"/>
      <x:c r="K76" s="104"/>
      <x:c r="L76" s="104"/>
      <x:c r="M76" s="105"/>
    </x:row>
    <x:row r="77" ht="36" customHeight="1">
      <x:c r="A77" s="103"/>
      <x:c r="B77" s="104"/>
      <x:c r="C77" s="104"/>
      <x:c r="D77" s="104"/>
      <x:c r="E77" s="104"/>
      <x:c r="F77" s="104"/>
      <x:c r="G77" s="104" t="str">
        <x:f>IF(D77="","",LEN(SUBSTITUTE(D77," ","")))</x:f>
      </x:c>
      <x:c r="H77" s="104"/>
      <x:c r="I77" s="104"/>
      <x:c r="J77" s="104"/>
      <x:c r="K77" s="104"/>
      <x:c r="L77" s="104"/>
      <x:c r="M77" s="105"/>
    </x:row>
    <x:row r="78" ht="36" customHeight="1">
      <x:c r="A78" s="103"/>
      <x:c r="B78" s="104"/>
      <x:c r="C78" s="104"/>
      <x:c r="D78" s="104"/>
      <x:c r="E78" s="104"/>
      <x:c r="F78" s="104"/>
      <x:c r="G78" s="104" t="str">
        <x:f>IF(D78="","",LEN(SUBSTITUTE(D78," ","")))</x:f>
      </x:c>
      <x:c r="H78" s="104"/>
      <x:c r="I78" s="104"/>
      <x:c r="J78" s="104"/>
      <x:c r="K78" s="104"/>
      <x:c r="L78" s="104"/>
      <x:c r="M78" s="105"/>
    </x:row>
    <x:row r="79" ht="36" customHeight="1">
      <x:c r="A79" s="103"/>
      <x:c r="B79" s="104"/>
      <x:c r="C79" s="104"/>
      <x:c r="D79" s="104"/>
      <x:c r="E79" s="104"/>
      <x:c r="F79" s="104"/>
      <x:c r="G79" s="104" t="str">
        <x:f>IF(D79="","",LEN(SUBSTITUTE(D79," ","")))</x:f>
      </x:c>
      <x:c r="H79" s="104"/>
      <x:c r="I79" s="104"/>
      <x:c r="J79" s="104"/>
      <x:c r="K79" s="104"/>
      <x:c r="L79" s="104"/>
      <x:c r="M79" s="105"/>
    </x:row>
    <x:row r="80" ht="36" customHeight="1">
      <x:c r="A80" s="103"/>
      <x:c r="B80" s="104"/>
      <x:c r="C80" s="104"/>
      <x:c r="D80" s="104"/>
      <x:c r="E80" s="104"/>
      <x:c r="F80" s="104"/>
      <x:c r="G80" s="104" t="str">
        <x:f>IF(D80="","",LEN(SUBSTITUTE(D80," ","")))</x:f>
      </x:c>
      <x:c r="H80" s="104"/>
      <x:c r="I80" s="104"/>
      <x:c r="J80" s="104"/>
      <x:c r="K80" s="104"/>
      <x:c r="L80" s="104"/>
      <x:c r="M80" s="105"/>
    </x:row>
    <x:row r="81" ht="36" customHeight="1">
      <x:c r="A81" s="103"/>
      <x:c r="B81" s="104"/>
      <x:c r="C81" s="104"/>
      <x:c r="D81" s="104"/>
      <x:c r="E81" s="104"/>
      <x:c r="F81" s="104"/>
      <x:c r="G81" s="104" t="str">
        <x:f>IF(D81="","",LEN(SUBSTITUTE(D81," ","")))</x:f>
      </x:c>
      <x:c r="H81" s="104"/>
      <x:c r="I81" s="104"/>
      <x:c r="J81" s="104"/>
      <x:c r="K81" s="104"/>
      <x:c r="L81" s="104"/>
      <x:c r="M81" s="105"/>
    </x:row>
    <x:row r="82" ht="36" customHeight="1">
      <x:c r="A82" s="103"/>
      <x:c r="B82" s="104"/>
      <x:c r="C82" s="104"/>
      <x:c r="D82" s="104"/>
      <x:c r="E82" s="104"/>
      <x:c r="F82" s="104"/>
      <x:c r="G82" s="104" t="str">
        <x:f>IF(D82="","",LEN(SUBSTITUTE(D82," ","")))</x:f>
      </x:c>
      <x:c r="H82" s="104"/>
      <x:c r="I82" s="104"/>
      <x:c r="J82" s="104"/>
      <x:c r="K82" s="104"/>
      <x:c r="L82" s="104"/>
      <x:c r="M82" s="105"/>
    </x:row>
    <x:row r="83" ht="36" customHeight="1">
      <x:c r="A83" s="103"/>
      <x:c r="B83" s="104"/>
      <x:c r="C83" s="104"/>
      <x:c r="D83" s="104"/>
      <x:c r="E83" s="104"/>
      <x:c r="F83" s="104"/>
      <x:c r="G83" s="104" t="str">
        <x:f>IF(D83="","",LEN(SUBSTITUTE(D83," ","")))</x:f>
      </x:c>
      <x:c r="H83" s="104"/>
      <x:c r="I83" s="104"/>
      <x:c r="J83" s="104"/>
      <x:c r="K83" s="104"/>
      <x:c r="L83" s="104"/>
      <x:c r="M83" s="105"/>
    </x:row>
    <x:row r="84" ht="36" customHeight="1">
      <x:c r="A84" s="103"/>
      <x:c r="B84" s="104"/>
      <x:c r="C84" s="104"/>
      <x:c r="D84" s="104"/>
      <x:c r="E84" s="104"/>
      <x:c r="F84" s="104"/>
      <x:c r="G84" s="104" t="str">
        <x:f>IF(D84="","",LEN(SUBSTITUTE(D84," ","")))</x:f>
      </x:c>
      <x:c r="H84" s="104"/>
      <x:c r="I84" s="104"/>
      <x:c r="J84" s="104"/>
      <x:c r="K84" s="104"/>
      <x:c r="L84" s="104"/>
      <x:c r="M84" s="105"/>
    </x:row>
    <x:row r="85" ht="36" customHeight="1">
      <x:c r="A85" s="103"/>
      <x:c r="B85" s="104"/>
      <x:c r="C85" s="104"/>
      <x:c r="D85" s="104"/>
      <x:c r="E85" s="104"/>
      <x:c r="F85" s="104"/>
      <x:c r="G85" s="104" t="str">
        <x:f>IF(D85="","",LEN(SUBSTITUTE(D85," ","")))</x:f>
      </x:c>
      <x:c r="H85" s="104"/>
      <x:c r="I85" s="104"/>
      <x:c r="J85" s="104"/>
      <x:c r="K85" s="104"/>
      <x:c r="L85" s="104"/>
      <x:c r="M85" s="105"/>
    </x:row>
    <x:row r="86" ht="36" customHeight="1">
      <x:c r="A86" s="103"/>
      <x:c r="B86" s="104"/>
      <x:c r="C86" s="104"/>
      <x:c r="D86" s="104"/>
      <x:c r="E86" s="104"/>
      <x:c r="F86" s="104"/>
      <x:c r="G86" s="104" t="str">
        <x:f>IF(D86="","",LEN(SUBSTITUTE(D86," ","")))</x:f>
      </x:c>
      <x:c r="H86" s="104"/>
      <x:c r="I86" s="104"/>
      <x:c r="J86" s="104"/>
      <x:c r="K86" s="104"/>
      <x:c r="L86" s="104"/>
      <x:c r="M86" s="105"/>
    </x:row>
    <x:row r="87" ht="36" customHeight="1">
      <x:c r="A87" s="103"/>
      <x:c r="B87" s="104"/>
      <x:c r="C87" s="104"/>
      <x:c r="D87" s="104"/>
      <x:c r="E87" s="104"/>
      <x:c r="F87" s="104"/>
      <x:c r="G87" s="104" t="str">
        <x:f>IF(D87="","",LEN(SUBSTITUTE(D87," ","")))</x:f>
      </x:c>
      <x:c r="H87" s="104"/>
      <x:c r="I87" s="104"/>
      <x:c r="J87" s="104"/>
      <x:c r="K87" s="104"/>
      <x:c r="L87" s="104"/>
      <x:c r="M87" s="105"/>
    </x:row>
    <x:row r="88" ht="36" customHeight="1">
      <x:c r="A88" s="103"/>
      <x:c r="B88" s="104"/>
      <x:c r="C88" s="104"/>
      <x:c r="D88" s="104"/>
      <x:c r="E88" s="104"/>
      <x:c r="F88" s="104"/>
      <x:c r="G88" s="104" t="str">
        <x:f>IF(D88="","",LEN(SUBSTITUTE(D88," ","")))</x:f>
      </x:c>
      <x:c r="H88" s="104"/>
      <x:c r="I88" s="104"/>
      <x:c r="J88" s="104"/>
      <x:c r="K88" s="104"/>
      <x:c r="L88" s="104"/>
      <x:c r="M88" s="105"/>
    </x:row>
    <x:row r="89" ht="36" customHeight="1">
      <x:c r="A89" s="103"/>
      <x:c r="B89" s="104"/>
      <x:c r="C89" s="104"/>
      <x:c r="D89" s="104"/>
      <x:c r="E89" s="104"/>
      <x:c r="F89" s="104"/>
      <x:c r="G89" s="104" t="str">
        <x:f>IF(D89="","",LEN(SUBSTITUTE(D89," ","")))</x:f>
      </x:c>
      <x:c r="H89" s="104"/>
      <x:c r="I89" s="104"/>
      <x:c r="J89" s="104"/>
      <x:c r="K89" s="104"/>
      <x:c r="L89" s="104"/>
      <x:c r="M89" s="105"/>
    </x:row>
    <x:row r="90" ht="36" customHeight="1">
      <x:c r="A90" s="103"/>
      <x:c r="B90" s="104"/>
      <x:c r="C90" s="104"/>
      <x:c r="D90" s="104"/>
      <x:c r="E90" s="104"/>
      <x:c r="F90" s="104"/>
      <x:c r="G90" s="104" t="str">
        <x:f>IF(D90="","",LEN(SUBSTITUTE(D90," ","")))</x:f>
      </x:c>
      <x:c r="H90" s="104"/>
      <x:c r="I90" s="104"/>
      <x:c r="J90" s="104"/>
      <x:c r="K90" s="104"/>
      <x:c r="L90" s="104"/>
      <x:c r="M90" s="105"/>
    </x:row>
    <x:row r="91" ht="36" customHeight="1">
      <x:c r="A91" s="103"/>
      <x:c r="B91" s="104"/>
      <x:c r="C91" s="104"/>
      <x:c r="D91" s="104"/>
      <x:c r="E91" s="104"/>
      <x:c r="F91" s="104"/>
      <x:c r="G91" s="104" t="str">
        <x:f>IF(D91="","",LEN(SUBSTITUTE(D91," ","")))</x:f>
      </x:c>
      <x:c r="H91" s="104"/>
      <x:c r="I91" s="104"/>
      <x:c r="J91" s="104"/>
      <x:c r="K91" s="104"/>
      <x:c r="L91" s="104"/>
      <x:c r="M91" s="105"/>
    </x:row>
    <x:row r="92" ht="36" customHeight="1">
      <x:c r="A92" s="103"/>
      <x:c r="B92" s="104"/>
      <x:c r="C92" s="104"/>
      <x:c r="D92" s="104"/>
      <x:c r="E92" s="104"/>
      <x:c r="F92" s="104"/>
      <x:c r="G92" s="104" t="str">
        <x:f>IF(D92="","",LEN(SUBSTITUTE(D92," ","")))</x:f>
      </x:c>
      <x:c r="H92" s="104"/>
      <x:c r="I92" s="104"/>
      <x:c r="J92" s="104"/>
      <x:c r="K92" s="104"/>
      <x:c r="L92" s="104"/>
      <x:c r="M92" s="105"/>
    </x:row>
    <x:row r="93" ht="36" customHeight="1">
      <x:c r="A93" s="103"/>
      <x:c r="B93" s="104"/>
      <x:c r="C93" s="104"/>
      <x:c r="D93" s="104"/>
      <x:c r="E93" s="104"/>
      <x:c r="F93" s="104"/>
      <x:c r="G93" s="104" t="str">
        <x:f>IF(D93="","",LEN(SUBSTITUTE(D93," ","")))</x:f>
      </x:c>
      <x:c r="H93" s="104"/>
      <x:c r="I93" s="104"/>
      <x:c r="J93" s="104"/>
      <x:c r="K93" s="104"/>
      <x:c r="L93" s="104"/>
      <x:c r="M93" s="105"/>
    </x:row>
    <x:row r="94" ht="36" customHeight="1">
      <x:c r="A94" s="103"/>
      <x:c r="B94" s="104"/>
      <x:c r="C94" s="104"/>
      <x:c r="D94" s="104"/>
      <x:c r="E94" s="104"/>
      <x:c r="F94" s="104"/>
      <x:c r="G94" s="104" t="str">
        <x:f>IF(D94="","",LEN(SUBSTITUTE(D94," ","")))</x:f>
      </x:c>
      <x:c r="H94" s="104"/>
      <x:c r="I94" s="104"/>
      <x:c r="J94" s="104"/>
      <x:c r="K94" s="104"/>
      <x:c r="L94" s="104"/>
      <x:c r="M94" s="105"/>
    </x:row>
    <x:row r="95" ht="36" customHeight="1">
      <x:c r="A95" s="103"/>
      <x:c r="B95" s="104"/>
      <x:c r="C95" s="104"/>
      <x:c r="D95" s="104"/>
      <x:c r="E95" s="104"/>
      <x:c r="F95" s="104"/>
      <x:c r="G95" s="104" t="str">
        <x:f>IF(D95="","",LEN(SUBSTITUTE(D95," ","")))</x:f>
      </x:c>
      <x:c r="H95" s="104"/>
      <x:c r="I95" s="104"/>
      <x:c r="J95" s="104"/>
      <x:c r="K95" s="104"/>
      <x:c r="L95" s="104"/>
      <x:c r="M95" s="105"/>
    </x:row>
    <x:row r="96" ht="36" customHeight="1">
      <x:c r="A96" s="103"/>
      <x:c r="B96" s="104"/>
      <x:c r="C96" s="104"/>
      <x:c r="D96" s="104"/>
      <x:c r="E96" s="104"/>
      <x:c r="F96" s="104"/>
      <x:c r="G96" s="104" t="str">
        <x:f>IF(D96="","",LEN(SUBSTITUTE(D96," ","")))</x:f>
      </x:c>
      <x:c r="H96" s="104"/>
      <x:c r="I96" s="104"/>
      <x:c r="J96" s="104"/>
      <x:c r="K96" s="104"/>
      <x:c r="L96" s="104"/>
      <x:c r="M96" s="105"/>
    </x:row>
    <x:row r="97" ht="36" customHeight="1">
      <x:c r="A97" s="103"/>
      <x:c r="B97" s="104"/>
      <x:c r="C97" s="104"/>
      <x:c r="D97" s="104"/>
      <x:c r="E97" s="104"/>
      <x:c r="F97" s="104"/>
      <x:c r="G97" s="104" t="str">
        <x:f>IF(D97="","",LEN(SUBSTITUTE(D97," ","")))</x:f>
      </x:c>
      <x:c r="H97" s="104"/>
      <x:c r="I97" s="104"/>
      <x:c r="J97" s="104"/>
      <x:c r="K97" s="104"/>
      <x:c r="L97" s="104"/>
      <x:c r="M97" s="105"/>
    </x:row>
    <x:row r="98" ht="36" customHeight="1">
      <x:c r="A98" s="103"/>
      <x:c r="B98" s="104"/>
      <x:c r="C98" s="104"/>
      <x:c r="D98" s="104"/>
      <x:c r="E98" s="104"/>
      <x:c r="F98" s="104"/>
      <x:c r="G98" s="104" t="str">
        <x:f>IF(D98="","",LEN(SUBSTITUTE(D98," ","")))</x:f>
      </x:c>
      <x:c r="H98" s="104"/>
      <x:c r="I98" s="104"/>
      <x:c r="J98" s="104"/>
      <x:c r="K98" s="104"/>
      <x:c r="L98" s="104"/>
      <x:c r="M98" s="105"/>
    </x:row>
    <x:row r="99" ht="36" customHeight="1">
      <x:c r="A99" s="103"/>
      <x:c r="B99" s="104"/>
      <x:c r="C99" s="104"/>
      <x:c r="D99" s="104"/>
      <x:c r="E99" s="104"/>
      <x:c r="F99" s="104"/>
      <x:c r="G99" s="104" t="str">
        <x:f>IF(D99="","",LEN(SUBSTITUTE(D99," ","")))</x:f>
      </x:c>
      <x:c r="H99" s="104"/>
      <x:c r="I99" s="104"/>
      <x:c r="J99" s="104"/>
      <x:c r="K99" s="104"/>
      <x:c r="L99" s="104"/>
      <x:c r="M99" s="105"/>
    </x:row>
    <x:row r="100" ht="36" customHeight="1">
      <x:c r="A100" s="103"/>
      <x:c r="B100" s="104"/>
      <x:c r="C100" s="104"/>
      <x:c r="D100" s="104"/>
      <x:c r="E100" s="104"/>
      <x:c r="F100" s="104"/>
      <x:c r="G100" s="104" t="str">
        <x:f>IF(D100="","",LEN(SUBSTITUTE(D100," ","")))</x:f>
      </x:c>
      <x:c r="H100" s="104"/>
      <x:c r="I100" s="104"/>
      <x:c r="J100" s="104"/>
      <x:c r="K100" s="104"/>
      <x:c r="L100" s="104"/>
      <x:c r="M100" s="105"/>
    </x:row>
    <x:row r="101" ht="36" customHeight="1">
      <x:c r="A101" s="103"/>
      <x:c r="B101" s="104"/>
      <x:c r="C101" s="104"/>
      <x:c r="D101" s="104"/>
      <x:c r="E101" s="104"/>
      <x:c r="F101" s="104"/>
      <x:c r="G101" s="104" t="str">
        <x:f>IF(D101="","",LEN(SUBSTITUTE(D101," ","")))</x:f>
      </x:c>
      <x:c r="H101" s="104"/>
      <x:c r="I101" s="104"/>
      <x:c r="J101" s="104"/>
      <x:c r="K101" s="104"/>
      <x:c r="L101" s="104"/>
      <x:c r="M101" s="105"/>
    </x:row>
    <x:row r="102" ht="36" customHeight="1">
      <x:c r="A102" s="103"/>
      <x:c r="B102" s="104"/>
      <x:c r="C102" s="104"/>
      <x:c r="D102" s="104"/>
      <x:c r="E102" s="104"/>
      <x:c r="F102" s="104"/>
      <x:c r="G102" s="104" t="str">
        <x:f>IF(D102="","",LEN(SUBSTITUTE(D102," ","")))</x:f>
      </x:c>
      <x:c r="H102" s="104"/>
      <x:c r="I102" s="104"/>
      <x:c r="J102" s="104"/>
      <x:c r="K102" s="104"/>
      <x:c r="L102" s="104"/>
      <x:c r="M102" s="105"/>
    </x:row>
    <x:row r="103" ht="36" customHeight="1">
      <x:c r="A103" s="103"/>
      <x:c r="B103" s="104"/>
      <x:c r="C103" s="104"/>
      <x:c r="D103" s="104"/>
      <x:c r="E103" s="104"/>
      <x:c r="F103" s="104"/>
      <x:c r="G103" s="104" t="str">
        <x:f>IF(D103="","",LEN(SUBSTITUTE(D103," ","")))</x:f>
      </x:c>
      <x:c r="H103" s="104"/>
      <x:c r="I103" s="104"/>
      <x:c r="J103" s="104"/>
      <x:c r="K103" s="104"/>
      <x:c r="L103" s="104"/>
      <x:c r="M103" s="105"/>
    </x:row>
    <x:row r="104" ht="36" customHeight="1">
      <x:c r="A104" s="103"/>
      <x:c r="B104" s="104"/>
      <x:c r="C104" s="104"/>
      <x:c r="D104" s="104"/>
      <x:c r="E104" s="104"/>
      <x:c r="F104" s="104"/>
      <x:c r="G104" s="104" t="str">
        <x:f>IF(D104="","",LEN(SUBSTITUTE(D104," ","")))</x:f>
      </x:c>
      <x:c r="H104" s="104"/>
      <x:c r="I104" s="104"/>
      <x:c r="J104" s="104"/>
      <x:c r="K104" s="104"/>
      <x:c r="L104" s="104"/>
      <x:c r="M104" s="105"/>
    </x:row>
    <x:row r="105" ht="36" customHeight="1">
      <x:c r="A105" s="103"/>
      <x:c r="B105" s="104"/>
      <x:c r="C105" s="104"/>
      <x:c r="D105" s="104"/>
      <x:c r="E105" s="104"/>
      <x:c r="F105" s="104"/>
      <x:c r="G105" s="104" t="str">
        <x:f>IF(D105="","",LEN(SUBSTITUTE(D105," ","")))</x:f>
      </x:c>
      <x:c r="H105" s="104"/>
      <x:c r="I105" s="104"/>
      <x:c r="J105" s="104"/>
      <x:c r="K105" s="104"/>
      <x:c r="L105" s="104"/>
      <x:c r="M105" s="105"/>
    </x:row>
    <x:row r="106" ht="36" customHeight="1">
      <x:c r="A106" s="103"/>
      <x:c r="B106" s="104"/>
      <x:c r="C106" s="104"/>
      <x:c r="D106" s="104"/>
      <x:c r="E106" s="104"/>
      <x:c r="F106" s="104"/>
      <x:c r="G106" s="104" t="str">
        <x:f>IF(D106="","",LEN(SUBSTITUTE(D106," ","")))</x:f>
      </x:c>
      <x:c r="H106" s="104"/>
      <x:c r="I106" s="104"/>
      <x:c r="J106" s="104"/>
      <x:c r="K106" s="104"/>
      <x:c r="L106" s="104"/>
      <x:c r="M106" s="105"/>
    </x:row>
    <x:row r="107" ht="36" customHeight="1">
      <x:c r="A107" s="103"/>
      <x:c r="B107" s="104"/>
      <x:c r="C107" s="104"/>
      <x:c r="D107" s="104"/>
      <x:c r="E107" s="104"/>
      <x:c r="F107" s="104"/>
      <x:c r="G107" s="104" t="str">
        <x:f>IF(D107="","",LEN(SUBSTITUTE(D107," ","")))</x:f>
      </x:c>
      <x:c r="H107" s="104"/>
      <x:c r="I107" s="104"/>
      <x:c r="J107" s="104"/>
      <x:c r="K107" s="104"/>
      <x:c r="L107" s="104"/>
      <x:c r="M107" s="105"/>
    </x:row>
    <x:row r="108" ht="36" customHeight="1">
      <x:c r="A108" s="103"/>
      <x:c r="B108" s="104"/>
      <x:c r="C108" s="104"/>
      <x:c r="D108" s="104"/>
      <x:c r="E108" s="104"/>
      <x:c r="F108" s="104"/>
      <x:c r="G108" s="104" t="str">
        <x:f>IF(D108="","",LEN(SUBSTITUTE(D108," ","")))</x:f>
      </x:c>
      <x:c r="H108" s="104"/>
      <x:c r="I108" s="104"/>
      <x:c r="J108" s="104"/>
      <x:c r="K108" s="104"/>
      <x:c r="L108" s="104"/>
      <x:c r="M108" s="105"/>
    </x:row>
    <x:row r="109" ht="36" customHeight="1">
      <x:c r="A109" s="103"/>
      <x:c r="B109" s="104"/>
      <x:c r="C109" s="104"/>
      <x:c r="D109" s="104"/>
      <x:c r="E109" s="104"/>
      <x:c r="F109" s="104"/>
      <x:c r="G109" s="104" t="str">
        <x:f>IF(D109="","",LEN(SUBSTITUTE(D109," ","")))</x:f>
      </x:c>
      <x:c r="H109" s="104"/>
      <x:c r="I109" s="104"/>
      <x:c r="J109" s="104"/>
      <x:c r="K109" s="104"/>
      <x:c r="L109" s="104"/>
      <x:c r="M109" s="105"/>
    </x:row>
    <x:row r="110" ht="36" customHeight="1">
      <x:c r="A110" s="103"/>
      <x:c r="B110" s="104"/>
      <x:c r="C110" s="104"/>
      <x:c r="D110" s="104"/>
      <x:c r="E110" s="104"/>
      <x:c r="F110" s="104"/>
      <x:c r="G110" s="104" t="str">
        <x:f>IF(D110="","",LEN(SUBSTITUTE(D110," ","")))</x:f>
      </x:c>
      <x:c r="H110" s="104"/>
      <x:c r="I110" s="104"/>
      <x:c r="J110" s="104"/>
      <x:c r="K110" s="104"/>
      <x:c r="L110" s="104"/>
      <x:c r="M110" s="105"/>
    </x:row>
    <x:row r="111" ht="36" customHeight="1">
      <x:c r="A111" s="103"/>
      <x:c r="B111" s="104"/>
      <x:c r="C111" s="104"/>
      <x:c r="D111" s="104"/>
      <x:c r="E111" s="104"/>
      <x:c r="F111" s="104"/>
      <x:c r="G111" s="104" t="str">
        <x:f>IF(D111="","",LEN(SUBSTITUTE(D111," ","")))</x:f>
      </x:c>
      <x:c r="H111" s="104"/>
      <x:c r="I111" s="104"/>
      <x:c r="J111" s="104"/>
      <x:c r="K111" s="104"/>
      <x:c r="L111" s="104"/>
      <x:c r="M111" s="105"/>
    </x:row>
    <x:row r="112" ht="36" customHeight="1">
      <x:c r="A112" s="103"/>
      <x:c r="B112" s="104"/>
      <x:c r="C112" s="104"/>
      <x:c r="D112" s="104"/>
      <x:c r="E112" s="104"/>
      <x:c r="F112" s="104"/>
      <x:c r="G112" s="104" t="str">
        <x:f>IF(D112="","",LEN(SUBSTITUTE(D112," ","")))</x:f>
      </x:c>
      <x:c r="H112" s="104"/>
      <x:c r="I112" s="104"/>
      <x:c r="J112" s="104"/>
      <x:c r="K112" s="104"/>
      <x:c r="L112" s="104"/>
      <x:c r="M112" s="105"/>
    </x:row>
    <x:row r="113" ht="36" customHeight="1">
      <x:c r="A113" s="103"/>
      <x:c r="B113" s="104"/>
      <x:c r="C113" s="104"/>
      <x:c r="D113" s="104"/>
      <x:c r="E113" s="104"/>
      <x:c r="F113" s="104"/>
      <x:c r="G113" s="104" t="str">
        <x:f>IF(D113="","",LEN(SUBSTITUTE(D113," ","")))</x:f>
      </x:c>
      <x:c r="H113" s="104"/>
      <x:c r="I113" s="104"/>
      <x:c r="J113" s="104"/>
      <x:c r="K113" s="104"/>
      <x:c r="L113" s="104"/>
      <x:c r="M113" s="105"/>
    </x:row>
    <x:row r="114" ht="36" customHeight="1">
      <x:c r="A114" s="103"/>
      <x:c r="B114" s="104"/>
      <x:c r="C114" s="104"/>
      <x:c r="D114" s="104"/>
      <x:c r="E114" s="104"/>
      <x:c r="F114" s="104"/>
      <x:c r="G114" s="104" t="str">
        <x:f>IF(D114="","",LEN(SUBSTITUTE(D114," ","")))</x:f>
      </x:c>
      <x:c r="H114" s="104"/>
      <x:c r="I114" s="104"/>
      <x:c r="J114" s="104"/>
      <x:c r="K114" s="104"/>
      <x:c r="L114" s="104"/>
      <x:c r="M114" s="105"/>
    </x:row>
    <x:row r="115" ht="36" customHeight="1">
      <x:c r="A115" s="103"/>
      <x:c r="B115" s="104"/>
      <x:c r="C115" s="104"/>
      <x:c r="D115" s="104"/>
      <x:c r="E115" s="104"/>
      <x:c r="F115" s="104"/>
      <x:c r="G115" s="104" t="str">
        <x:f>IF(D115="","",LEN(SUBSTITUTE(D115," ","")))</x:f>
      </x:c>
      <x:c r="H115" s="104"/>
      <x:c r="I115" s="104"/>
      <x:c r="J115" s="104"/>
      <x:c r="K115" s="104"/>
      <x:c r="L115" s="104"/>
      <x:c r="M115" s="105"/>
    </x:row>
    <x:row r="116" ht="36" customHeight="1">
      <x:c r="A116" s="103"/>
      <x:c r="B116" s="104"/>
      <x:c r="C116" s="104"/>
      <x:c r="D116" s="104"/>
      <x:c r="E116" s="104"/>
      <x:c r="F116" s="104"/>
      <x:c r="G116" s="104" t="str">
        <x:f>IF(D116="","",LEN(SUBSTITUTE(D116," ","")))</x:f>
      </x:c>
      <x:c r="H116" s="104"/>
      <x:c r="I116" s="104"/>
      <x:c r="J116" s="104"/>
      <x:c r="K116" s="104"/>
      <x:c r="L116" s="104"/>
      <x:c r="M116" s="105"/>
    </x:row>
    <x:row r="117" ht="36" customHeight="1">
      <x:c r="A117" s="103"/>
      <x:c r="B117" s="104"/>
      <x:c r="C117" s="104"/>
      <x:c r="D117" s="104"/>
      <x:c r="E117" s="104"/>
      <x:c r="F117" s="104"/>
      <x:c r="G117" s="104" t="str">
        <x:f>IF(D117="","",LEN(SUBSTITUTE(D117," ","")))</x:f>
      </x:c>
      <x:c r="H117" s="104"/>
      <x:c r="I117" s="104"/>
      <x:c r="J117" s="104"/>
      <x:c r="K117" s="104"/>
      <x:c r="L117" s="104"/>
      <x:c r="M117" s="105"/>
    </x:row>
    <x:row r="118" ht="36" customHeight="1">
      <x:c r="A118" s="103"/>
      <x:c r="B118" s="104"/>
      <x:c r="C118" s="104"/>
      <x:c r="D118" s="104"/>
      <x:c r="E118" s="104"/>
      <x:c r="F118" s="104"/>
      <x:c r="G118" s="104" t="str">
        <x:f>IF(D118="","",LEN(SUBSTITUTE(D118," ","")))</x:f>
      </x:c>
      <x:c r="H118" s="104"/>
      <x:c r="I118" s="104"/>
      <x:c r="J118" s="104"/>
      <x:c r="K118" s="104"/>
      <x:c r="L118" s="104"/>
      <x:c r="M118" s="105"/>
    </x:row>
    <x:row r="119" ht="36" customHeight="1">
      <x:c r="A119" s="103"/>
      <x:c r="B119" s="104"/>
      <x:c r="C119" s="104"/>
      <x:c r="D119" s="104"/>
      <x:c r="E119" s="104"/>
      <x:c r="F119" s="104"/>
      <x:c r="G119" s="104" t="str">
        <x:f>IF(D119="","",LEN(SUBSTITUTE(D119," ","")))</x:f>
      </x:c>
      <x:c r="H119" s="104"/>
      <x:c r="I119" s="104"/>
      <x:c r="J119" s="104"/>
      <x:c r="K119" s="104"/>
      <x:c r="L119" s="104"/>
      <x:c r="M119" s="105"/>
    </x:row>
    <x:row r="120" ht="36" customHeight="1">
      <x:c r="A120" s="103"/>
      <x:c r="B120" s="104"/>
      <x:c r="C120" s="104"/>
      <x:c r="D120" s="104"/>
      <x:c r="E120" s="104"/>
      <x:c r="F120" s="104"/>
      <x:c r="G120" s="104" t="str">
        <x:f>IF(D120="","",LEN(SUBSTITUTE(D120," ","")))</x:f>
      </x:c>
      <x:c r="H120" s="104"/>
      <x:c r="I120" s="104"/>
      <x:c r="J120" s="104"/>
      <x:c r="K120" s="104"/>
      <x:c r="L120" s="104"/>
      <x:c r="M120" s="105"/>
    </x:row>
    <x:row r="121" ht="36" customHeight="1">
      <x:c r="A121" s="103"/>
      <x:c r="B121" s="104"/>
      <x:c r="C121" s="104"/>
      <x:c r="D121" s="104"/>
      <x:c r="E121" s="104"/>
      <x:c r="F121" s="104"/>
      <x:c r="G121" s="104" t="str">
        <x:f>IF(D121="","",LEN(SUBSTITUTE(D121," ","")))</x:f>
      </x:c>
      <x:c r="H121" s="104"/>
      <x:c r="I121" s="104"/>
      <x:c r="J121" s="104"/>
      <x:c r="K121" s="104"/>
      <x:c r="L121" s="104"/>
      <x:c r="M121" s="105"/>
    </x:row>
    <x:row r="122" ht="36" customHeight="1">
      <x:c r="A122" s="103"/>
      <x:c r="B122" s="104"/>
      <x:c r="C122" s="104"/>
      <x:c r="D122" s="104"/>
      <x:c r="E122" s="104"/>
      <x:c r="F122" s="104"/>
      <x:c r="G122" s="104" t="str">
        <x:f>IF(D122="","",LEN(SUBSTITUTE(D122," ","")))</x:f>
      </x:c>
      <x:c r="H122" s="104"/>
      <x:c r="I122" s="104"/>
      <x:c r="J122" s="104"/>
      <x:c r="K122" s="104"/>
      <x:c r="L122" s="104"/>
      <x:c r="M122" s="105"/>
    </x:row>
    <x:row r="123" ht="36" customHeight="1">
      <x:c r="A123" s="103"/>
      <x:c r="B123" s="104"/>
      <x:c r="C123" s="104"/>
      <x:c r="D123" s="104"/>
      <x:c r="E123" s="104"/>
      <x:c r="F123" s="104"/>
      <x:c r="G123" s="104" t="str">
        <x:f>IF(D123="","",LEN(SUBSTITUTE(D123," ","")))</x:f>
      </x:c>
      <x:c r="H123" s="104"/>
      <x:c r="I123" s="104"/>
      <x:c r="J123" s="104"/>
      <x:c r="K123" s="104"/>
      <x:c r="L123" s="104"/>
      <x:c r="M123" s="105"/>
    </x:row>
    <x:row r="124" ht="36" customHeight="1">
      <x:c r="A124" s="103"/>
      <x:c r="B124" s="104"/>
      <x:c r="C124" s="104"/>
      <x:c r="D124" s="104"/>
      <x:c r="E124" s="104"/>
      <x:c r="F124" s="104"/>
      <x:c r="G124" s="104" t="str">
        <x:f>IF(D124="","",LEN(SUBSTITUTE(D124," ","")))</x:f>
      </x:c>
      <x:c r="H124" s="104"/>
      <x:c r="I124" s="104"/>
      <x:c r="J124" s="104"/>
      <x:c r="K124" s="104"/>
      <x:c r="L124" s="104"/>
      <x:c r="M124" s="105"/>
    </x:row>
    <x:row r="125" ht="36" customHeight="1">
      <x:c r="A125" s="103"/>
      <x:c r="B125" s="104"/>
      <x:c r="C125" s="104"/>
      <x:c r="D125" s="104"/>
      <x:c r="E125" s="104"/>
      <x:c r="F125" s="104"/>
      <x:c r="G125" s="104" t="str">
        <x:f>IF(D125="","",LEN(SUBSTITUTE(D125," ","")))</x:f>
      </x:c>
      <x:c r="H125" s="104"/>
      <x:c r="I125" s="104"/>
      <x:c r="J125" s="104"/>
      <x:c r="K125" s="104"/>
      <x:c r="L125" s="104"/>
      <x:c r="M125" s="105"/>
    </x:row>
    <x:row r="126" ht="36" customHeight="1">
      <x:c r="A126" s="103"/>
      <x:c r="B126" s="104"/>
      <x:c r="C126" s="104"/>
      <x:c r="D126" s="104"/>
      <x:c r="E126" s="104"/>
      <x:c r="F126" s="104"/>
      <x:c r="G126" s="104" t="str">
        <x:f>IF(D126="","",LEN(SUBSTITUTE(D126," ","")))</x:f>
      </x:c>
      <x:c r="H126" s="104"/>
      <x:c r="I126" s="104"/>
      <x:c r="J126" s="104"/>
      <x:c r="K126" s="104"/>
      <x:c r="L126" s="104"/>
      <x:c r="M126" s="105"/>
    </x:row>
    <x:row r="127" ht="36" customHeight="1">
      <x:c r="A127" s="103"/>
      <x:c r="B127" s="104"/>
      <x:c r="C127" s="104"/>
      <x:c r="D127" s="104"/>
      <x:c r="E127" s="104"/>
      <x:c r="F127" s="104"/>
      <x:c r="G127" s="104" t="str">
        <x:f>IF(D127="","",LEN(SUBSTITUTE(D127," ","")))</x:f>
      </x:c>
      <x:c r="H127" s="104"/>
      <x:c r="I127" s="104"/>
      <x:c r="J127" s="104"/>
      <x:c r="K127" s="104"/>
      <x:c r="L127" s="104"/>
      <x:c r="M127" s="105"/>
    </x:row>
    <x:row r="128" ht="36" customHeight="1">
      <x:c r="A128" s="103"/>
      <x:c r="B128" s="104"/>
      <x:c r="C128" s="104"/>
      <x:c r="D128" s="104"/>
      <x:c r="E128" s="104"/>
      <x:c r="F128" s="104"/>
      <x:c r="G128" s="104" t="str">
        <x:f>IF(D128="","",LEN(SUBSTITUTE(D128," ","")))</x:f>
      </x:c>
      <x:c r="H128" s="104"/>
      <x:c r="I128" s="104"/>
      <x:c r="J128" s="104"/>
      <x:c r="K128" s="104"/>
      <x:c r="L128" s="104"/>
      <x:c r="M128" s="105"/>
    </x:row>
    <x:row r="129" ht="36" customHeight="1">
      <x:c r="A129" s="103"/>
      <x:c r="B129" s="104"/>
      <x:c r="C129" s="104"/>
      <x:c r="D129" s="104"/>
      <x:c r="E129" s="104"/>
      <x:c r="F129" s="104"/>
      <x:c r="G129" s="104" t="str">
        <x:f>IF(D129="","",LEN(SUBSTITUTE(D129," ","")))</x:f>
      </x:c>
      <x:c r="H129" s="104"/>
      <x:c r="I129" s="104"/>
      <x:c r="J129" s="104"/>
      <x:c r="K129" s="104"/>
      <x:c r="L129" s="104"/>
      <x:c r="M129" s="105"/>
    </x:row>
    <x:row r="130" ht="36" customHeight="1">
      <x:c r="A130" s="103"/>
      <x:c r="B130" s="104"/>
      <x:c r="C130" s="104"/>
      <x:c r="D130" s="104"/>
      <x:c r="E130" s="104"/>
      <x:c r="F130" s="104"/>
      <x:c r="G130" s="104" t="str">
        <x:f>IF(D130="","",LEN(SUBSTITUTE(D130," ","")))</x:f>
      </x:c>
      <x:c r="H130" s="104"/>
      <x:c r="I130" s="104"/>
      <x:c r="J130" s="104"/>
      <x:c r="K130" s="104"/>
      <x:c r="L130" s="104"/>
      <x:c r="M130" s="105"/>
    </x:row>
    <x:row r="131" ht="36" customHeight="1">
      <x:c r="A131" s="103"/>
      <x:c r="B131" s="104"/>
      <x:c r="C131" s="104"/>
      <x:c r="D131" s="104"/>
      <x:c r="E131" s="104"/>
      <x:c r="F131" s="104"/>
      <x:c r="G131" s="104" t="str">
        <x:f>IF(D131="","",LEN(SUBSTITUTE(D131," ","")))</x:f>
      </x:c>
      <x:c r="H131" s="104"/>
      <x:c r="I131" s="104"/>
      <x:c r="J131" s="104"/>
      <x:c r="K131" s="104"/>
      <x:c r="L131" s="104"/>
      <x:c r="M131" s="105"/>
    </x:row>
    <x:row r="132" ht="36" customHeight="1">
      <x:c r="A132" s="103"/>
      <x:c r="B132" s="104"/>
      <x:c r="C132" s="104"/>
      <x:c r="D132" s="104"/>
      <x:c r="E132" s="104"/>
      <x:c r="F132" s="104"/>
      <x:c r="G132" s="104" t="str">
        <x:f>IF(D132="","",LEN(SUBSTITUTE(D132," ","")))</x:f>
      </x:c>
      <x:c r="H132" s="104"/>
      <x:c r="I132" s="104"/>
      <x:c r="J132" s="104"/>
      <x:c r="K132" s="104"/>
      <x:c r="L132" s="104"/>
      <x:c r="M132" s="105"/>
    </x:row>
    <x:row r="133" ht="36" customHeight="1">
      <x:c r="A133" s="103"/>
      <x:c r="B133" s="104"/>
      <x:c r="C133" s="104"/>
      <x:c r="D133" s="104"/>
      <x:c r="E133" s="104"/>
      <x:c r="F133" s="104"/>
      <x:c r="G133" s="104" t="str">
        <x:f>IF(D133="","",LEN(SUBSTITUTE(D133," ","")))</x:f>
      </x:c>
      <x:c r="H133" s="104"/>
      <x:c r="I133" s="104"/>
      <x:c r="J133" s="104"/>
      <x:c r="K133" s="104"/>
      <x:c r="L133" s="104"/>
      <x:c r="M133" s="105"/>
    </x:row>
    <x:row r="134" ht="36" customHeight="1">
      <x:c r="A134" s="103"/>
      <x:c r="B134" s="104"/>
      <x:c r="C134" s="104"/>
      <x:c r="D134" s="104"/>
      <x:c r="E134" s="104"/>
      <x:c r="F134" s="104"/>
      <x:c r="G134" s="104" t="str">
        <x:f>IF(D134="","",LEN(SUBSTITUTE(D134," ","")))</x:f>
      </x:c>
      <x:c r="H134" s="104"/>
      <x:c r="I134" s="104"/>
      <x:c r="J134" s="104"/>
      <x:c r="K134" s="104"/>
      <x:c r="L134" s="104"/>
      <x:c r="M134" s="105"/>
    </x:row>
    <x:row r="135" ht="36" customHeight="1">
      <x:c r="A135" s="103"/>
      <x:c r="B135" s="104"/>
      <x:c r="C135" s="104"/>
      <x:c r="D135" s="104"/>
      <x:c r="E135" s="104"/>
      <x:c r="F135" s="104"/>
      <x:c r="G135" s="104" t="str">
        <x:f>IF(D135="","",LEN(SUBSTITUTE(D135," ","")))</x:f>
      </x:c>
      <x:c r="H135" s="104"/>
      <x:c r="I135" s="104"/>
      <x:c r="J135" s="104"/>
      <x:c r="K135" s="104"/>
      <x:c r="L135" s="104"/>
      <x:c r="M135" s="105"/>
    </x:row>
    <x:row r="136" ht="36" customHeight="1">
      <x:c r="A136" s="103"/>
      <x:c r="B136" s="104"/>
      <x:c r="C136" s="104"/>
      <x:c r="D136" s="104"/>
      <x:c r="E136" s="104"/>
      <x:c r="F136" s="104"/>
      <x:c r="G136" s="104" t="str">
        <x:f>IF(D136="","",LEN(SUBSTITUTE(D136," ","")))</x:f>
      </x:c>
      <x:c r="H136" s="104"/>
      <x:c r="I136" s="104"/>
      <x:c r="J136" s="104"/>
      <x:c r="K136" s="104"/>
      <x:c r="L136" s="104"/>
      <x:c r="M136" s="105"/>
    </x:row>
    <x:row r="137" ht="36" customHeight="1">
      <x:c r="A137" s="103"/>
      <x:c r="B137" s="104"/>
      <x:c r="C137" s="104"/>
      <x:c r="D137" s="104"/>
      <x:c r="E137" s="104"/>
      <x:c r="F137" s="104"/>
      <x:c r="G137" s="104" t="str">
        <x:f>IF(D137="","",LEN(SUBSTITUTE(D137," ","")))</x:f>
      </x:c>
      <x:c r="H137" s="104"/>
      <x:c r="I137" s="104"/>
      <x:c r="J137" s="104"/>
      <x:c r="K137" s="104"/>
      <x:c r="L137" s="104"/>
      <x:c r="M137" s="105"/>
    </x:row>
    <x:row r="138" ht="36" customHeight="1">
      <x:c r="A138" s="103"/>
      <x:c r="B138" s="104"/>
      <x:c r="C138" s="104"/>
      <x:c r="D138" s="104"/>
      <x:c r="E138" s="104"/>
      <x:c r="F138" s="104"/>
      <x:c r="G138" s="104" t="str">
        <x:f>IF(D138="","",LEN(SUBSTITUTE(D138," ","")))</x:f>
      </x:c>
      <x:c r="H138" s="104"/>
      <x:c r="I138" s="104"/>
      <x:c r="J138" s="104"/>
      <x:c r="K138" s="104"/>
      <x:c r="L138" s="104"/>
      <x:c r="M138" s="105"/>
    </x:row>
    <x:row r="139" ht="36" customHeight="1">
      <x:c r="A139" s="103"/>
      <x:c r="B139" s="104"/>
      <x:c r="C139" s="104"/>
      <x:c r="D139" s="104"/>
      <x:c r="E139" s="104"/>
      <x:c r="F139" s="104"/>
      <x:c r="G139" s="104" t="str">
        <x:f>IF(D139="","",LEN(SUBSTITUTE(D139," ","")))</x:f>
      </x:c>
      <x:c r="H139" s="104"/>
      <x:c r="I139" s="104"/>
      <x:c r="J139" s="104"/>
      <x:c r="K139" s="104"/>
      <x:c r="L139" s="104"/>
      <x:c r="M139" s="105"/>
    </x:row>
    <x:row r="140" ht="36" customHeight="1">
      <x:c r="A140" s="103"/>
      <x:c r="B140" s="104"/>
      <x:c r="C140" s="104"/>
      <x:c r="D140" s="104"/>
      <x:c r="E140" s="104"/>
      <x:c r="F140" s="104"/>
      <x:c r="G140" s="104" t="str">
        <x:f>IF(D140="","",LEN(SUBSTITUTE(D140," ","")))</x:f>
      </x:c>
      <x:c r="H140" s="104"/>
      <x:c r="I140" s="104"/>
      <x:c r="J140" s="104"/>
      <x:c r="K140" s="104"/>
      <x:c r="L140" s="104"/>
      <x:c r="M140" s="105"/>
    </x:row>
    <x:row r="141" ht="36" customHeight="1">
      <x:c r="A141" s="103"/>
      <x:c r="B141" s="104"/>
      <x:c r="C141" s="104"/>
      <x:c r="D141" s="104"/>
      <x:c r="E141" s="104"/>
      <x:c r="F141" s="104"/>
      <x:c r="G141" s="104" t="str">
        <x:f>IF(D141="","",LEN(SUBSTITUTE(D141," ","")))</x:f>
      </x:c>
      <x:c r="H141" s="104"/>
      <x:c r="I141" s="104"/>
      <x:c r="J141" s="104"/>
      <x:c r="K141" s="104"/>
      <x:c r="L141" s="104"/>
      <x:c r="M141" s="105"/>
    </x:row>
    <x:row r="142" ht="36" customHeight="1">
      <x:c r="A142" s="103"/>
      <x:c r="B142" s="104"/>
      <x:c r="C142" s="104"/>
      <x:c r="D142" s="104"/>
      <x:c r="E142" s="104"/>
      <x:c r="F142" s="104"/>
      <x:c r="G142" s="104" t="str">
        <x:f>IF(D142="","",LEN(SUBSTITUTE(D142," ","")))</x:f>
      </x:c>
      <x:c r="H142" s="104"/>
      <x:c r="I142" s="104"/>
      <x:c r="J142" s="104"/>
      <x:c r="K142" s="104"/>
      <x:c r="L142" s="104"/>
      <x:c r="M142" s="105"/>
    </x:row>
    <x:row r="143" ht="36" customHeight="1">
      <x:c r="A143" s="103"/>
      <x:c r="B143" s="104"/>
      <x:c r="C143" s="104"/>
      <x:c r="D143" s="104"/>
      <x:c r="E143" s="104"/>
      <x:c r="F143" s="104"/>
      <x:c r="G143" s="104" t="str">
        <x:f>IF(D143="","",LEN(SUBSTITUTE(D143," ","")))</x:f>
      </x:c>
      <x:c r="H143" s="104"/>
      <x:c r="I143" s="104"/>
      <x:c r="J143" s="104"/>
      <x:c r="K143" s="104"/>
      <x:c r="L143" s="104"/>
      <x:c r="M143" s="105"/>
    </x:row>
    <x:row r="144" ht="36" customHeight="1">
      <x:c r="A144" s="103"/>
      <x:c r="B144" s="104"/>
      <x:c r="C144" s="104"/>
      <x:c r="D144" s="104"/>
      <x:c r="E144" s="104"/>
      <x:c r="F144" s="104"/>
      <x:c r="G144" s="104" t="str">
        <x:f>IF(D144="","",LEN(SUBSTITUTE(D144," ","")))</x:f>
      </x:c>
      <x:c r="H144" s="104"/>
      <x:c r="I144" s="104"/>
      <x:c r="J144" s="104"/>
      <x:c r="K144" s="104"/>
      <x:c r="L144" s="104"/>
      <x:c r="M144" s="105"/>
    </x:row>
    <x:row r="145" ht="36" customHeight="1">
      <x:c r="A145" s="103"/>
      <x:c r="B145" s="104"/>
      <x:c r="C145" s="104"/>
      <x:c r="D145" s="104"/>
      <x:c r="E145" s="104"/>
      <x:c r="F145" s="104"/>
      <x:c r="G145" s="104" t="str">
        <x:f>IF(D145="","",LEN(SUBSTITUTE(D145," ","")))</x:f>
      </x:c>
      <x:c r="H145" s="104"/>
      <x:c r="I145" s="104"/>
      <x:c r="J145" s="104"/>
      <x:c r="K145" s="104"/>
      <x:c r="L145" s="104"/>
      <x:c r="M145" s="105"/>
    </x:row>
    <x:row r="146" ht="36" customHeight="1">
      <x:c r="A146" s="103"/>
      <x:c r="B146" s="104"/>
      <x:c r="C146" s="104"/>
      <x:c r="D146" s="104"/>
      <x:c r="E146" s="104"/>
      <x:c r="F146" s="104"/>
      <x:c r="G146" s="104" t="str">
        <x:f>IF(D146="","",LEN(SUBSTITUTE(D146," ","")))</x:f>
      </x:c>
      <x:c r="H146" s="104"/>
      <x:c r="I146" s="104"/>
      <x:c r="J146" s="104"/>
      <x:c r="K146" s="104"/>
      <x:c r="L146" s="104"/>
      <x:c r="M146" s="105"/>
    </x:row>
    <x:row r="147" ht="36" customHeight="1">
      <x:c r="A147" s="103"/>
      <x:c r="B147" s="104"/>
      <x:c r="C147" s="104"/>
      <x:c r="D147" s="104"/>
      <x:c r="E147" s="104"/>
      <x:c r="F147" s="104"/>
      <x:c r="G147" s="104" t="str">
        <x:f>IF(D147="","",LEN(SUBSTITUTE(D147," ","")))</x:f>
      </x:c>
      <x:c r="H147" s="104"/>
      <x:c r="I147" s="104"/>
      <x:c r="J147" s="104"/>
      <x:c r="K147" s="104"/>
      <x:c r="L147" s="104"/>
      <x:c r="M147" s="105"/>
    </x:row>
    <x:row r="148" ht="36" customHeight="1">
      <x:c r="A148" s="103"/>
      <x:c r="B148" s="104"/>
      <x:c r="C148" s="104"/>
      <x:c r="D148" s="104"/>
      <x:c r="E148" s="104"/>
      <x:c r="F148" s="104"/>
      <x:c r="G148" s="104" t="str">
        <x:f>IF(D148="","",LEN(SUBSTITUTE(D148," ","")))</x:f>
      </x:c>
      <x:c r="H148" s="104"/>
      <x:c r="I148" s="104"/>
      <x:c r="J148" s="104"/>
      <x:c r="K148" s="104"/>
      <x:c r="L148" s="104"/>
      <x:c r="M148" s="105"/>
    </x:row>
    <x:row r="149" ht="36" customHeight="1">
      <x:c r="A149" s="103"/>
      <x:c r="B149" s="104"/>
      <x:c r="C149" s="104"/>
      <x:c r="D149" s="104"/>
      <x:c r="E149" s="104"/>
      <x:c r="F149" s="104"/>
      <x:c r="G149" s="104" t="str">
        <x:f>IF(D149="","",LEN(SUBSTITUTE(D149," ","")))</x:f>
      </x:c>
      <x:c r="H149" s="104"/>
      <x:c r="I149" s="104"/>
      <x:c r="J149" s="104"/>
      <x:c r="K149" s="104"/>
      <x:c r="L149" s="104"/>
      <x:c r="M149" s="105"/>
    </x:row>
    <x:row r="150" ht="36" customHeight="1">
      <x:c r="A150" s="103"/>
      <x:c r="B150" s="104"/>
      <x:c r="C150" s="104"/>
      <x:c r="D150" s="104"/>
      <x:c r="E150" s="104"/>
      <x:c r="F150" s="104"/>
      <x:c r="G150" s="104" t="str">
        <x:f>IF(D150="","",LEN(SUBSTITUTE(D150," ","")))</x:f>
      </x:c>
      <x:c r="H150" s="104"/>
      <x:c r="I150" s="104"/>
      <x:c r="J150" s="104"/>
      <x:c r="K150" s="104"/>
      <x:c r="L150" s="104"/>
      <x:c r="M150" s="105"/>
    </x:row>
    <x:row r="151" ht="36" customHeight="1">
      <x:c r="A151" s="103"/>
      <x:c r="B151" s="104"/>
      <x:c r="C151" s="104"/>
      <x:c r="D151" s="104"/>
      <x:c r="E151" s="104"/>
      <x:c r="F151" s="104"/>
      <x:c r="G151" s="104" t="str">
        <x:f>IF(D151="","",LEN(SUBSTITUTE(D151," ","")))</x:f>
      </x:c>
      <x:c r="H151" s="104"/>
      <x:c r="I151" s="104"/>
      <x:c r="J151" s="104"/>
      <x:c r="K151" s="104"/>
      <x:c r="L151" s="104"/>
      <x:c r="M151" s="105"/>
    </x:row>
    <x:row r="152" ht="36" customHeight="1">
      <x:c r="A152" s="103"/>
      <x:c r="B152" s="104"/>
      <x:c r="C152" s="104"/>
      <x:c r="D152" s="104"/>
      <x:c r="E152" s="104"/>
      <x:c r="F152" s="104"/>
      <x:c r="G152" s="104" t="str">
        <x:f>IF(D152="","",LEN(SUBSTITUTE(D152," ","")))</x:f>
      </x:c>
      <x:c r="H152" s="104"/>
      <x:c r="I152" s="104"/>
      <x:c r="J152" s="104"/>
      <x:c r="K152" s="104"/>
      <x:c r="L152" s="104"/>
      <x:c r="M152" s="105"/>
    </x:row>
    <x:row r="153" ht="36" customHeight="1">
      <x:c r="A153" s="103"/>
      <x:c r="B153" s="104"/>
      <x:c r="C153" s="104"/>
      <x:c r="D153" s="104"/>
      <x:c r="E153" s="104"/>
      <x:c r="F153" s="104"/>
      <x:c r="G153" s="104" t="str">
        <x:f>IF(D153="","",LEN(SUBSTITUTE(D153," ","")))</x:f>
      </x:c>
      <x:c r="H153" s="104"/>
      <x:c r="I153" s="104"/>
      <x:c r="J153" s="104"/>
      <x:c r="K153" s="104"/>
      <x:c r="L153" s="104"/>
      <x:c r="M153" s="105"/>
    </x:row>
    <x:row r="154" ht="36" customHeight="1">
      <x:c r="A154" s="103"/>
      <x:c r="B154" s="104"/>
      <x:c r="C154" s="104"/>
      <x:c r="D154" s="104"/>
      <x:c r="E154" s="104"/>
      <x:c r="F154" s="104"/>
      <x:c r="G154" s="104" t="str">
        <x:f>IF(D154="","",LEN(SUBSTITUTE(D154," ","")))</x:f>
      </x:c>
      <x:c r="H154" s="104"/>
      <x:c r="I154" s="104"/>
      <x:c r="J154" s="104"/>
      <x:c r="K154" s="104"/>
      <x:c r="L154" s="104"/>
      <x:c r="M154" s="105"/>
    </x:row>
    <x:row r="155" ht="36" customHeight="1">
      <x:c r="A155" s="103"/>
      <x:c r="B155" s="104"/>
      <x:c r="C155" s="104"/>
      <x:c r="D155" s="104"/>
      <x:c r="E155" s="104"/>
      <x:c r="F155" s="104"/>
      <x:c r="G155" s="104" t="str">
        <x:f>IF(D155="","",LEN(SUBSTITUTE(D155," ","")))</x:f>
      </x:c>
      <x:c r="H155" s="104"/>
      <x:c r="I155" s="104"/>
      <x:c r="J155" s="104"/>
      <x:c r="K155" s="104"/>
      <x:c r="L155" s="104"/>
      <x:c r="M155" s="105"/>
    </x:row>
    <x:row r="156" ht="36" customHeight="1">
      <x:c r="A156" s="103"/>
      <x:c r="B156" s="104"/>
      <x:c r="C156" s="104"/>
      <x:c r="D156" s="104"/>
      <x:c r="E156" s="104"/>
      <x:c r="F156" s="104"/>
      <x:c r="G156" s="104" t="str">
        <x:f>IF(D156="","",LEN(SUBSTITUTE(D156," ","")))</x:f>
      </x:c>
      <x:c r="H156" s="104"/>
      <x:c r="I156" s="104"/>
      <x:c r="J156" s="104"/>
      <x:c r="K156" s="104"/>
      <x:c r="L156" s="104"/>
      <x:c r="M156" s="105"/>
    </x:row>
    <x:row r="157" ht="36" customHeight="1">
      <x:c r="A157" s="103"/>
      <x:c r="B157" s="104"/>
      <x:c r="C157" s="104"/>
      <x:c r="D157" s="104"/>
      <x:c r="E157" s="104"/>
      <x:c r="F157" s="104"/>
      <x:c r="G157" s="104" t="str">
        <x:f>IF(D157="","",LEN(SUBSTITUTE(D157," ","")))</x:f>
      </x:c>
      <x:c r="H157" s="104"/>
      <x:c r="I157" s="104"/>
      <x:c r="J157" s="104"/>
      <x:c r="K157" s="104"/>
      <x:c r="L157" s="104"/>
      <x:c r="M157" s="105"/>
    </x:row>
    <x:row r="158" ht="36" customHeight="1">
      <x:c r="A158" s="103"/>
      <x:c r="B158" s="104"/>
      <x:c r="C158" s="104"/>
      <x:c r="D158" s="104"/>
      <x:c r="E158" s="104"/>
      <x:c r="F158" s="104"/>
      <x:c r="G158" s="104" t="str">
        <x:f>IF(D158="","",LEN(SUBSTITUTE(D158," ","")))</x:f>
      </x:c>
      <x:c r="H158" s="104"/>
      <x:c r="I158" s="104"/>
      <x:c r="J158" s="104"/>
      <x:c r="K158" s="104"/>
      <x:c r="L158" s="104"/>
      <x:c r="M158" s="105"/>
    </x:row>
    <x:row r="159" ht="36" customHeight="1">
      <x:c r="A159" s="103"/>
      <x:c r="B159" s="104"/>
      <x:c r="C159" s="104"/>
      <x:c r="D159" s="104"/>
      <x:c r="E159" s="104"/>
      <x:c r="F159" s="104"/>
      <x:c r="G159" s="104" t="str">
        <x:f>IF(D159="","",LEN(SUBSTITUTE(D159," ","")))</x:f>
      </x:c>
      <x:c r="H159" s="104"/>
      <x:c r="I159" s="104"/>
      <x:c r="J159" s="104"/>
      <x:c r="K159" s="104"/>
      <x:c r="L159" s="104"/>
      <x:c r="M159" s="105"/>
    </x:row>
    <x:row r="160" ht="36" customHeight="1">
      <x:c r="A160" s="103"/>
      <x:c r="B160" s="104"/>
      <x:c r="C160" s="104"/>
      <x:c r="D160" s="104"/>
      <x:c r="E160" s="104"/>
      <x:c r="F160" s="104"/>
      <x:c r="G160" s="104" t="str">
        <x:f>IF(D160="","",LEN(SUBSTITUTE(D160," ","")))</x:f>
      </x:c>
      <x:c r="H160" s="104"/>
      <x:c r="I160" s="104"/>
      <x:c r="J160" s="104"/>
      <x:c r="K160" s="104"/>
      <x:c r="L160" s="104"/>
      <x:c r="M160" s="105"/>
    </x:row>
    <x:row r="161" ht="36" customHeight="1">
      <x:c r="A161" s="103"/>
      <x:c r="B161" s="104"/>
      <x:c r="C161" s="104"/>
      <x:c r="D161" s="104"/>
      <x:c r="E161" s="104"/>
      <x:c r="F161" s="104"/>
      <x:c r="G161" s="104" t="str">
        <x:f>IF(D161="","",LEN(SUBSTITUTE(D161," ","")))</x:f>
      </x:c>
      <x:c r="H161" s="104"/>
      <x:c r="I161" s="104"/>
      <x:c r="J161" s="104"/>
      <x:c r="K161" s="104"/>
      <x:c r="L161" s="104"/>
      <x:c r="M161" s="105"/>
    </x:row>
    <x:row r="162" ht="36" customHeight="1">
      <x:c r="A162" s="103"/>
      <x:c r="B162" s="104"/>
      <x:c r="C162" s="104"/>
      <x:c r="D162" s="104"/>
      <x:c r="E162" s="104"/>
      <x:c r="F162" s="104"/>
      <x:c r="G162" s="104" t="str">
        <x:f>IF(D162="","",LEN(SUBSTITUTE(D162," ","")))</x:f>
      </x:c>
      <x:c r="H162" s="104"/>
      <x:c r="I162" s="104"/>
      <x:c r="J162" s="104"/>
      <x:c r="K162" s="104"/>
      <x:c r="L162" s="104"/>
      <x:c r="M162" s="105"/>
    </x:row>
    <x:row r="163" ht="36" customHeight="1">
      <x:c r="A163" s="103"/>
      <x:c r="B163" s="104"/>
      <x:c r="C163" s="104"/>
      <x:c r="D163" s="104"/>
      <x:c r="E163" s="104"/>
      <x:c r="F163" s="104"/>
      <x:c r="G163" s="104" t="str">
        <x:f>IF(D163="","",LEN(SUBSTITUTE(D163," ","")))</x:f>
      </x:c>
      <x:c r="H163" s="104"/>
      <x:c r="I163" s="104"/>
      <x:c r="J163" s="104"/>
      <x:c r="K163" s="104"/>
      <x:c r="L163" s="104"/>
      <x:c r="M163" s="105"/>
    </x:row>
    <x:row r="164" ht="36" customHeight="1">
      <x:c r="A164" s="103"/>
      <x:c r="B164" s="104"/>
      <x:c r="C164" s="104"/>
      <x:c r="D164" s="104"/>
      <x:c r="E164" s="104"/>
      <x:c r="F164" s="104"/>
      <x:c r="G164" s="104" t="str">
        <x:f>IF(D164="","",LEN(SUBSTITUTE(D164," ","")))</x:f>
      </x:c>
      <x:c r="H164" s="104"/>
      <x:c r="I164" s="104"/>
      <x:c r="J164" s="104"/>
      <x:c r="K164" s="104"/>
      <x:c r="L164" s="104"/>
      <x:c r="M164" s="105"/>
    </x:row>
    <x:row r="165" ht="36" customHeight="1">
      <x:c r="A165" s="103"/>
      <x:c r="B165" s="104"/>
      <x:c r="C165" s="104"/>
      <x:c r="D165" s="104"/>
      <x:c r="E165" s="104"/>
      <x:c r="F165" s="104"/>
      <x:c r="G165" s="104" t="str">
        <x:f>IF(D165="","",LEN(SUBSTITUTE(D165," ","")))</x:f>
      </x:c>
      <x:c r="H165" s="104"/>
      <x:c r="I165" s="104"/>
      <x:c r="J165" s="104"/>
      <x:c r="K165" s="104"/>
      <x:c r="L165" s="104"/>
      <x:c r="M165" s="105"/>
    </x:row>
    <x:row r="166" ht="36" customHeight="1">
      <x:c r="A166" s="103"/>
      <x:c r="B166" s="104"/>
      <x:c r="C166" s="104"/>
      <x:c r="D166" s="104"/>
      <x:c r="E166" s="104"/>
      <x:c r="F166" s="104"/>
      <x:c r="G166" s="104" t="str">
        <x:f>IF(D166="","",LEN(SUBSTITUTE(D166," ","")))</x:f>
      </x:c>
      <x:c r="H166" s="104"/>
      <x:c r="I166" s="104"/>
      <x:c r="J166" s="104"/>
      <x:c r="K166" s="104"/>
      <x:c r="L166" s="104"/>
      <x:c r="M166" s="105"/>
    </x:row>
    <x:row r="167" ht="36" customHeight="1">
      <x:c r="A167" s="103"/>
      <x:c r="B167" s="104"/>
      <x:c r="C167" s="104"/>
      <x:c r="D167" s="104"/>
      <x:c r="E167" s="104"/>
      <x:c r="F167" s="104"/>
      <x:c r="G167" s="104" t="str">
        <x:f>IF(D167="","",LEN(SUBSTITUTE(D167," ","")))</x:f>
      </x:c>
      <x:c r="H167" s="104"/>
      <x:c r="I167" s="104"/>
      <x:c r="J167" s="104"/>
      <x:c r="K167" s="104"/>
      <x:c r="L167" s="104"/>
      <x:c r="M167" s="105"/>
    </x:row>
    <x:row r="168" ht="36" customHeight="1">
      <x:c r="A168" s="103"/>
      <x:c r="B168" s="104"/>
      <x:c r="C168" s="104"/>
      <x:c r="D168" s="104"/>
      <x:c r="E168" s="104"/>
      <x:c r="F168" s="104"/>
      <x:c r="G168" s="104" t="str">
        <x:f>IF(D168="","",LEN(SUBSTITUTE(D168," ","")))</x:f>
      </x:c>
      <x:c r="H168" s="104"/>
      <x:c r="I168" s="104"/>
      <x:c r="J168" s="104"/>
      <x:c r="K168" s="104"/>
      <x:c r="L168" s="104"/>
      <x:c r="M168" s="105"/>
    </x:row>
    <x:row r="169" ht="36" customHeight="1">
      <x:c r="A169" s="103"/>
      <x:c r="B169" s="104"/>
      <x:c r="C169" s="104"/>
      <x:c r="D169" s="104"/>
      <x:c r="E169" s="104"/>
      <x:c r="F169" s="104"/>
      <x:c r="G169" s="104" t="str">
        <x:f>IF(D169="","",LEN(SUBSTITUTE(D169," ","")))</x:f>
      </x:c>
      <x:c r="H169" s="104"/>
      <x:c r="I169" s="104"/>
      <x:c r="J169" s="104"/>
      <x:c r="K169" s="104"/>
      <x:c r="L169" s="104"/>
      <x:c r="M169" s="105"/>
    </x:row>
    <x:row r="170" ht="36" customHeight="1">
      <x:c r="A170" s="103"/>
      <x:c r="B170" s="104"/>
      <x:c r="C170" s="104"/>
      <x:c r="D170" s="104"/>
      <x:c r="E170" s="104"/>
      <x:c r="F170" s="104"/>
      <x:c r="G170" s="104" t="str">
        <x:f>IF(D170="","",LEN(SUBSTITUTE(D170," ","")))</x:f>
      </x:c>
      <x:c r="H170" s="104"/>
      <x:c r="I170" s="104"/>
      <x:c r="J170" s="104"/>
      <x:c r="K170" s="104"/>
      <x:c r="L170" s="104"/>
      <x:c r="M170" s="105"/>
    </x:row>
    <x:row r="171" ht="36" customHeight="1">
      <x:c r="A171" s="103"/>
      <x:c r="B171" s="104"/>
      <x:c r="C171" s="104"/>
      <x:c r="D171" s="104"/>
      <x:c r="E171" s="104"/>
      <x:c r="F171" s="104"/>
      <x:c r="G171" s="104" t="str">
        <x:f>IF(D171="","",LEN(SUBSTITUTE(D171," ","")))</x:f>
      </x:c>
      <x:c r="H171" s="104"/>
      <x:c r="I171" s="104"/>
      <x:c r="J171" s="104"/>
      <x:c r="K171" s="104"/>
      <x:c r="L171" s="104"/>
      <x:c r="M171" s="105"/>
    </x:row>
    <x:row r="172" ht="36" customHeight="1">
      <x:c r="A172" s="103"/>
      <x:c r="B172" s="104"/>
      <x:c r="C172" s="104"/>
      <x:c r="D172" s="104"/>
      <x:c r="E172" s="104"/>
      <x:c r="F172" s="104"/>
      <x:c r="G172" s="104" t="str">
        <x:f>IF(D172="","",LEN(SUBSTITUTE(D172," ","")))</x:f>
      </x:c>
      <x:c r="H172" s="104"/>
      <x:c r="I172" s="104"/>
      <x:c r="J172" s="104"/>
      <x:c r="K172" s="104"/>
      <x:c r="L172" s="104"/>
      <x:c r="M172" s="105"/>
    </x:row>
    <x:row r="173" ht="36" customHeight="1">
      <x:c r="A173" s="103"/>
      <x:c r="B173" s="104"/>
      <x:c r="C173" s="104"/>
      <x:c r="D173" s="104"/>
      <x:c r="E173" s="104"/>
      <x:c r="F173" s="104"/>
      <x:c r="G173" s="104" t="str">
        <x:f>IF(D173="","",LEN(SUBSTITUTE(D173," ","")))</x:f>
      </x:c>
      <x:c r="H173" s="104"/>
      <x:c r="I173" s="104"/>
      <x:c r="J173" s="104"/>
      <x:c r="K173" s="104"/>
      <x:c r="L173" s="104"/>
      <x:c r="M173" s="105"/>
    </x:row>
    <x:row r="174" ht="36" customHeight="1">
      <x:c r="A174" s="103"/>
      <x:c r="B174" s="104"/>
      <x:c r="C174" s="104"/>
      <x:c r="D174" s="104"/>
      <x:c r="E174" s="104"/>
      <x:c r="F174" s="104"/>
      <x:c r="G174" s="104" t="str">
        <x:f>IF(D174="","",LEN(SUBSTITUTE(D174," ","")))</x:f>
      </x:c>
      <x:c r="H174" s="104"/>
      <x:c r="I174" s="104"/>
      <x:c r="J174" s="104"/>
      <x:c r="K174" s="104"/>
      <x:c r="L174" s="104"/>
      <x:c r="M174" s="105"/>
    </x:row>
    <x:row r="175" ht="36" customHeight="1">
      <x:c r="A175" s="103"/>
      <x:c r="B175" s="104"/>
      <x:c r="C175" s="104"/>
      <x:c r="D175" s="104"/>
      <x:c r="E175" s="104"/>
      <x:c r="F175" s="104"/>
      <x:c r="G175" s="104" t="str">
        <x:f>IF(D175="","",LEN(SUBSTITUTE(D175," ","")))</x:f>
      </x:c>
      <x:c r="H175" s="104"/>
      <x:c r="I175" s="104"/>
      <x:c r="J175" s="104"/>
      <x:c r="K175" s="104"/>
      <x:c r="L175" s="104"/>
      <x:c r="M175" s="105"/>
    </x:row>
    <x:row r="176" ht="36" customHeight="1">
      <x:c r="A176" s="103"/>
      <x:c r="B176" s="104"/>
      <x:c r="C176" s="104"/>
      <x:c r="D176" s="104"/>
      <x:c r="E176" s="104"/>
      <x:c r="F176" s="104"/>
      <x:c r="G176" s="104" t="str">
        <x:f>IF(D176="","",LEN(SUBSTITUTE(D176," ","")))</x:f>
      </x:c>
      <x:c r="H176" s="104"/>
      <x:c r="I176" s="104"/>
      <x:c r="J176" s="104"/>
      <x:c r="K176" s="104"/>
      <x:c r="L176" s="104"/>
      <x:c r="M176" s="105"/>
    </x:row>
    <x:row r="177" ht="36" customHeight="1">
      <x:c r="A177" s="103"/>
      <x:c r="B177" s="104"/>
      <x:c r="C177" s="104"/>
      <x:c r="D177" s="104"/>
      <x:c r="E177" s="104"/>
      <x:c r="F177" s="104"/>
      <x:c r="G177" s="104" t="str">
        <x:f>IF(D177="","",LEN(SUBSTITUTE(D177," ","")))</x:f>
      </x:c>
      <x:c r="H177" s="104"/>
      <x:c r="I177" s="104"/>
      <x:c r="J177" s="104"/>
      <x:c r="K177" s="104"/>
      <x:c r="L177" s="104"/>
      <x:c r="M177" s="105"/>
    </x:row>
    <x:row r="178" ht="36" customHeight="1">
      <x:c r="A178" s="103"/>
      <x:c r="B178" s="104"/>
      <x:c r="C178" s="104"/>
      <x:c r="D178" s="104"/>
      <x:c r="E178" s="104"/>
      <x:c r="F178" s="104"/>
      <x:c r="G178" s="104" t="str">
        <x:f>IF(D178="","",LEN(SUBSTITUTE(D178," ","")))</x:f>
      </x:c>
      <x:c r="H178" s="104"/>
      <x:c r="I178" s="104"/>
      <x:c r="J178" s="104"/>
      <x:c r="K178" s="104"/>
      <x:c r="L178" s="104"/>
      <x:c r="M178" s="105"/>
    </x:row>
    <x:row r="179" ht="36" customHeight="1">
      <x:c r="A179" s="103"/>
      <x:c r="B179" s="104"/>
      <x:c r="C179" s="104"/>
      <x:c r="D179" s="104"/>
      <x:c r="E179" s="104"/>
      <x:c r="F179" s="104"/>
      <x:c r="G179" s="104" t="str">
        <x:f>IF(D179="","",LEN(SUBSTITUTE(D179," ","")))</x:f>
      </x:c>
      <x:c r="H179" s="104"/>
      <x:c r="I179" s="104"/>
      <x:c r="J179" s="104"/>
      <x:c r="K179" s="104"/>
      <x:c r="L179" s="104"/>
      <x:c r="M179" s="105"/>
    </x:row>
    <x:row r="180" ht="36" customHeight="1">
      <x:c r="A180" s="103"/>
      <x:c r="B180" s="104"/>
      <x:c r="C180" s="104"/>
      <x:c r="D180" s="104"/>
      <x:c r="E180" s="104"/>
      <x:c r="F180" s="104"/>
      <x:c r="G180" s="104" t="str">
        <x:f>IF(D180="","",LEN(SUBSTITUTE(D180," ","")))</x:f>
      </x:c>
      <x:c r="H180" s="104"/>
      <x:c r="I180" s="104"/>
      <x:c r="J180" s="104"/>
      <x:c r="K180" s="104"/>
      <x:c r="L180" s="104"/>
      <x:c r="M180" s="105"/>
    </x:row>
    <x:row r="181" ht="36" customHeight="1">
      <x:c r="A181" s="103"/>
      <x:c r="B181" s="104"/>
      <x:c r="C181" s="104"/>
      <x:c r="D181" s="104"/>
      <x:c r="E181" s="104"/>
      <x:c r="F181" s="104"/>
      <x:c r="G181" s="104" t="str">
        <x:f>IF(D181="","",LEN(SUBSTITUTE(D181," ","")))</x:f>
      </x:c>
      <x:c r="H181" s="104"/>
      <x:c r="I181" s="104"/>
      <x:c r="J181" s="104"/>
      <x:c r="K181" s="104"/>
      <x:c r="L181" s="104"/>
      <x:c r="M181" s="105"/>
    </x:row>
    <x:row r="182" ht="36" customHeight="1">
      <x:c r="A182" s="103"/>
      <x:c r="B182" s="104"/>
      <x:c r="C182" s="104"/>
      <x:c r="D182" s="104"/>
      <x:c r="E182" s="104"/>
      <x:c r="F182" s="104"/>
      <x:c r="G182" s="104" t="str">
        <x:f>IF(D182="","",LEN(SUBSTITUTE(D182," ","")))</x:f>
      </x:c>
      <x:c r="H182" s="104"/>
      <x:c r="I182" s="104"/>
      <x:c r="J182" s="104"/>
      <x:c r="K182" s="104"/>
      <x:c r="L182" s="104"/>
      <x:c r="M182" s="105"/>
    </x:row>
    <x:row r="183" ht="36" customHeight="1">
      <x:c r="A183" s="103"/>
      <x:c r="B183" s="104"/>
      <x:c r="C183" s="104"/>
      <x:c r="D183" s="104"/>
      <x:c r="E183" s="104"/>
      <x:c r="F183" s="104"/>
      <x:c r="G183" s="104" t="str">
        <x:f>IF(D183="","",LEN(SUBSTITUTE(D183," ","")))</x:f>
      </x:c>
      <x:c r="H183" s="104"/>
      <x:c r="I183" s="104"/>
      <x:c r="J183" s="104"/>
      <x:c r="K183" s="104"/>
      <x:c r="L183" s="104"/>
      <x:c r="M183" s="105"/>
    </x:row>
    <x:row r="184" ht="36" customHeight="1">
      <x:c r="A184" s="103"/>
      <x:c r="B184" s="104"/>
      <x:c r="C184" s="104"/>
      <x:c r="D184" s="104"/>
      <x:c r="E184" s="104"/>
      <x:c r="F184" s="104"/>
      <x:c r="G184" s="104" t="str">
        <x:f>IF(D184="","",LEN(SUBSTITUTE(D184," ","")))</x:f>
      </x:c>
      <x:c r="H184" s="104"/>
      <x:c r="I184" s="104"/>
      <x:c r="J184" s="104"/>
      <x:c r="K184" s="104"/>
      <x:c r="L184" s="104"/>
      <x:c r="M184" s="105"/>
    </x:row>
    <x:row r="185" ht="36" customHeight="1">
      <x:c r="A185" s="103"/>
      <x:c r="B185" s="104"/>
      <x:c r="C185" s="104"/>
      <x:c r="D185" s="104"/>
      <x:c r="E185" s="104"/>
      <x:c r="F185" s="104"/>
      <x:c r="G185" s="104" t="str">
        <x:f>IF(D185="","",LEN(SUBSTITUTE(D185," ","")))</x:f>
      </x:c>
      <x:c r="H185" s="104"/>
      <x:c r="I185" s="104"/>
      <x:c r="J185" s="104"/>
      <x:c r="K185" s="104"/>
      <x:c r="L185" s="104"/>
      <x:c r="M185" s="105"/>
    </x:row>
    <x:row r="186" ht="36" customHeight="1">
      <x:c r="A186" s="103"/>
      <x:c r="B186" s="104"/>
      <x:c r="C186" s="104"/>
      <x:c r="D186" s="104"/>
      <x:c r="E186" s="104"/>
      <x:c r="F186" s="104"/>
      <x:c r="G186" s="104" t="str">
        <x:f>IF(D186="","",LEN(SUBSTITUTE(D186," ","")))</x:f>
      </x:c>
      <x:c r="H186" s="104"/>
      <x:c r="I186" s="104"/>
      <x:c r="J186" s="104"/>
      <x:c r="K186" s="104"/>
      <x:c r="L186" s="104"/>
      <x:c r="M186" s="105"/>
    </x:row>
    <x:row r="187" ht="36" customHeight="1">
      <x:c r="A187" s="103"/>
      <x:c r="B187" s="104"/>
      <x:c r="C187" s="104"/>
      <x:c r="D187" s="104"/>
      <x:c r="E187" s="104"/>
      <x:c r="F187" s="104"/>
      <x:c r="G187" s="104" t="str">
        <x:f>IF(D187="","",LEN(SUBSTITUTE(D187," ","")))</x:f>
      </x:c>
      <x:c r="H187" s="104"/>
      <x:c r="I187" s="104"/>
      <x:c r="J187" s="104"/>
      <x:c r="K187" s="104"/>
      <x:c r="L187" s="104"/>
      <x:c r="M187" s="105"/>
    </x:row>
    <x:row r="188" ht="36" customHeight="1">
      <x:c r="A188" s="103"/>
      <x:c r="B188" s="104"/>
      <x:c r="C188" s="104"/>
      <x:c r="D188" s="104"/>
      <x:c r="E188" s="104"/>
      <x:c r="F188" s="104"/>
      <x:c r="G188" s="104" t="str">
        <x:f>IF(D188="","",LEN(SUBSTITUTE(D188," ","")))</x:f>
      </x:c>
      <x:c r="H188" s="104"/>
      <x:c r="I188" s="104"/>
      <x:c r="J188" s="104"/>
      <x:c r="K188" s="104"/>
      <x:c r="L188" s="104"/>
      <x:c r="M188" s="105"/>
    </x:row>
    <x:row r="189" ht="36" customHeight="1">
      <x:c r="A189" s="103"/>
      <x:c r="B189" s="104"/>
      <x:c r="C189" s="104"/>
      <x:c r="D189" s="104"/>
      <x:c r="E189" s="104"/>
      <x:c r="F189" s="104"/>
      <x:c r="G189" s="104" t="str">
        <x:f>IF(D189="","",LEN(SUBSTITUTE(D189," ","")))</x:f>
      </x:c>
      <x:c r="H189" s="104"/>
      <x:c r="I189" s="104"/>
      <x:c r="J189" s="104"/>
      <x:c r="K189" s="104"/>
      <x:c r="L189" s="104"/>
      <x:c r="M189" s="105"/>
    </x:row>
    <x:row r="190" ht="36" customHeight="1">
      <x:c r="A190" s="103"/>
      <x:c r="B190" s="104"/>
      <x:c r="C190" s="104"/>
      <x:c r="D190" s="104"/>
      <x:c r="E190" s="104"/>
      <x:c r="F190" s="104"/>
      <x:c r="G190" s="104" t="str">
        <x:f>IF(D190="","",LEN(SUBSTITUTE(D190," ","")))</x:f>
      </x:c>
      <x:c r="H190" s="104"/>
      <x:c r="I190" s="104"/>
      <x:c r="J190" s="104"/>
      <x:c r="K190" s="104"/>
      <x:c r="L190" s="104"/>
      <x:c r="M190" s="105"/>
    </x:row>
    <x:row r="191" ht="36" customHeight="1">
      <x:c r="A191" s="103"/>
      <x:c r="B191" s="104"/>
      <x:c r="C191" s="104"/>
      <x:c r="D191" s="104"/>
      <x:c r="E191" s="104"/>
      <x:c r="F191" s="104"/>
      <x:c r="G191" s="104" t="str">
        <x:f>IF(D191="","",LEN(SUBSTITUTE(D191," ","")))</x:f>
      </x:c>
      <x:c r="H191" s="104"/>
      <x:c r="I191" s="104"/>
      <x:c r="J191" s="104"/>
      <x:c r="K191" s="104"/>
      <x:c r="L191" s="104"/>
      <x:c r="M191" s="105"/>
    </x:row>
    <x:row r="192" ht="36" customHeight="1">
      <x:c r="A192" s="103"/>
      <x:c r="B192" s="104"/>
      <x:c r="C192" s="104"/>
      <x:c r="D192" s="104"/>
      <x:c r="E192" s="104"/>
      <x:c r="F192" s="104"/>
      <x:c r="G192" s="104" t="str">
        <x:f>IF(D192="","",LEN(SUBSTITUTE(D192," ","")))</x:f>
      </x:c>
      <x:c r="H192" s="104"/>
      <x:c r="I192" s="104"/>
      <x:c r="J192" s="104"/>
      <x:c r="K192" s="104"/>
      <x:c r="L192" s="104"/>
      <x:c r="M192" s="105"/>
    </x:row>
    <x:row r="193" ht="36" customHeight="1">
      <x:c r="A193" s="103"/>
      <x:c r="B193" s="104"/>
      <x:c r="C193" s="104"/>
      <x:c r="D193" s="104"/>
      <x:c r="E193" s="104"/>
      <x:c r="F193" s="104"/>
      <x:c r="G193" s="104" t="str">
        <x:f>IF(D193="","",LEN(SUBSTITUTE(D193," ","")))</x:f>
      </x:c>
      <x:c r="H193" s="104"/>
      <x:c r="I193" s="104"/>
      <x:c r="J193" s="104"/>
      <x:c r="K193" s="104"/>
      <x:c r="L193" s="104"/>
      <x:c r="M193" s="105"/>
    </x:row>
    <x:row r="194" ht="36" customHeight="1">
      <x:c r="A194" s="103"/>
      <x:c r="B194" s="104"/>
      <x:c r="C194" s="104"/>
      <x:c r="D194" s="104"/>
      <x:c r="E194" s="104"/>
      <x:c r="F194" s="104"/>
      <x:c r="G194" s="104" t="str">
        <x:f>IF(D194="","",LEN(SUBSTITUTE(D194," ","")))</x:f>
      </x:c>
      <x:c r="H194" s="104"/>
      <x:c r="I194" s="104"/>
      <x:c r="J194" s="104"/>
      <x:c r="K194" s="104"/>
      <x:c r="L194" s="104"/>
      <x:c r="M194" s="105"/>
    </x:row>
    <x:row r="195" ht="36" customHeight="1">
      <x:c r="A195" s="103"/>
      <x:c r="B195" s="104"/>
      <x:c r="C195" s="104"/>
      <x:c r="D195" s="104"/>
      <x:c r="E195" s="104"/>
      <x:c r="F195" s="104"/>
      <x:c r="G195" s="104" t="str">
        <x:f>IF(D195="","",LEN(SUBSTITUTE(D195," ","")))</x:f>
      </x:c>
      <x:c r="H195" s="104"/>
      <x:c r="I195" s="104"/>
      <x:c r="J195" s="104"/>
      <x:c r="K195" s="104"/>
      <x:c r="L195" s="104"/>
      <x:c r="M195" s="105"/>
    </x:row>
    <x:row r="196" ht="36" customHeight="1">
      <x:c r="A196" s="103"/>
      <x:c r="B196" s="104"/>
      <x:c r="C196" s="104"/>
      <x:c r="D196" s="104"/>
      <x:c r="E196" s="104"/>
      <x:c r="F196" s="104"/>
      <x:c r="G196" s="104" t="str">
        <x:f>IF(D196="","",LEN(SUBSTITUTE(D196," ","")))</x:f>
      </x:c>
      <x:c r="H196" s="104"/>
      <x:c r="I196" s="104"/>
      <x:c r="J196" s="104"/>
      <x:c r="K196" s="104"/>
      <x:c r="L196" s="104"/>
      <x:c r="M196" s="105"/>
    </x:row>
    <x:row r="197" ht="36" customHeight="1">
      <x:c r="A197" s="103"/>
      <x:c r="B197" s="104"/>
      <x:c r="C197" s="104"/>
      <x:c r="D197" s="104"/>
      <x:c r="E197" s="104"/>
      <x:c r="F197" s="104"/>
      <x:c r="G197" s="104" t="str">
        <x:f>IF(D197="","",LEN(SUBSTITUTE(D197," ","")))</x:f>
      </x:c>
      <x:c r="H197" s="104"/>
      <x:c r="I197" s="104"/>
      <x:c r="J197" s="104"/>
      <x:c r="K197" s="104"/>
      <x:c r="L197" s="104"/>
      <x:c r="M197" s="105"/>
    </x:row>
    <x:row r="198" ht="36" customHeight="1">
      <x:c r="A198" s="103"/>
      <x:c r="B198" s="104"/>
      <x:c r="C198" s="104"/>
      <x:c r="D198" s="104"/>
      <x:c r="E198" s="104"/>
      <x:c r="F198" s="104"/>
      <x:c r="G198" s="104" t="str">
        <x:f>IF(D198="","",LEN(SUBSTITUTE(D198," ","")))</x:f>
      </x:c>
      <x:c r="H198" s="104"/>
      <x:c r="I198" s="104"/>
      <x:c r="J198" s="104"/>
      <x:c r="K198" s="104"/>
      <x:c r="L198" s="104"/>
      <x:c r="M198" s="105"/>
    </x:row>
    <x:row r="199" ht="36" customHeight="1">
      <x:c r="A199" s="103"/>
      <x:c r="B199" s="104"/>
      <x:c r="C199" s="104"/>
      <x:c r="D199" s="104"/>
      <x:c r="E199" s="104"/>
      <x:c r="F199" s="104"/>
      <x:c r="G199" s="104" t="str">
        <x:f>IF(D199="","",LEN(SUBSTITUTE(D199," ","")))</x:f>
      </x:c>
      <x:c r="H199" s="104"/>
      <x:c r="I199" s="104"/>
      <x:c r="J199" s="104"/>
      <x:c r="K199" s="104"/>
      <x:c r="L199" s="104"/>
      <x:c r="M199" s="105"/>
    </x:row>
    <x:row r="200" ht="36" customHeight="1">
      <x:c r="A200" s="103"/>
      <x:c r="B200" s="104"/>
      <x:c r="C200" s="104"/>
      <x:c r="D200" s="104"/>
      <x:c r="E200" s="104"/>
      <x:c r="F200" s="104"/>
      <x:c r="G200" s="104" t="str">
        <x:f>IF(D200="","",LEN(SUBSTITUTE(D200," ","")))</x:f>
      </x:c>
      <x:c r="H200" s="104"/>
      <x:c r="I200" s="104"/>
      <x:c r="J200" s="104"/>
      <x:c r="K200" s="104"/>
      <x:c r="L200" s="104"/>
      <x:c r="M200" s="105"/>
    </x:row>
    <x:row r="201" ht="36" customHeight="1">
      <x:c r="A201" s="103"/>
      <x:c r="B201" s="104"/>
      <x:c r="C201" s="104"/>
      <x:c r="D201" s="104"/>
      <x:c r="E201" s="104"/>
      <x:c r="F201" s="104"/>
      <x:c r="G201" s="104" t="str">
        <x:f>IF(D201="","",LEN(SUBSTITUTE(D201," ","")))</x:f>
      </x:c>
      <x:c r="H201" s="104"/>
      <x:c r="I201" s="104"/>
      <x:c r="J201" s="104"/>
      <x:c r="K201" s="104"/>
      <x:c r="L201" s="104"/>
      <x:c r="M201" s="105"/>
    </x:row>
    <x:row r="202" ht="36" customHeight="1">
      <x:c r="A202" s="103"/>
      <x:c r="B202" s="104"/>
      <x:c r="C202" s="104"/>
      <x:c r="D202" s="104"/>
      <x:c r="E202" s="104"/>
      <x:c r="F202" s="104"/>
      <x:c r="G202" s="104" t="str">
        <x:f>IF(D202="","",LEN(SUBSTITUTE(D202," ","")))</x:f>
      </x:c>
      <x:c r="H202" s="104"/>
      <x:c r="I202" s="104"/>
      <x:c r="J202" s="104"/>
      <x:c r="K202" s="104"/>
      <x:c r="L202" s="104"/>
      <x:c r="M202" s="105"/>
    </x:row>
    <x:row r="203" ht="36" customHeight="1">
      <x:c r="A203" s="103"/>
      <x:c r="B203" s="104"/>
      <x:c r="C203" s="104"/>
      <x:c r="D203" s="104"/>
      <x:c r="E203" s="104"/>
      <x:c r="F203" s="104"/>
      <x:c r="G203" s="104" t="str">
        <x:f>IF(D203="","",LEN(SUBSTITUTE(D203," ","")))</x:f>
      </x:c>
      <x:c r="H203" s="104"/>
      <x:c r="I203" s="104"/>
      <x:c r="J203" s="104"/>
      <x:c r="K203" s="104"/>
      <x:c r="L203" s="104"/>
      <x:c r="M203" s="105"/>
    </x:row>
    <x:row r="204" ht="36" customHeight="1">
      <x:c r="A204" s="103"/>
      <x:c r="B204" s="104"/>
      <x:c r="C204" s="104"/>
      <x:c r="D204" s="104"/>
      <x:c r="E204" s="104"/>
      <x:c r="F204" s="104"/>
      <x:c r="G204" s="104" t="str">
        <x:f>IF(D204="","",LEN(SUBSTITUTE(D204," ","")))</x:f>
      </x:c>
      <x:c r="H204" s="104"/>
      <x:c r="I204" s="104"/>
      <x:c r="J204" s="104"/>
      <x:c r="K204" s="104"/>
      <x:c r="L204" s="104"/>
      <x:c r="M204" s="105"/>
    </x:row>
    <x:row r="205" ht="36" customHeight="1">
      <x:c r="A205" s="103"/>
      <x:c r="B205" s="104"/>
      <x:c r="C205" s="104"/>
      <x:c r="D205" s="104"/>
      <x:c r="E205" s="104"/>
      <x:c r="F205" s="104"/>
      <x:c r="G205" s="104" t="str">
        <x:f>IF(D205="","",LEN(SUBSTITUTE(D205," ","")))</x:f>
      </x:c>
      <x:c r="H205" s="104"/>
      <x:c r="I205" s="104"/>
      <x:c r="J205" s="104"/>
      <x:c r="K205" s="104"/>
      <x:c r="L205" s="104"/>
      <x:c r="M205" s="105"/>
    </x:row>
    <x:row r="206" ht="36" customHeight="1">
      <x:c r="A206" s="103"/>
      <x:c r="B206" s="104"/>
      <x:c r="C206" s="104"/>
      <x:c r="D206" s="104"/>
      <x:c r="E206" s="104"/>
      <x:c r="F206" s="104"/>
      <x:c r="G206" s="104" t="str">
        <x:f>IF(D206="","",LEN(SUBSTITUTE(D206," ","")))</x:f>
      </x:c>
      <x:c r="H206" s="104"/>
      <x:c r="I206" s="104"/>
      <x:c r="J206" s="104"/>
      <x:c r="K206" s="104"/>
      <x:c r="L206" s="104"/>
      <x:c r="M206" s="105"/>
    </x:row>
    <x:row r="207" ht="36" customHeight="1">
      <x:c r="A207" s="103"/>
      <x:c r="B207" s="104"/>
      <x:c r="C207" s="104"/>
      <x:c r="D207" s="104"/>
      <x:c r="E207" s="104"/>
      <x:c r="F207" s="104"/>
      <x:c r="G207" s="104" t="str">
        <x:f>IF(D207="","",LEN(SUBSTITUTE(D207," ","")))</x:f>
      </x:c>
      <x:c r="H207" s="104"/>
      <x:c r="I207" s="104"/>
      <x:c r="J207" s="104"/>
      <x:c r="K207" s="104"/>
      <x:c r="L207" s="104"/>
      <x:c r="M207" s="105"/>
    </x:row>
    <x:row r="208" ht="36" customHeight="1">
      <x:c r="A208" s="103"/>
      <x:c r="B208" s="104"/>
      <x:c r="C208" s="104"/>
      <x:c r="D208" s="104"/>
      <x:c r="E208" s="104"/>
      <x:c r="F208" s="104"/>
      <x:c r="G208" s="104" t="str">
        <x:f>IF(D208="","",LEN(SUBSTITUTE(D208," ","")))</x:f>
      </x:c>
      <x:c r="H208" s="104"/>
      <x:c r="I208" s="104"/>
      <x:c r="J208" s="104"/>
      <x:c r="K208" s="104"/>
      <x:c r="L208" s="104"/>
      <x:c r="M208" s="105"/>
    </x:row>
    <x:row r="209" ht="36" customHeight="1">
      <x:c r="A209" s="103"/>
      <x:c r="B209" s="104"/>
      <x:c r="C209" s="104"/>
      <x:c r="D209" s="104"/>
      <x:c r="E209" s="104"/>
      <x:c r="F209" s="104"/>
      <x:c r="G209" s="104" t="str">
        <x:f>IF(D209="","",LEN(SUBSTITUTE(D209," ","")))</x:f>
      </x:c>
      <x:c r="H209" s="104"/>
      <x:c r="I209" s="104"/>
      <x:c r="J209" s="104"/>
      <x:c r="K209" s="104"/>
      <x:c r="L209" s="104"/>
      <x:c r="M209" s="105"/>
    </x:row>
    <x:row r="210" ht="36" customHeight="1">
      <x:c r="A210" s="103"/>
      <x:c r="B210" s="104"/>
      <x:c r="C210" s="104"/>
      <x:c r="D210" s="104"/>
      <x:c r="E210" s="104"/>
      <x:c r="F210" s="104"/>
      <x:c r="G210" s="104" t="str">
        <x:f>IF(D210="","",LEN(SUBSTITUTE(D210," ","")))</x:f>
      </x:c>
      <x:c r="H210" s="104"/>
      <x:c r="I210" s="104"/>
      <x:c r="J210" s="104"/>
      <x:c r="K210" s="104"/>
      <x:c r="L210" s="104"/>
      <x:c r="M210" s="105"/>
    </x:row>
    <x:row r="211" ht="36" customHeight="1">
      <x:c r="A211" s="103"/>
      <x:c r="B211" s="104"/>
      <x:c r="C211" s="104"/>
      <x:c r="D211" s="104"/>
      <x:c r="E211" s="104"/>
      <x:c r="F211" s="104"/>
      <x:c r="G211" s="104" t="str">
        <x:f>IF(D211="","",LEN(SUBSTITUTE(D211," ","")))</x:f>
      </x:c>
      <x:c r="H211" s="104"/>
      <x:c r="I211" s="104"/>
      <x:c r="J211" s="104"/>
      <x:c r="K211" s="104"/>
      <x:c r="L211" s="104"/>
      <x:c r="M211" s="105"/>
    </x:row>
    <x:row r="212" ht="36" customHeight="1">
      <x:c r="A212" s="103"/>
      <x:c r="B212" s="104"/>
      <x:c r="C212" s="104"/>
      <x:c r="D212" s="104"/>
      <x:c r="E212" s="104"/>
      <x:c r="F212" s="104"/>
      <x:c r="G212" s="104" t="str">
        <x:f>IF(D212="","",LEN(SUBSTITUTE(D212," ","")))</x:f>
      </x:c>
      <x:c r="H212" s="104"/>
      <x:c r="I212" s="104"/>
      <x:c r="J212" s="104"/>
      <x:c r="K212" s="104"/>
      <x:c r="L212" s="104"/>
      <x:c r="M212" s="105"/>
    </x:row>
    <x:row r="213" ht="36" customHeight="1">
      <x:c r="A213" s="103"/>
      <x:c r="B213" s="104"/>
      <x:c r="C213" s="104"/>
      <x:c r="D213" s="104"/>
      <x:c r="E213" s="104"/>
      <x:c r="F213" s="104"/>
      <x:c r="G213" s="104" t="str">
        <x:f>IF(D213="","",LEN(SUBSTITUTE(D213," ","")))</x:f>
      </x:c>
      <x:c r="H213" s="104"/>
      <x:c r="I213" s="104"/>
      <x:c r="J213" s="104"/>
      <x:c r="K213" s="104"/>
      <x:c r="L213" s="104"/>
      <x:c r="M213" s="105"/>
    </x:row>
    <x:row r="214" ht="36" customHeight="1">
      <x:c r="A214" s="103"/>
      <x:c r="B214" s="104"/>
      <x:c r="C214" s="104"/>
      <x:c r="D214" s="104"/>
      <x:c r="E214" s="104"/>
      <x:c r="F214" s="104"/>
      <x:c r="G214" s="104" t="str">
        <x:f>IF(D214="","",LEN(SUBSTITUTE(D214," ","")))</x:f>
      </x:c>
      <x:c r="H214" s="104"/>
      <x:c r="I214" s="104"/>
      <x:c r="J214" s="104"/>
      <x:c r="K214" s="104"/>
      <x:c r="L214" s="104"/>
      <x:c r="M214" s="105"/>
    </x:row>
    <x:row r="215" ht="36" customHeight="1">
      <x:c r="A215" s="103"/>
      <x:c r="B215" s="104"/>
      <x:c r="C215" s="104"/>
      <x:c r="D215" s="104"/>
      <x:c r="E215" s="104"/>
      <x:c r="F215" s="104"/>
      <x:c r="G215" s="104" t="str">
        <x:f>IF(D215="","",LEN(SUBSTITUTE(D215," ","")))</x:f>
      </x:c>
      <x:c r="H215" s="104"/>
      <x:c r="I215" s="104"/>
      <x:c r="J215" s="104"/>
      <x:c r="K215" s="104"/>
      <x:c r="L215" s="104"/>
      <x:c r="M215" s="105"/>
    </x:row>
    <x:row r="216" ht="36" customHeight="1">
      <x:c r="A216" s="103"/>
      <x:c r="B216" s="104"/>
      <x:c r="C216" s="104"/>
      <x:c r="D216" s="104"/>
      <x:c r="E216" s="104"/>
      <x:c r="F216" s="104"/>
      <x:c r="G216" s="104" t="str">
        <x:f>IF(D216="","",LEN(SUBSTITUTE(D216," ","")))</x:f>
      </x:c>
      <x:c r="H216" s="104"/>
      <x:c r="I216" s="104"/>
      <x:c r="J216" s="104"/>
      <x:c r="K216" s="104"/>
      <x:c r="L216" s="104"/>
      <x:c r="M216" s="105"/>
    </x:row>
    <x:row r="217" ht="36" customHeight="1">
      <x:c r="A217" s="103"/>
      <x:c r="B217" s="104"/>
      <x:c r="C217" s="104"/>
      <x:c r="D217" s="104"/>
      <x:c r="E217" s="104"/>
      <x:c r="F217" s="104"/>
      <x:c r="G217" s="104" t="str">
        <x:f>IF(D217="","",LEN(SUBSTITUTE(D217," ","")))</x:f>
      </x:c>
      <x:c r="H217" s="104"/>
      <x:c r="I217" s="104"/>
      <x:c r="J217" s="104"/>
      <x:c r="K217" s="104"/>
      <x:c r="L217" s="104"/>
      <x:c r="M217" s="105"/>
    </x:row>
    <x:row r="218" ht="36" customHeight="1">
      <x:c r="A218" s="103"/>
      <x:c r="B218" s="104"/>
      <x:c r="C218" s="104"/>
      <x:c r="D218" s="104"/>
      <x:c r="E218" s="104"/>
      <x:c r="F218" s="104"/>
      <x:c r="G218" s="104" t="str">
        <x:f>IF(D218="","",LEN(SUBSTITUTE(D218," ","")))</x:f>
      </x:c>
      <x:c r="H218" s="104"/>
      <x:c r="I218" s="104"/>
      <x:c r="J218" s="104"/>
      <x:c r="K218" s="104"/>
      <x:c r="L218" s="104"/>
      <x:c r="M218" s="105"/>
    </x:row>
    <x:row r="219" ht="36" customHeight="1">
      <x:c r="A219" s="103"/>
      <x:c r="B219" s="104"/>
      <x:c r="C219" s="104"/>
      <x:c r="D219" s="104"/>
      <x:c r="E219" s="104"/>
      <x:c r="F219" s="104"/>
      <x:c r="G219" s="104" t="str">
        <x:f>IF(D219="","",LEN(SUBSTITUTE(D219," ","")))</x:f>
      </x:c>
      <x:c r="H219" s="104"/>
      <x:c r="I219" s="104"/>
      <x:c r="J219" s="104"/>
      <x:c r="K219" s="104"/>
      <x:c r="L219" s="104"/>
      <x:c r="M219" s="105"/>
    </x:row>
    <x:row r="220" ht="36" customHeight="1">
      <x:c r="A220" s="103"/>
      <x:c r="B220" s="104"/>
      <x:c r="C220" s="104"/>
      <x:c r="D220" s="104"/>
      <x:c r="E220" s="104"/>
      <x:c r="F220" s="104"/>
      <x:c r="G220" s="104" t="str">
        <x:f>IF(D220="","",LEN(SUBSTITUTE(D220," ","")))</x:f>
      </x:c>
      <x:c r="H220" s="104"/>
      <x:c r="I220" s="104"/>
      <x:c r="J220" s="104"/>
      <x:c r="K220" s="104"/>
      <x:c r="L220" s="104"/>
      <x:c r="M220" s="105"/>
    </x:row>
    <x:row r="221" ht="36" customHeight="1">
      <x:c r="A221" s="103"/>
      <x:c r="B221" s="104"/>
      <x:c r="C221" s="104"/>
      <x:c r="D221" s="104"/>
      <x:c r="E221" s="104"/>
      <x:c r="F221" s="104"/>
      <x:c r="G221" s="104" t="str">
        <x:f>IF(D221="","",LEN(SUBSTITUTE(D221," ","")))</x:f>
      </x:c>
      <x:c r="H221" s="104"/>
      <x:c r="I221" s="104"/>
      <x:c r="J221" s="104"/>
      <x:c r="K221" s="104"/>
      <x:c r="L221" s="104"/>
      <x:c r="M221" s="105"/>
    </x:row>
    <x:row r="222" ht="36" customHeight="1">
      <x:c r="A222" s="103"/>
      <x:c r="B222" s="104"/>
      <x:c r="C222" s="104"/>
      <x:c r="D222" s="104"/>
      <x:c r="E222" s="104"/>
      <x:c r="F222" s="104"/>
      <x:c r="G222" s="104" t="str">
        <x:f>IF(D222="","",LEN(SUBSTITUTE(D222," ","")))</x:f>
      </x:c>
      <x:c r="H222" s="104"/>
      <x:c r="I222" s="104"/>
      <x:c r="J222" s="104"/>
      <x:c r="K222" s="104"/>
      <x:c r="L222" s="104"/>
      <x:c r="M222" s="105"/>
    </x:row>
    <x:row r="223" ht="36" customHeight="1">
      <x:c r="A223" s="103"/>
      <x:c r="B223" s="104"/>
      <x:c r="C223" s="104"/>
      <x:c r="D223" s="104"/>
      <x:c r="E223" s="104"/>
      <x:c r="F223" s="104"/>
      <x:c r="G223" s="104" t="str">
        <x:f>IF(D223="","",LEN(SUBSTITUTE(D223," ","")))</x:f>
      </x:c>
      <x:c r="H223" s="104"/>
      <x:c r="I223" s="104"/>
      <x:c r="J223" s="104"/>
      <x:c r="K223" s="104"/>
      <x:c r="L223" s="104"/>
      <x:c r="M223" s="105"/>
    </x:row>
    <x:row r="224" ht="36" customHeight="1">
      <x:c r="A224" s="103"/>
      <x:c r="B224" s="104"/>
      <x:c r="C224" s="104"/>
      <x:c r="D224" s="104"/>
      <x:c r="E224" s="104"/>
      <x:c r="F224" s="104"/>
      <x:c r="G224" s="104" t="str">
        <x:f>IF(D224="","",LEN(SUBSTITUTE(D224," ","")))</x:f>
      </x:c>
      <x:c r="H224" s="104"/>
      <x:c r="I224" s="104"/>
      <x:c r="J224" s="104"/>
      <x:c r="K224" s="104"/>
      <x:c r="L224" s="104"/>
      <x:c r="M224" s="105"/>
    </x:row>
    <x:row r="225" ht="36" customHeight="1">
      <x:c r="A225" s="103"/>
      <x:c r="B225" s="104"/>
      <x:c r="C225" s="104"/>
      <x:c r="D225" s="104"/>
      <x:c r="E225" s="104"/>
      <x:c r="F225" s="104"/>
      <x:c r="G225" s="104" t="str">
        <x:f>IF(D225="","",LEN(SUBSTITUTE(D225," ","")))</x:f>
      </x:c>
      <x:c r="H225" s="104"/>
      <x:c r="I225" s="104"/>
      <x:c r="J225" s="104"/>
      <x:c r="K225" s="104"/>
      <x:c r="L225" s="104"/>
      <x:c r="M225" s="105"/>
    </x:row>
    <x:row r="226" ht="36" customHeight="1">
      <x:c r="A226" s="103"/>
      <x:c r="B226" s="104"/>
      <x:c r="C226" s="104"/>
      <x:c r="D226" s="104"/>
      <x:c r="E226" s="104"/>
      <x:c r="F226" s="104"/>
      <x:c r="G226" s="104" t="str">
        <x:f>IF(D226="","",LEN(SUBSTITUTE(D226," ","")))</x:f>
      </x:c>
      <x:c r="H226" s="104"/>
      <x:c r="I226" s="104"/>
      <x:c r="J226" s="104"/>
      <x:c r="K226" s="104"/>
      <x:c r="L226" s="104"/>
      <x:c r="M226" s="105"/>
    </x:row>
    <x:row r="227" ht="36" customHeight="1">
      <x:c r="A227" s="103"/>
      <x:c r="B227" s="104"/>
      <x:c r="C227" s="104"/>
      <x:c r="D227" s="104"/>
      <x:c r="E227" s="104"/>
      <x:c r="F227" s="104"/>
      <x:c r="G227" s="104" t="str">
        <x:f>IF(D227="","",LEN(SUBSTITUTE(D227," ","")))</x:f>
      </x:c>
      <x:c r="H227" s="104"/>
      <x:c r="I227" s="104"/>
      <x:c r="J227" s="104"/>
      <x:c r="K227" s="104"/>
      <x:c r="L227" s="104"/>
      <x:c r="M227" s="105"/>
    </x:row>
    <x:row r="228" ht="36" customHeight="1">
      <x:c r="A228" s="103"/>
      <x:c r="B228" s="104"/>
      <x:c r="C228" s="104"/>
      <x:c r="D228" s="104"/>
      <x:c r="E228" s="104"/>
      <x:c r="F228" s="104"/>
      <x:c r="G228" s="104" t="str">
        <x:f>IF(D228="","",LEN(SUBSTITUTE(D228," ","")))</x:f>
      </x:c>
      <x:c r="H228" s="104"/>
      <x:c r="I228" s="104"/>
      <x:c r="J228" s="104"/>
      <x:c r="K228" s="104"/>
      <x:c r="L228" s="104"/>
      <x:c r="M228" s="105"/>
    </x:row>
    <x:row r="229" ht="36" customHeight="1">
      <x:c r="A229" s="103"/>
      <x:c r="B229" s="104"/>
      <x:c r="C229" s="104"/>
      <x:c r="D229" s="104"/>
      <x:c r="E229" s="104"/>
      <x:c r="F229" s="104"/>
      <x:c r="G229" s="104" t="str">
        <x:f>IF(D229="","",LEN(SUBSTITUTE(D229," ","")))</x:f>
      </x:c>
      <x:c r="H229" s="104"/>
      <x:c r="I229" s="104"/>
      <x:c r="J229" s="104"/>
      <x:c r="K229" s="104"/>
      <x:c r="L229" s="104"/>
      <x:c r="M229" s="105"/>
    </x:row>
    <x:row r="230" ht="36" customHeight="1">
      <x:c r="A230" s="103"/>
      <x:c r="B230" s="104"/>
      <x:c r="C230" s="104"/>
      <x:c r="D230" s="104"/>
      <x:c r="E230" s="104"/>
      <x:c r="F230" s="104"/>
      <x:c r="G230" s="104" t="str">
        <x:f>IF(D230="","",LEN(SUBSTITUTE(D230," ","")))</x:f>
      </x:c>
      <x:c r="H230" s="104"/>
      <x:c r="I230" s="104"/>
      <x:c r="J230" s="104"/>
      <x:c r="K230" s="104"/>
      <x:c r="L230" s="104"/>
      <x:c r="M230" s="105"/>
    </x:row>
    <x:row r="231" ht="36" customHeight="1">
      <x:c r="A231" s="103"/>
      <x:c r="B231" s="104"/>
      <x:c r="C231" s="104"/>
      <x:c r="D231" s="104"/>
      <x:c r="E231" s="104"/>
      <x:c r="F231" s="104"/>
      <x:c r="G231" s="104" t="str">
        <x:f>IF(D231="","",LEN(SUBSTITUTE(D231," ","")))</x:f>
      </x:c>
      <x:c r="H231" s="104"/>
      <x:c r="I231" s="104"/>
      <x:c r="J231" s="104"/>
      <x:c r="K231" s="104"/>
      <x:c r="L231" s="104"/>
      <x:c r="M231" s="105"/>
    </x:row>
    <x:row r="232" ht="36" customHeight="1">
      <x:c r="A232" s="103"/>
      <x:c r="B232" s="104"/>
      <x:c r="C232" s="104"/>
      <x:c r="D232" s="104"/>
      <x:c r="E232" s="104"/>
      <x:c r="F232" s="104"/>
      <x:c r="G232" s="104" t="str">
        <x:f>IF(D232="","",LEN(SUBSTITUTE(D232," ","")))</x:f>
      </x:c>
      <x:c r="H232" s="104"/>
      <x:c r="I232" s="104"/>
      <x:c r="J232" s="104"/>
      <x:c r="K232" s="104"/>
      <x:c r="L232" s="104"/>
      <x:c r="M232" s="105"/>
    </x:row>
    <x:row r="233" ht="36" customHeight="1">
      <x:c r="A233" s="103"/>
      <x:c r="B233" s="104"/>
      <x:c r="C233" s="104"/>
      <x:c r="D233" s="104"/>
      <x:c r="E233" s="104"/>
      <x:c r="F233" s="104"/>
      <x:c r="G233" s="104" t="str">
        <x:f>IF(D233="","",LEN(SUBSTITUTE(D233," ","")))</x:f>
      </x:c>
      <x:c r="H233" s="104"/>
      <x:c r="I233" s="104"/>
      <x:c r="J233" s="104"/>
      <x:c r="K233" s="104"/>
      <x:c r="L233" s="104"/>
      <x:c r="M233" s="105"/>
    </x:row>
    <x:row r="234" ht="36" customHeight="1">
      <x:c r="A234" s="103"/>
      <x:c r="B234" s="104"/>
      <x:c r="C234" s="104"/>
      <x:c r="D234" s="104"/>
      <x:c r="E234" s="104"/>
      <x:c r="F234" s="104"/>
      <x:c r="G234" s="104" t="str">
        <x:f>IF(D234="","",LEN(SUBSTITUTE(D234," ","")))</x:f>
      </x:c>
      <x:c r="H234" s="104"/>
      <x:c r="I234" s="104"/>
      <x:c r="J234" s="104"/>
      <x:c r="K234" s="104"/>
      <x:c r="L234" s="104"/>
      <x:c r="M234" s="105"/>
    </x:row>
    <x:row r="235" ht="36" customHeight="1">
      <x:c r="A235" s="103"/>
      <x:c r="B235" s="104"/>
      <x:c r="C235" s="104"/>
      <x:c r="D235" s="104"/>
      <x:c r="E235" s="104"/>
      <x:c r="F235" s="104"/>
      <x:c r="G235" s="104" t="str">
        <x:f>IF(D235="","",LEN(SUBSTITUTE(D235," ","")))</x:f>
      </x:c>
      <x:c r="H235" s="104"/>
      <x:c r="I235" s="104"/>
      <x:c r="J235" s="104"/>
      <x:c r="K235" s="104"/>
      <x:c r="L235" s="104"/>
      <x:c r="M235" s="105"/>
    </x:row>
    <x:row r="236" ht="36" customHeight="1">
      <x:c r="A236" s="103"/>
      <x:c r="B236" s="104"/>
      <x:c r="C236" s="104"/>
      <x:c r="D236" s="104"/>
      <x:c r="E236" s="104"/>
      <x:c r="F236" s="104"/>
      <x:c r="G236" s="104" t="str">
        <x:f>IF(D236="","",LEN(SUBSTITUTE(D236," ","")))</x:f>
      </x:c>
      <x:c r="H236" s="104"/>
      <x:c r="I236" s="104"/>
      <x:c r="J236" s="104"/>
      <x:c r="K236" s="104"/>
      <x:c r="L236" s="104"/>
      <x:c r="M236" s="105"/>
    </x:row>
    <x:row r="237" ht="36" customHeight="1">
      <x:c r="A237" s="103"/>
      <x:c r="B237" s="104"/>
      <x:c r="C237" s="104"/>
      <x:c r="D237" s="104"/>
      <x:c r="E237" s="104"/>
      <x:c r="F237" s="104"/>
      <x:c r="G237" s="104" t="str">
        <x:f>IF(D237="","",LEN(SUBSTITUTE(D237," ","")))</x:f>
      </x:c>
      <x:c r="H237" s="104"/>
      <x:c r="I237" s="104"/>
      <x:c r="J237" s="104"/>
      <x:c r="K237" s="104"/>
      <x:c r="L237" s="104"/>
      <x:c r="M237" s="105"/>
    </x:row>
    <x:row r="238" ht="36" customHeight="1">
      <x:c r="A238" s="103"/>
      <x:c r="B238" s="104"/>
      <x:c r="C238" s="104"/>
      <x:c r="D238" s="104"/>
      <x:c r="E238" s="104"/>
      <x:c r="F238" s="104"/>
      <x:c r="G238" s="104" t="str">
        <x:f>IF(D238="","",LEN(SUBSTITUTE(D238," ","")))</x:f>
      </x:c>
      <x:c r="H238" s="104"/>
      <x:c r="I238" s="104"/>
      <x:c r="J238" s="104"/>
      <x:c r="K238" s="104"/>
      <x:c r="L238" s="104"/>
      <x:c r="M238" s="105"/>
    </x:row>
    <x:row r="239" ht="36" customHeight="1">
      <x:c r="A239" s="103"/>
      <x:c r="B239" s="104"/>
      <x:c r="C239" s="104"/>
      <x:c r="D239" s="104"/>
      <x:c r="E239" s="104"/>
      <x:c r="F239" s="104"/>
      <x:c r="G239" s="104" t="str">
        <x:f>IF(D239="","",LEN(SUBSTITUTE(D239," ","")))</x:f>
      </x:c>
      <x:c r="H239" s="104"/>
      <x:c r="I239" s="104"/>
      <x:c r="J239" s="104"/>
      <x:c r="K239" s="104"/>
      <x:c r="L239" s="104"/>
      <x:c r="M239" s="105"/>
    </x:row>
    <x:row r="240" ht="36" customHeight="1">
      <x:c r="A240" s="103"/>
      <x:c r="B240" s="104"/>
      <x:c r="C240" s="104"/>
      <x:c r="D240" s="104"/>
      <x:c r="E240" s="104"/>
      <x:c r="F240" s="104"/>
      <x:c r="G240" s="104" t="str">
        <x:f>IF(D240="","",LEN(SUBSTITUTE(D240," ","")))</x:f>
      </x:c>
      <x:c r="H240" s="104"/>
      <x:c r="I240" s="104"/>
      <x:c r="J240" s="104"/>
      <x:c r="K240" s="104"/>
      <x:c r="L240" s="104"/>
      <x:c r="M240" s="105"/>
    </x:row>
    <x:row r="241" ht="36" customHeight="1">
      <x:c r="A241" s="103"/>
      <x:c r="B241" s="104"/>
      <x:c r="C241" s="104"/>
      <x:c r="D241" s="104"/>
      <x:c r="E241" s="104"/>
      <x:c r="F241" s="104"/>
      <x:c r="G241" s="104" t="str">
        <x:f>IF(D241="","",LEN(SUBSTITUTE(D241," ","")))</x:f>
      </x:c>
      <x:c r="H241" s="104"/>
      <x:c r="I241" s="104"/>
      <x:c r="J241" s="104"/>
      <x:c r="K241" s="104"/>
      <x:c r="L241" s="104"/>
      <x:c r="M241" s="105"/>
    </x:row>
    <x:row r="242" ht="36" customHeight="1">
      <x:c r="A242" s="103"/>
      <x:c r="B242" s="104"/>
      <x:c r="C242" s="104"/>
      <x:c r="D242" s="104"/>
      <x:c r="E242" s="104"/>
      <x:c r="F242" s="104"/>
      <x:c r="G242" s="104" t="str">
        <x:f>IF(D242="","",LEN(SUBSTITUTE(D242," ","")))</x:f>
      </x:c>
      <x:c r="H242" s="104"/>
      <x:c r="I242" s="104"/>
      <x:c r="J242" s="104"/>
      <x:c r="K242" s="104"/>
      <x:c r="L242" s="104"/>
      <x:c r="M242" s="105"/>
    </x:row>
    <x:row r="243" ht="36" customHeight="1">
      <x:c r="A243" s="103"/>
      <x:c r="B243" s="104"/>
      <x:c r="C243" s="104"/>
      <x:c r="D243" s="104"/>
      <x:c r="E243" s="104"/>
      <x:c r="F243" s="104"/>
      <x:c r="G243" s="104" t="str">
        <x:f>IF(D243="","",LEN(SUBSTITUTE(D243," ","")))</x:f>
      </x:c>
      <x:c r="H243" s="104"/>
      <x:c r="I243" s="104"/>
      <x:c r="J243" s="104"/>
      <x:c r="K243" s="104"/>
      <x:c r="L243" s="104"/>
      <x:c r="M243" s="105"/>
    </x:row>
    <x:row r="244" ht="36" customHeight="1">
      <x:c r="A244" s="103"/>
      <x:c r="B244" s="104"/>
      <x:c r="C244" s="104"/>
      <x:c r="D244" s="104"/>
      <x:c r="E244" s="104"/>
      <x:c r="F244" s="104"/>
      <x:c r="G244" s="104" t="str">
        <x:f>IF(D244="","",LEN(SUBSTITUTE(D244," ","")))</x:f>
      </x:c>
      <x:c r="H244" s="104"/>
      <x:c r="I244" s="104"/>
      <x:c r="J244" s="104"/>
      <x:c r="K244" s="104"/>
      <x:c r="L244" s="104"/>
      <x:c r="M244" s="105"/>
    </x:row>
    <x:row r="245" ht="36" customHeight="1">
      <x:c r="A245" s="103"/>
      <x:c r="B245" s="104"/>
      <x:c r="C245" s="104"/>
      <x:c r="D245" s="104"/>
      <x:c r="E245" s="104"/>
      <x:c r="F245" s="104"/>
      <x:c r="G245" s="104" t="str">
        <x:f>IF(D245="","",LEN(SUBSTITUTE(D245," ","")))</x:f>
      </x:c>
      <x:c r="H245" s="104"/>
      <x:c r="I245" s="104"/>
      <x:c r="J245" s="104"/>
      <x:c r="K245" s="104"/>
      <x:c r="L245" s="104"/>
      <x:c r="M245" s="105"/>
    </x:row>
    <x:row r="246" ht="36" customHeight="1">
      <x:c r="A246" s="103"/>
      <x:c r="B246" s="104"/>
      <x:c r="C246" s="104"/>
      <x:c r="D246" s="104"/>
      <x:c r="E246" s="104"/>
      <x:c r="F246" s="104"/>
      <x:c r="G246" s="104" t="str">
        <x:f>IF(D246="","",LEN(SUBSTITUTE(D246," ","")))</x:f>
      </x:c>
      <x:c r="H246" s="104"/>
      <x:c r="I246" s="104"/>
      <x:c r="J246" s="104"/>
      <x:c r="K246" s="104"/>
      <x:c r="L246" s="104"/>
      <x:c r="M246" s="105"/>
    </x:row>
    <x:row r="247" ht="36" customHeight="1">
      <x:c r="A247" s="103"/>
      <x:c r="B247" s="104"/>
      <x:c r="C247" s="104"/>
      <x:c r="D247" s="104"/>
      <x:c r="E247" s="104"/>
      <x:c r="F247" s="104"/>
      <x:c r="G247" s="104" t="str">
        <x:f>IF(D247="","",LEN(SUBSTITUTE(D247," ","")))</x:f>
      </x:c>
      <x:c r="H247" s="104"/>
      <x:c r="I247" s="104"/>
      <x:c r="J247" s="104"/>
      <x:c r="K247" s="104"/>
      <x:c r="L247" s="104"/>
      <x:c r="M247" s="105"/>
    </x:row>
    <x:row r="248" ht="36" customHeight="1">
      <x:c r="A248" s="103"/>
      <x:c r="B248" s="104"/>
      <x:c r="C248" s="104"/>
      <x:c r="D248" s="104"/>
      <x:c r="E248" s="104"/>
      <x:c r="F248" s="104"/>
      <x:c r="G248" s="104" t="str">
        <x:f>IF(D248="","",LEN(SUBSTITUTE(D248," ","")))</x:f>
      </x:c>
      <x:c r="H248" s="104"/>
      <x:c r="I248" s="104"/>
      <x:c r="J248" s="104"/>
      <x:c r="K248" s="104"/>
      <x:c r="L248" s="104"/>
      <x:c r="M248" s="105"/>
    </x:row>
    <x:row r="249" ht="36" customHeight="1">
      <x:c r="A249" s="103"/>
      <x:c r="B249" s="104"/>
      <x:c r="C249" s="104"/>
      <x:c r="D249" s="104"/>
      <x:c r="E249" s="104"/>
      <x:c r="F249" s="104"/>
      <x:c r="G249" s="104" t="str">
        <x:f>IF(D249="","",LEN(SUBSTITUTE(D249," ","")))</x:f>
      </x:c>
      <x:c r="H249" s="104"/>
      <x:c r="I249" s="104"/>
      <x:c r="J249" s="104"/>
      <x:c r="K249" s="104"/>
      <x:c r="L249" s="104"/>
      <x:c r="M249" s="105"/>
    </x:row>
    <x:row r="250" ht="36" customHeight="1">
      <x:c r="A250" s="103"/>
      <x:c r="B250" s="104"/>
      <x:c r="C250" s="104"/>
      <x:c r="D250" s="104"/>
      <x:c r="E250" s="104"/>
      <x:c r="F250" s="104"/>
      <x:c r="G250" s="104" t="str">
        <x:f>IF(D250="","",LEN(SUBSTITUTE(D250," ","")))</x:f>
      </x:c>
      <x:c r="H250" s="104"/>
      <x:c r="I250" s="104"/>
      <x:c r="J250" s="104"/>
      <x:c r="K250" s="104"/>
      <x:c r="L250" s="104"/>
      <x:c r="M250" s="105"/>
    </x:row>
    <x:row r="251" ht="36" customHeight="1">
      <x:c r="A251" s="103"/>
      <x:c r="B251" s="104"/>
      <x:c r="C251" s="104"/>
      <x:c r="D251" s="104"/>
      <x:c r="E251" s="104"/>
      <x:c r="F251" s="104"/>
      <x:c r="G251" s="104" t="str">
        <x:f>IF(D251="","",LEN(SUBSTITUTE(D251," ","")))</x:f>
      </x:c>
      <x:c r="H251" s="104"/>
      <x:c r="I251" s="104"/>
      <x:c r="J251" s="104"/>
      <x:c r="K251" s="104"/>
      <x:c r="L251" s="104"/>
      <x:c r="M251" s="105"/>
    </x:row>
    <x:row r="252" ht="36" customHeight="1">
      <x:c r="A252" s="103"/>
      <x:c r="B252" s="104"/>
      <x:c r="C252" s="104"/>
      <x:c r="D252" s="104"/>
      <x:c r="E252" s="104"/>
      <x:c r="F252" s="104"/>
      <x:c r="G252" s="104" t="str">
        <x:f>IF(D252="","",LEN(SUBSTITUTE(D252," ","")))</x:f>
      </x:c>
      <x:c r="H252" s="104"/>
      <x:c r="I252" s="104"/>
      <x:c r="J252" s="104"/>
      <x:c r="K252" s="104"/>
      <x:c r="L252" s="104"/>
      <x:c r="M252" s="105"/>
    </x:row>
    <x:row r="253" ht="36" customHeight="1">
      <x:c r="A253" s="103"/>
      <x:c r="B253" s="104"/>
      <x:c r="C253" s="104"/>
      <x:c r="D253" s="104"/>
      <x:c r="E253" s="104"/>
      <x:c r="F253" s="104"/>
      <x:c r="G253" s="104" t="str">
        <x:f>IF(D253="","",LEN(SUBSTITUTE(D253," ","")))</x:f>
      </x:c>
      <x:c r="H253" s="104"/>
      <x:c r="I253" s="104"/>
      <x:c r="J253" s="104"/>
      <x:c r="K253" s="104"/>
      <x:c r="L253" s="104"/>
      <x:c r="M253" s="105"/>
    </x:row>
    <x:row r="254" ht="36" customHeight="1">
      <x:c r="A254" s="103"/>
      <x:c r="B254" s="104"/>
      <x:c r="C254" s="104"/>
      <x:c r="D254" s="104"/>
      <x:c r="E254" s="104"/>
      <x:c r="F254" s="104"/>
      <x:c r="G254" s="104" t="str">
        <x:f>IF(D254="","",LEN(SUBSTITUTE(D254," ","")))</x:f>
      </x:c>
      <x:c r="H254" s="104"/>
      <x:c r="I254" s="104"/>
      <x:c r="J254" s="104"/>
      <x:c r="K254" s="104"/>
      <x:c r="L254" s="104"/>
      <x:c r="M254" s="105"/>
    </x:row>
    <x:row r="255" ht="36" customHeight="1">
      <x:c r="A255" s="103"/>
      <x:c r="B255" s="104"/>
      <x:c r="C255" s="104"/>
      <x:c r="D255" s="104"/>
      <x:c r="E255" s="104"/>
      <x:c r="F255" s="104"/>
      <x:c r="G255" s="104" t="str">
        <x:f>IF(D255="","",LEN(SUBSTITUTE(D255," ","")))</x:f>
      </x:c>
      <x:c r="H255" s="104"/>
      <x:c r="I255" s="104"/>
      <x:c r="J255" s="104"/>
      <x:c r="K255" s="104"/>
      <x:c r="L255" s="104"/>
      <x:c r="M255" s="105"/>
    </x:row>
    <x:row r="256" ht="36" customHeight="1">
      <x:c r="A256" s="103"/>
      <x:c r="B256" s="104"/>
      <x:c r="C256" s="104"/>
      <x:c r="D256" s="104"/>
      <x:c r="E256" s="104"/>
      <x:c r="F256" s="104"/>
      <x:c r="G256" s="104" t="str">
        <x:f>IF(D256="","",LEN(SUBSTITUTE(D256," ","")))</x:f>
      </x:c>
      <x:c r="H256" s="104"/>
      <x:c r="I256" s="104"/>
      <x:c r="J256" s="104"/>
      <x:c r="K256" s="104"/>
      <x:c r="L256" s="104"/>
      <x:c r="M256" s="105"/>
    </x:row>
    <x:row r="257" ht="36" customHeight="1">
      <x:c r="A257" s="103"/>
      <x:c r="B257" s="104"/>
      <x:c r="C257" s="104"/>
      <x:c r="D257" s="104"/>
      <x:c r="E257" s="104"/>
      <x:c r="F257" s="104"/>
      <x:c r="G257" s="104" t="str">
        <x:f>IF(D257="","",LEN(SUBSTITUTE(D257," ","")))</x:f>
      </x:c>
      <x:c r="H257" s="104"/>
      <x:c r="I257" s="104"/>
      <x:c r="J257" s="104"/>
      <x:c r="K257" s="104"/>
      <x:c r="L257" s="104"/>
      <x:c r="M257" s="105"/>
    </x:row>
    <x:row r="258" ht="36" customHeight="1">
      <x:c r="A258" s="103"/>
      <x:c r="B258" s="104"/>
      <x:c r="C258" s="104"/>
      <x:c r="D258" s="104"/>
      <x:c r="E258" s="104"/>
      <x:c r="F258" s="104"/>
      <x:c r="G258" s="104" t="str">
        <x:f>IF(D258="","",LEN(SUBSTITUTE(D258," ","")))</x:f>
      </x:c>
      <x:c r="H258" s="104"/>
      <x:c r="I258" s="104"/>
      <x:c r="J258" s="104"/>
      <x:c r="K258" s="104"/>
      <x:c r="L258" s="104"/>
      <x:c r="M258" s="105"/>
    </x:row>
    <x:row r="259" ht="36" customHeight="1">
      <x:c r="A259" s="103"/>
      <x:c r="B259" s="104"/>
      <x:c r="C259" s="104"/>
      <x:c r="D259" s="104"/>
      <x:c r="E259" s="104"/>
      <x:c r="F259" s="104"/>
      <x:c r="G259" s="104" t="str">
        <x:f>IF(D259="","",LEN(SUBSTITUTE(D259," ","")))</x:f>
      </x:c>
      <x:c r="H259" s="104"/>
      <x:c r="I259" s="104"/>
      <x:c r="J259" s="104"/>
      <x:c r="K259" s="104"/>
      <x:c r="L259" s="104"/>
      <x:c r="M259" s="105"/>
    </x:row>
    <x:row r="260" ht="36" customHeight="1">
      <x:c r="A260" s="103"/>
      <x:c r="B260" s="104"/>
      <x:c r="C260" s="104"/>
      <x:c r="D260" s="104"/>
      <x:c r="E260" s="104"/>
      <x:c r="F260" s="104"/>
      <x:c r="G260" s="104" t="str">
        <x:f>IF(D260="","",LEN(SUBSTITUTE(D260," ","")))</x:f>
      </x:c>
      <x:c r="H260" s="104"/>
      <x:c r="I260" s="104"/>
      <x:c r="J260" s="104"/>
      <x:c r="K260" s="104"/>
      <x:c r="L260" s="104"/>
      <x:c r="M260" s="105"/>
    </x:row>
    <x:row r="261" ht="36" customHeight="1">
      <x:c r="A261" s="103"/>
      <x:c r="B261" s="104"/>
      <x:c r="C261" s="104"/>
      <x:c r="D261" s="104"/>
      <x:c r="E261" s="104"/>
      <x:c r="F261" s="104"/>
      <x:c r="G261" s="104" t="str">
        <x:f>IF(D261="","",LEN(SUBSTITUTE(D261," ","")))</x:f>
      </x:c>
      <x:c r="H261" s="104"/>
      <x:c r="I261" s="104"/>
      <x:c r="J261" s="104"/>
      <x:c r="K261" s="104"/>
      <x:c r="L261" s="104"/>
      <x:c r="M261" s="105"/>
    </x:row>
    <x:row r="262" ht="36" customHeight="1">
      <x:c r="A262" s="103"/>
      <x:c r="B262" s="104"/>
      <x:c r="C262" s="104"/>
      <x:c r="D262" s="104"/>
      <x:c r="E262" s="104"/>
      <x:c r="F262" s="104"/>
      <x:c r="G262" s="104" t="str">
        <x:f>IF(D262="","",LEN(SUBSTITUTE(D262," ","")))</x:f>
      </x:c>
      <x:c r="H262" s="104"/>
      <x:c r="I262" s="104"/>
      <x:c r="J262" s="104"/>
      <x:c r="K262" s="104"/>
      <x:c r="L262" s="104"/>
      <x:c r="M262" s="105"/>
    </x:row>
    <x:row r="263" ht="36" customHeight="1">
      <x:c r="A263" s="103"/>
      <x:c r="B263" s="104"/>
      <x:c r="C263" s="104"/>
      <x:c r="D263" s="104"/>
      <x:c r="E263" s="104"/>
      <x:c r="F263" s="104"/>
      <x:c r="G263" s="104" t="str">
        <x:f>IF(D263="","",LEN(SUBSTITUTE(D263," ","")))</x:f>
      </x:c>
      <x:c r="H263" s="104"/>
      <x:c r="I263" s="104"/>
      <x:c r="J263" s="104"/>
      <x:c r="K263" s="104"/>
      <x:c r="L263" s="104"/>
      <x:c r="M263" s="105"/>
    </x:row>
    <x:row r="264" ht="36" customHeight="1">
      <x:c r="A264" s="103"/>
      <x:c r="B264" s="104"/>
      <x:c r="C264" s="104"/>
      <x:c r="D264" s="104"/>
      <x:c r="E264" s="104"/>
      <x:c r="F264" s="104"/>
      <x:c r="G264" s="104" t="str">
        <x:f>IF(D264="","",LEN(SUBSTITUTE(D264," ","")))</x:f>
      </x:c>
      <x:c r="H264" s="104"/>
      <x:c r="I264" s="104"/>
      <x:c r="J264" s="104"/>
      <x:c r="K264" s="104"/>
      <x:c r="L264" s="104"/>
      <x:c r="M264" s="105"/>
    </x:row>
    <x:row r="265" ht="36" customHeight="1">
      <x:c r="A265" s="103"/>
      <x:c r="B265" s="104"/>
      <x:c r="C265" s="104"/>
      <x:c r="D265" s="104"/>
      <x:c r="E265" s="104"/>
      <x:c r="F265" s="104"/>
      <x:c r="G265" s="104" t="str">
        <x:f>IF(D265="","",LEN(SUBSTITUTE(D265," ","")))</x:f>
      </x:c>
      <x:c r="H265" s="104"/>
      <x:c r="I265" s="104"/>
      <x:c r="J265" s="104"/>
      <x:c r="K265" s="104"/>
      <x:c r="L265" s="104"/>
      <x:c r="M265" s="105"/>
    </x:row>
    <x:row r="266" ht="36" customHeight="1">
      <x:c r="A266" s="103"/>
      <x:c r="B266" s="104"/>
      <x:c r="C266" s="104"/>
      <x:c r="D266" s="104"/>
      <x:c r="E266" s="104"/>
      <x:c r="F266" s="104"/>
      <x:c r="G266" s="104" t="str">
        <x:f>IF(D266="","",LEN(SUBSTITUTE(D266," ","")))</x:f>
      </x:c>
      <x:c r="H266" s="104"/>
      <x:c r="I266" s="104"/>
      <x:c r="J266" s="104"/>
      <x:c r="K266" s="104"/>
      <x:c r="L266" s="104"/>
      <x:c r="M266" s="105"/>
    </x:row>
    <x:row r="267" ht="36" customHeight="1">
      <x:c r="A267" s="103"/>
      <x:c r="B267" s="104"/>
      <x:c r="C267" s="104"/>
      <x:c r="D267" s="104"/>
      <x:c r="E267" s="104"/>
      <x:c r="F267" s="104"/>
      <x:c r="G267" s="104" t="str">
        <x:f>IF(D267="","",LEN(SUBSTITUTE(D267," ","")))</x:f>
      </x:c>
      <x:c r="H267" s="104"/>
      <x:c r="I267" s="104"/>
      <x:c r="J267" s="104"/>
      <x:c r="K267" s="104"/>
      <x:c r="L267" s="104"/>
      <x:c r="M267" s="105"/>
    </x:row>
    <x:row r="268" ht="36" customHeight="1">
      <x:c r="A268" s="103"/>
      <x:c r="B268" s="104"/>
      <x:c r="C268" s="104"/>
      <x:c r="D268" s="104"/>
      <x:c r="E268" s="104"/>
      <x:c r="F268" s="104"/>
      <x:c r="G268" s="104" t="str">
        <x:f>IF(D268="","",LEN(SUBSTITUTE(D268," ","")))</x:f>
      </x:c>
      <x:c r="H268" s="104"/>
      <x:c r="I268" s="104"/>
      <x:c r="J268" s="104"/>
      <x:c r="K268" s="104"/>
      <x:c r="L268" s="104"/>
      <x:c r="M268" s="105"/>
    </x:row>
    <x:row r="269" ht="36" customHeight="1">
      <x:c r="A269" s="103"/>
      <x:c r="B269" s="104"/>
      <x:c r="C269" s="104"/>
      <x:c r="D269" s="104"/>
      <x:c r="E269" s="104"/>
      <x:c r="F269" s="104"/>
      <x:c r="G269" s="104" t="str">
        <x:f>IF(D269="","",LEN(SUBSTITUTE(D269," ","")))</x:f>
      </x:c>
      <x:c r="H269" s="104"/>
      <x:c r="I269" s="104"/>
      <x:c r="J269" s="104"/>
      <x:c r="K269" s="104"/>
      <x:c r="L269" s="104"/>
      <x:c r="M269" s="105"/>
    </x:row>
    <x:row r="270" ht="36" customHeight="1">
      <x:c r="A270" s="103"/>
      <x:c r="B270" s="104"/>
      <x:c r="C270" s="104"/>
      <x:c r="D270" s="104"/>
      <x:c r="E270" s="104"/>
      <x:c r="F270" s="104"/>
      <x:c r="G270" s="104" t="str">
        <x:f>IF(D270="","",LEN(SUBSTITUTE(D270," ","")))</x:f>
      </x:c>
      <x:c r="H270" s="104"/>
      <x:c r="I270" s="104"/>
      <x:c r="J270" s="104"/>
      <x:c r="K270" s="104"/>
      <x:c r="L270" s="104"/>
      <x:c r="M270" s="105"/>
    </x:row>
    <x:row r="271" ht="36" customHeight="1">
      <x:c r="A271" s="103"/>
      <x:c r="B271" s="104"/>
      <x:c r="C271" s="104"/>
      <x:c r="D271" s="104"/>
      <x:c r="E271" s="104"/>
      <x:c r="F271" s="104"/>
      <x:c r="G271" s="104" t="str">
        <x:f>IF(D271="","",LEN(SUBSTITUTE(D271," ","")))</x:f>
      </x:c>
      <x:c r="H271" s="104"/>
      <x:c r="I271" s="104"/>
      <x:c r="J271" s="104"/>
      <x:c r="K271" s="104"/>
      <x:c r="L271" s="104"/>
      <x:c r="M271" s="105"/>
    </x:row>
    <x:row r="272" ht="36" customHeight="1">
      <x:c r="A272" s="103"/>
      <x:c r="B272" s="104"/>
      <x:c r="C272" s="104"/>
      <x:c r="D272" s="104"/>
      <x:c r="E272" s="104"/>
      <x:c r="F272" s="104"/>
      <x:c r="G272" s="104" t="str">
        <x:f>IF(D272="","",LEN(SUBSTITUTE(D272," ","")))</x:f>
      </x:c>
      <x:c r="H272" s="104"/>
      <x:c r="I272" s="104"/>
      <x:c r="J272" s="104"/>
      <x:c r="K272" s="104"/>
      <x:c r="L272" s="104"/>
      <x:c r="M272" s="105"/>
    </x:row>
    <x:row r="273" ht="36" customHeight="1">
      <x:c r="A273" s="103"/>
      <x:c r="B273" s="104"/>
      <x:c r="C273" s="104"/>
      <x:c r="D273" s="104"/>
      <x:c r="E273" s="104"/>
      <x:c r="F273" s="104"/>
      <x:c r="G273" s="104" t="str">
        <x:f>IF(D273="","",LEN(SUBSTITUTE(D273," ","")))</x:f>
      </x:c>
      <x:c r="H273" s="104"/>
      <x:c r="I273" s="104"/>
      <x:c r="J273" s="104"/>
      <x:c r="K273" s="104"/>
      <x:c r="L273" s="104"/>
      <x:c r="M273" s="105"/>
    </x:row>
    <x:row r="274" ht="36" customHeight="1">
      <x:c r="A274" s="103"/>
      <x:c r="B274" s="104"/>
      <x:c r="C274" s="104"/>
      <x:c r="D274" s="104"/>
      <x:c r="E274" s="104"/>
      <x:c r="F274" s="104"/>
      <x:c r="G274" s="104" t="str">
        <x:f>IF(D274="","",LEN(SUBSTITUTE(D274," ","")))</x:f>
      </x:c>
      <x:c r="H274" s="104"/>
      <x:c r="I274" s="104"/>
      <x:c r="J274" s="104"/>
      <x:c r="K274" s="104"/>
      <x:c r="L274" s="104"/>
      <x:c r="M274" s="105"/>
    </x:row>
    <x:row r="275" ht="36" customHeight="1">
      <x:c r="A275" s="103"/>
      <x:c r="B275" s="104"/>
      <x:c r="C275" s="104"/>
      <x:c r="D275" s="104"/>
      <x:c r="E275" s="104"/>
      <x:c r="F275" s="104"/>
      <x:c r="G275" s="104" t="str">
        <x:f>IF(D275="","",LEN(SUBSTITUTE(D275," ","")))</x:f>
      </x:c>
      <x:c r="H275" s="104"/>
      <x:c r="I275" s="104"/>
      <x:c r="J275" s="104"/>
      <x:c r="K275" s="104"/>
      <x:c r="L275" s="104"/>
      <x:c r="M275" s="105"/>
    </x:row>
    <x:row r="276" ht="36" customHeight="1">
      <x:c r="A276" s="103"/>
      <x:c r="B276" s="104"/>
      <x:c r="C276" s="104"/>
      <x:c r="D276" s="104"/>
      <x:c r="E276" s="104"/>
      <x:c r="F276" s="104"/>
      <x:c r="G276" s="104" t="str">
        <x:f>IF(D276="","",LEN(SUBSTITUTE(D276," ","")))</x:f>
      </x:c>
      <x:c r="H276" s="104"/>
      <x:c r="I276" s="104"/>
      <x:c r="J276" s="104"/>
      <x:c r="K276" s="104"/>
      <x:c r="L276" s="104"/>
      <x:c r="M276" s="105"/>
    </x:row>
    <x:row r="277" ht="36" customHeight="1">
      <x:c r="A277" s="103"/>
      <x:c r="B277" s="104"/>
      <x:c r="C277" s="104"/>
      <x:c r="D277" s="104"/>
      <x:c r="E277" s="104"/>
      <x:c r="F277" s="104"/>
      <x:c r="G277" s="104" t="str">
        <x:f>IF(D277="","",LEN(SUBSTITUTE(D277," ","")))</x:f>
      </x:c>
      <x:c r="H277" s="104"/>
      <x:c r="I277" s="104"/>
      <x:c r="J277" s="104"/>
      <x:c r="K277" s="104"/>
      <x:c r="L277" s="104"/>
      <x:c r="M277" s="105"/>
    </x:row>
    <x:row r="278" ht="36" customHeight="1">
      <x:c r="A278" s="103"/>
      <x:c r="B278" s="104"/>
      <x:c r="C278" s="104"/>
      <x:c r="D278" s="104"/>
      <x:c r="E278" s="104"/>
      <x:c r="F278" s="104"/>
      <x:c r="G278" s="104" t="str">
        <x:f>IF(D278="","",LEN(SUBSTITUTE(D278," ","")))</x:f>
      </x:c>
      <x:c r="H278" s="104"/>
      <x:c r="I278" s="104"/>
      <x:c r="J278" s="104"/>
      <x:c r="K278" s="104"/>
      <x:c r="L278" s="104"/>
      <x:c r="M278" s="105"/>
    </x:row>
    <x:row r="279" ht="36" customHeight="1">
      <x:c r="A279" s="103"/>
      <x:c r="B279" s="104"/>
      <x:c r="C279" s="104"/>
      <x:c r="D279" s="104"/>
      <x:c r="E279" s="104"/>
      <x:c r="F279" s="104"/>
      <x:c r="G279" s="104" t="str">
        <x:f>IF(D279="","",LEN(SUBSTITUTE(D279," ","")))</x:f>
      </x:c>
      <x:c r="H279" s="104"/>
      <x:c r="I279" s="104"/>
      <x:c r="J279" s="104"/>
      <x:c r="K279" s="104"/>
      <x:c r="L279" s="104"/>
      <x:c r="M279" s="105"/>
    </x:row>
    <x:row r="280" ht="36" customHeight="1">
      <x:c r="A280" s="103"/>
      <x:c r="B280" s="104"/>
      <x:c r="C280" s="104"/>
      <x:c r="D280" s="104"/>
      <x:c r="E280" s="104"/>
      <x:c r="F280" s="104"/>
      <x:c r="G280" s="104" t="str">
        <x:f>IF(D280="","",LEN(SUBSTITUTE(D280," ","")))</x:f>
      </x:c>
      <x:c r="H280" s="104"/>
      <x:c r="I280" s="104"/>
      <x:c r="J280" s="104"/>
      <x:c r="K280" s="104"/>
      <x:c r="L280" s="104"/>
      <x:c r="M280" s="105"/>
    </x:row>
    <x:row r="281" ht="36" customHeight="1">
      <x:c r="A281" s="103"/>
      <x:c r="B281" s="104"/>
      <x:c r="C281" s="104"/>
      <x:c r="D281" s="104"/>
      <x:c r="E281" s="104"/>
      <x:c r="F281" s="104"/>
      <x:c r="G281" s="104" t="str">
        <x:f>IF(D281="","",LEN(SUBSTITUTE(D281," ","")))</x:f>
      </x:c>
      <x:c r="H281" s="104"/>
      <x:c r="I281" s="104"/>
      <x:c r="J281" s="104"/>
      <x:c r="K281" s="104"/>
      <x:c r="L281" s="104"/>
      <x:c r="M281" s="105"/>
    </x:row>
    <x:row r="282" ht="36" customHeight="1">
      <x:c r="A282" s="103"/>
      <x:c r="B282" s="104"/>
      <x:c r="C282" s="104"/>
      <x:c r="D282" s="104"/>
      <x:c r="E282" s="104"/>
      <x:c r="F282" s="104"/>
      <x:c r="G282" s="104" t="str">
        <x:f>IF(D282="","",LEN(SUBSTITUTE(D282," ","")))</x:f>
      </x:c>
      <x:c r="H282" s="104"/>
      <x:c r="I282" s="104"/>
      <x:c r="J282" s="104"/>
      <x:c r="K282" s="104"/>
      <x:c r="L282" s="104"/>
      <x:c r="M282" s="105"/>
    </x:row>
    <x:row r="283" ht="36" customHeight="1">
      <x:c r="A283" s="103"/>
      <x:c r="B283" s="104"/>
      <x:c r="C283" s="104"/>
      <x:c r="D283" s="104"/>
      <x:c r="E283" s="104"/>
      <x:c r="F283" s="104"/>
      <x:c r="G283" s="104" t="str">
        <x:f>IF(D283="","",LEN(SUBSTITUTE(D283," ","")))</x:f>
      </x:c>
      <x:c r="H283" s="104"/>
      <x:c r="I283" s="104"/>
      <x:c r="J283" s="104"/>
      <x:c r="K283" s="104"/>
      <x:c r="L283" s="104"/>
      <x:c r="M283" s="105"/>
    </x:row>
    <x:row r="284" ht="36" customHeight="1">
      <x:c r="A284" s="103"/>
      <x:c r="B284" s="104"/>
      <x:c r="C284" s="104"/>
      <x:c r="D284" s="104"/>
      <x:c r="E284" s="104"/>
      <x:c r="F284" s="104"/>
      <x:c r="G284" s="104" t="str">
        <x:f>IF(D284="","",LEN(SUBSTITUTE(D284," ","")))</x:f>
      </x:c>
      <x:c r="H284" s="104"/>
      <x:c r="I284" s="104"/>
      <x:c r="J284" s="104"/>
      <x:c r="K284" s="104"/>
      <x:c r="L284" s="104"/>
      <x:c r="M284" s="105"/>
    </x:row>
    <x:row r="285" ht="36" customHeight="1">
      <x:c r="A285" s="103"/>
      <x:c r="B285" s="104"/>
      <x:c r="C285" s="104"/>
      <x:c r="D285" s="104"/>
      <x:c r="E285" s="104"/>
      <x:c r="F285" s="104"/>
      <x:c r="G285" s="104" t="str">
        <x:f>IF(D285="","",LEN(SUBSTITUTE(D285," ","")))</x:f>
      </x:c>
      <x:c r="H285" s="104"/>
      <x:c r="I285" s="104"/>
      <x:c r="J285" s="104"/>
      <x:c r="K285" s="104"/>
      <x:c r="L285" s="104"/>
      <x:c r="M285" s="105"/>
    </x:row>
    <x:row r="286" ht="36" customHeight="1">
      <x:c r="A286" s="103"/>
      <x:c r="B286" s="104"/>
      <x:c r="C286" s="104"/>
      <x:c r="D286" s="104"/>
      <x:c r="E286" s="104"/>
      <x:c r="F286" s="104"/>
      <x:c r="G286" s="104" t="str">
        <x:f>IF(D286="","",LEN(SUBSTITUTE(D286," ","")))</x:f>
      </x:c>
      <x:c r="H286" s="104"/>
      <x:c r="I286" s="104"/>
      <x:c r="J286" s="104"/>
      <x:c r="K286" s="104"/>
      <x:c r="L286" s="104"/>
      <x:c r="M286" s="105"/>
    </x:row>
    <x:row r="287" ht="36" customHeight="1">
      <x:c r="A287" s="103"/>
      <x:c r="B287" s="104"/>
      <x:c r="C287" s="104"/>
      <x:c r="D287" s="104"/>
      <x:c r="E287" s="104"/>
      <x:c r="F287" s="104"/>
      <x:c r="G287" s="104" t="str">
        <x:f>IF(D287="","",LEN(SUBSTITUTE(D287," ","")))</x:f>
      </x:c>
      <x:c r="H287" s="104"/>
      <x:c r="I287" s="104"/>
      <x:c r="J287" s="104"/>
      <x:c r="K287" s="104"/>
      <x:c r="L287" s="104"/>
      <x:c r="M287" s="105"/>
    </x:row>
    <x:row r="288" ht="36" customHeight="1">
      <x:c r="A288" s="103"/>
      <x:c r="B288" s="104"/>
      <x:c r="C288" s="104"/>
      <x:c r="D288" s="104"/>
      <x:c r="E288" s="104"/>
      <x:c r="F288" s="104"/>
      <x:c r="G288" s="104" t="str">
        <x:f>IF(D288="","",LEN(SUBSTITUTE(D288," ","")))</x:f>
      </x:c>
      <x:c r="H288" s="104"/>
      <x:c r="I288" s="104"/>
      <x:c r="J288" s="104"/>
      <x:c r="K288" s="104"/>
      <x:c r="L288" s="104"/>
      <x:c r="M288" s="105"/>
    </x:row>
    <x:row r="289" ht="36" customHeight="1">
      <x:c r="A289" s="103"/>
      <x:c r="B289" s="104"/>
      <x:c r="C289" s="104"/>
      <x:c r="D289" s="104"/>
      <x:c r="E289" s="104"/>
      <x:c r="F289" s="104"/>
      <x:c r="G289" s="104" t="str">
        <x:f>IF(D289="","",LEN(SUBSTITUTE(D289," ","")))</x:f>
      </x:c>
      <x:c r="H289" s="104"/>
      <x:c r="I289" s="104"/>
      <x:c r="J289" s="104"/>
      <x:c r="K289" s="104"/>
      <x:c r="L289" s="104"/>
      <x:c r="M289" s="105"/>
    </x:row>
    <x:row r="290" ht="36" customHeight="1">
      <x:c r="A290" s="103"/>
      <x:c r="B290" s="104"/>
      <x:c r="C290" s="104"/>
      <x:c r="D290" s="104"/>
      <x:c r="E290" s="104"/>
      <x:c r="F290" s="104"/>
      <x:c r="G290" s="104" t="str">
        <x:f>IF(D290="","",LEN(SUBSTITUTE(D290," ","")))</x:f>
      </x:c>
      <x:c r="H290" s="104"/>
      <x:c r="I290" s="104"/>
      <x:c r="J290" s="104"/>
      <x:c r="K290" s="104"/>
      <x:c r="L290" s="104"/>
      <x:c r="M290" s="105"/>
    </x:row>
    <x:row r="291" ht="36" customHeight="1">
      <x:c r="A291" s="103"/>
      <x:c r="B291" s="104"/>
      <x:c r="C291" s="104"/>
      <x:c r="D291" s="104"/>
      <x:c r="E291" s="104"/>
      <x:c r="F291" s="104"/>
      <x:c r="G291" s="104" t="str">
        <x:f>IF(D291="","",LEN(SUBSTITUTE(D291," ","")))</x:f>
      </x:c>
      <x:c r="H291" s="104"/>
      <x:c r="I291" s="104"/>
      <x:c r="J291" s="104"/>
      <x:c r="K291" s="104"/>
      <x:c r="L291" s="104"/>
      <x:c r="M291" s="105"/>
    </x:row>
    <x:row r="292" ht="36" customHeight="1">
      <x:c r="A292" s="103"/>
      <x:c r="B292" s="104"/>
      <x:c r="C292" s="104"/>
      <x:c r="D292" s="104"/>
      <x:c r="E292" s="104"/>
      <x:c r="F292" s="104"/>
      <x:c r="G292" s="104" t="str">
        <x:f>IF(D292="","",LEN(SUBSTITUTE(D292," ","")))</x:f>
      </x:c>
      <x:c r="H292" s="104"/>
      <x:c r="I292" s="104"/>
      <x:c r="J292" s="104"/>
      <x:c r="K292" s="104"/>
      <x:c r="L292" s="104"/>
      <x:c r="M292" s="105"/>
    </x:row>
    <x:row r="293" ht="36" customHeight="1">
      <x:c r="A293" s="103"/>
      <x:c r="B293" s="104"/>
      <x:c r="C293" s="104"/>
      <x:c r="D293" s="104"/>
      <x:c r="E293" s="104"/>
      <x:c r="F293" s="104"/>
      <x:c r="G293" s="104" t="str">
        <x:f>IF(D293="","",LEN(SUBSTITUTE(D293," ","")))</x:f>
      </x:c>
      <x:c r="H293" s="104"/>
      <x:c r="I293" s="104"/>
      <x:c r="J293" s="104"/>
      <x:c r="K293" s="104"/>
      <x:c r="L293" s="104"/>
      <x:c r="M293" s="105"/>
    </x:row>
    <x:row r="294" ht="36" customHeight="1">
      <x:c r="A294" s="103"/>
      <x:c r="B294" s="104"/>
      <x:c r="C294" s="104"/>
      <x:c r="D294" s="104"/>
      <x:c r="E294" s="104"/>
      <x:c r="F294" s="104"/>
      <x:c r="G294" s="104" t="str">
        <x:f>IF(D294="","",LEN(SUBSTITUTE(D294," ","")))</x:f>
      </x:c>
      <x:c r="H294" s="104"/>
      <x:c r="I294" s="104"/>
      <x:c r="J294" s="104"/>
      <x:c r="K294" s="104"/>
      <x:c r="L294" s="104"/>
      <x:c r="M294" s="105"/>
    </x:row>
    <x:row r="295" ht="36" customHeight="1">
      <x:c r="A295" s="103"/>
      <x:c r="B295" s="104"/>
      <x:c r="C295" s="104"/>
      <x:c r="D295" s="104"/>
      <x:c r="E295" s="104"/>
      <x:c r="F295" s="104"/>
      <x:c r="G295" s="104" t="str">
        <x:f>IF(D295="","",LEN(SUBSTITUTE(D295," ","")))</x:f>
      </x:c>
      <x:c r="H295" s="104"/>
      <x:c r="I295" s="104"/>
      <x:c r="J295" s="104"/>
      <x:c r="K295" s="104"/>
      <x:c r="L295" s="104"/>
      <x:c r="M295" s="105"/>
    </x:row>
    <x:row r="296" ht="36" customHeight="1">
      <x:c r="A296" s="103"/>
      <x:c r="B296" s="104"/>
      <x:c r="C296" s="104"/>
      <x:c r="D296" s="104"/>
      <x:c r="E296" s="104"/>
      <x:c r="F296" s="104"/>
      <x:c r="G296" s="104" t="str">
        <x:f>IF(D296="","",LEN(SUBSTITUTE(D296," ","")))</x:f>
      </x:c>
      <x:c r="H296" s="104"/>
      <x:c r="I296" s="104"/>
      <x:c r="J296" s="104"/>
      <x:c r="K296" s="104"/>
      <x:c r="L296" s="104"/>
      <x:c r="M296" s="105"/>
    </x:row>
    <x:row r="297" ht="36" customHeight="1">
      <x:c r="A297" s="103"/>
      <x:c r="B297" s="104"/>
      <x:c r="C297" s="104"/>
      <x:c r="D297" s="104"/>
      <x:c r="E297" s="104"/>
      <x:c r="F297" s="104"/>
      <x:c r="G297" s="104" t="str">
        <x:f>IF(D297="","",LEN(SUBSTITUTE(D297," ","")))</x:f>
      </x:c>
      <x:c r="H297" s="104"/>
      <x:c r="I297" s="104"/>
      <x:c r="J297" s="104"/>
      <x:c r="K297" s="104"/>
      <x:c r="L297" s="104"/>
      <x:c r="M297" s="105"/>
    </x:row>
    <x:row r="298" ht="36" customHeight="1">
      <x:c r="A298" s="103"/>
      <x:c r="B298" s="104"/>
      <x:c r="C298" s="104"/>
      <x:c r="D298" s="104"/>
      <x:c r="E298" s="104"/>
      <x:c r="F298" s="104"/>
      <x:c r="G298" s="104" t="str">
        <x:f>IF(D298="","",LEN(SUBSTITUTE(D298," ","")))</x:f>
      </x:c>
      <x:c r="H298" s="104"/>
      <x:c r="I298" s="104"/>
      <x:c r="J298" s="104"/>
      <x:c r="K298" s="104"/>
      <x:c r="L298" s="104"/>
      <x:c r="M298" s="105"/>
    </x:row>
    <x:row r="299" ht="36" customHeight="1">
      <x:c r="A299" s="103"/>
      <x:c r="B299" s="104"/>
      <x:c r="C299" s="104"/>
      <x:c r="D299" s="104"/>
      <x:c r="E299" s="104"/>
      <x:c r="F299" s="104"/>
      <x:c r="G299" s="104" t="str">
        <x:f>IF(D299="","",LEN(SUBSTITUTE(D299," ","")))</x:f>
      </x:c>
      <x:c r="H299" s="104"/>
      <x:c r="I299" s="104"/>
      <x:c r="J299" s="104"/>
      <x:c r="K299" s="104"/>
      <x:c r="L299" s="104"/>
      <x:c r="M299" s="105"/>
    </x:row>
    <x:row r="300" ht="36" customHeight="1">
      <x:c r="A300" s="103"/>
      <x:c r="B300" s="104"/>
      <x:c r="C300" s="104"/>
      <x:c r="D300" s="104"/>
      <x:c r="E300" s="104"/>
      <x:c r="F300" s="104"/>
      <x:c r="G300" s="104" t="str">
        <x:f>IF(D300="","",LEN(SUBSTITUTE(D300," ","")))</x:f>
      </x:c>
      <x:c r="H300" s="104"/>
      <x:c r="I300" s="104"/>
      <x:c r="J300" s="104"/>
      <x:c r="K300" s="104"/>
      <x:c r="L300" s="104"/>
      <x:c r="M300" s="105"/>
    </x:row>
    <x:row r="301" ht="36" customHeight="1">
      <x:c r="A301" s="103"/>
      <x:c r="B301" s="104"/>
      <x:c r="C301" s="104"/>
      <x:c r="D301" s="104"/>
      <x:c r="E301" s="104"/>
      <x:c r="F301" s="104"/>
      <x:c r="G301" s="104" t="str">
        <x:f>IF(D301="","",LEN(SUBSTITUTE(D301," ","")))</x:f>
      </x:c>
      <x:c r="H301" s="104"/>
      <x:c r="I301" s="104"/>
      <x:c r="J301" s="104"/>
      <x:c r="K301" s="104"/>
      <x:c r="L301" s="104"/>
      <x:c r="M301" s="105"/>
    </x:row>
    <x:row r="302" ht="36" customHeight="1">
      <x:c r="A302" s="103"/>
      <x:c r="B302" s="104"/>
      <x:c r="C302" s="104"/>
      <x:c r="D302" s="104"/>
      <x:c r="E302" s="104"/>
      <x:c r="F302" s="104"/>
      <x:c r="G302" s="104" t="str">
        <x:f>IF(D302="","",LEN(SUBSTITUTE(D302," ","")))</x:f>
      </x:c>
      <x:c r="H302" s="104"/>
      <x:c r="I302" s="104"/>
      <x:c r="J302" s="104"/>
      <x:c r="K302" s="104"/>
      <x:c r="L302" s="104"/>
      <x:c r="M302" s="105"/>
    </x:row>
    <x:row r="303" ht="36" customHeight="1">
      <x:c r="A303" s="103"/>
      <x:c r="B303" s="104"/>
      <x:c r="C303" s="104"/>
      <x:c r="D303" s="104"/>
      <x:c r="E303" s="104"/>
      <x:c r="F303" s="104"/>
      <x:c r="G303" s="104" t="str">
        <x:f>IF(D303="","",LEN(SUBSTITUTE(D303," ","")))</x:f>
      </x:c>
      <x:c r="H303" s="104"/>
      <x:c r="I303" s="104"/>
      <x:c r="J303" s="104"/>
      <x:c r="K303" s="104"/>
      <x:c r="L303" s="104"/>
      <x:c r="M303" s="105"/>
    </x:row>
    <x:row r="304" ht="36" customHeight="1">
      <x:c r="A304" s="106"/>
      <x:c r="B304" s="107"/>
      <x:c r="C304" s="107"/>
      <x:c r="D304" s="107"/>
      <x:c r="E304" s="107"/>
      <x:c r="F304" s="107"/>
      <x:c r="G304" s="107" t="str">
        <x:f>IF(D304="","",LEN(SUBSTITUTE(D304," ","")))</x:f>
      </x:c>
      <x:c r="H304" s="107"/>
      <x:c r="I304" s="107"/>
      <x:c r="J304" s="107"/>
      <x:c r="K304" s="107"/>
      <x:c r="L304" s="107"/>
      <x:c r="M304" s="108"/>
    </x:row>
  </x:sheetData>
  <x:mergeCells>
    <x:mergeCell ref="A1:M1"/>
    <x:mergeCell ref="A2:M2"/>
  </x:mergeCells>
  <x:conditionalFormatting sqref="E5:E304">
    <x:cfRule type="containsText" dxfId="19" priority="1" operator="containsText" text="已锁定"/>
    <x:cfRule type="containsText" dxfId="20" priority="2" operator="containsText" text="高置信"/>
    <x:cfRule type="containsText" dxfId="21" priority="3" operator="containsText" text="候选"/>
    <x:cfRule type="containsText" dxfId="22" priority="4" operator="containsText" text="争议"/>
    <x:cfRule type="containsText" dxfId="23" priority="5" operator="containsText" text="已否定"/>
  </x:conditionalFormatting>
  <x:dataValidations count="2">
    <x:dataValidation type="list" sqref="E5:E304">
      <x:formula1>"未开始,候选,高置信,已锁定,争议,已否定"</x:formula1>
    </x:dataValidation>
    <x:dataValidation type="list" sqref="F5:F304">
      <x:formula1>"中文,英文,数字,符号,混合"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ec5f413a1248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6" hidden="0" customWidth="1"/>
    <x:col min="4" max="4" width="46" hidden="0" customWidth="1"/>
    <x:col min="5" max="5" width="14" hidden="0" customWidth="1"/>
    <x:col min="6" max="6" width="34" hidden="0" customWidth="1"/>
    <x:col min="7" max="7" width="16" hidden="0" customWidth="1"/>
    <x:col min="8" max="8" width="19" hidden="0" customWidth="1"/>
  </x:cols>
  <x:sheetData>
    <x:row r="1" ht="38" customHeight="1">
      <x:c r="A1" s="3" t="str">
        <x:v>答案验证门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每个最终答案必须有8条证据记录。最短/唯一性主张还需另附穷举或证明证书。</x:v>
      </x:c>
      <x:c r="B2" s="7"/>
      <x:c r="C2" s="7"/>
      <x:c r="D2" s="7"/>
      <x:c r="E2" s="7"/>
      <x:c r="F2" s="7"/>
      <x:c r="G2" s="7"/>
      <x:c r="H2" s="7"/>
    </x:row>
    <x:row r="4" ht="32" customHeight="1">
      <x:c r="A4" s="78" t="str">
        <x:v>题号</x:v>
      </x:c>
      <x:c r="B4" s="79" t="str">
        <x:v>序号</x:v>
      </x:c>
      <x:c r="C4" s="79" t="str">
        <x:v>检查项</x:v>
      </x:c>
      <x:c r="D4" s="79" t="str">
        <x:v>证据</x:v>
      </x:c>
      <x:c r="E4" s="79" t="str">
        <x:v>结果</x:v>
      </x:c>
      <x:c r="F4" s="79" t="str">
        <x:v>风险/缺口</x:v>
      </x:c>
      <x:c r="G4" s="79" t="str">
        <x:v>复核人</x:v>
      </x:c>
      <x:c r="H4" s="80" t="str">
        <x:v>时间</x:v>
      </x:c>
    </x:row>
    <x:row r="5" ht="34" customHeight="1">
      <x:c r="A5" s="100" t="str">
        <x:v>示例-001</x:v>
      </x:c>
      <x:c r="B5" s="101" t="n">
        <x:v>1</x:v>
      </x:c>
      <x:c r="C5" s="101" t="str">
        <x:v>材料完整：没有会改变答案的关键缺失</x:v>
      </x:c>
      <x:c r="D5" s="101" t="str"/>
      <x:c r="E5" s="101" t="str">
        <x:v>待检查</x:v>
      </x:c>
      <x:c r="F5" s="101" t="str"/>
      <x:c r="G5" s="101" t="str"/>
      <x:c r="H5" s="119"/>
    </x:row>
    <x:row r="6" ht="34" customHeight="1">
      <x:c r="A6" s="103" t="str">
        <x:v>示例-001</x:v>
      </x:c>
      <x:c r="B6" s="104" t="n">
        <x:v>2</x:v>
      </x:c>
      <x:c r="C6" s="104" t="str">
        <x:v>约束覆盖：全部硬约束被使用或有证据排除</x:v>
      </x:c>
      <x:c r="D6" s="104" t="str"/>
      <x:c r="E6" s="104" t="str">
        <x:v>待检查</x:v>
      </x:c>
      <x:c r="F6" s="104" t="str"/>
      <x:c r="G6" s="104" t="str"/>
      <x:c r="H6" s="120"/>
    </x:row>
    <x:row r="7" ht="34" customHeight="1">
      <x:c r="A7" s="103" t="str">
        <x:v>示例-001</x:v>
      </x:c>
      <x:c r="B7" s="104" t="n">
        <x:v>3</x:v>
      </x:c>
      <x:c r="C7" s="104" t="str">
        <x:v>格式匹配：语言、长度、数量、顺序符合要求</x:v>
      </x:c>
      <x:c r="D7" s="104" t="str"/>
      <x:c r="E7" s="104" t="str">
        <x:v>待检查</x:v>
      </x:c>
      <x:c r="F7" s="104" t="str"/>
      <x:c r="G7" s="104" t="str"/>
      <x:c r="H7" s="120"/>
    </x:row>
    <x:row r="8" ht="34" customHeight="1">
      <x:c r="A8" s="103" t="str">
        <x:v>示例-001</x:v>
      </x:c>
      <x:c r="B8" s="104" t="n">
        <x:v>4</x:v>
      </x:c>
      <x:c r="C8" s="104" t="str">
        <x:v>题名提示：机制解释题名与提示</x:v>
      </x:c>
      <x:c r="D8" s="104" t="str"/>
      <x:c r="E8" s="104" t="str">
        <x:v>待检查</x:v>
      </x:c>
      <x:c r="F8" s="104" t="str"/>
      <x:c r="G8" s="104" t="str"/>
      <x:c r="H8" s="120"/>
    </x:row>
    <x:row r="9" ht="34" customHeight="1">
      <x:c r="A9" s="103" t="str">
        <x:v>示例-001</x:v>
      </x:c>
      <x:c r="B9" s="104" t="n">
        <x:v>5</x:v>
      </x:c>
      <x:c r="C9" s="104" t="str">
        <x:v>竞争候选：主要替代答案已测试</x:v>
      </x:c>
      <x:c r="D9" s="104" t="str"/>
      <x:c r="E9" s="104" t="str">
        <x:v>待检查</x:v>
      </x:c>
      <x:c r="F9" s="104" t="str"/>
      <x:c r="G9" s="104" t="str"/>
      <x:c r="H9" s="120"/>
    </x:row>
    <x:row r="10" ht="34" customHeight="1">
      <x:c r="A10" s="103" t="str">
        <x:v>示例-001</x:v>
      </x:c>
      <x:c r="B10" s="104" t="n">
        <x:v>6</x:v>
      </x:c>
      <x:c r="C10" s="104" t="str">
        <x:v>独立验证：第二方法、来源、逆向或穷举一致</x:v>
      </x:c>
      <x:c r="D10" s="104" t="str"/>
      <x:c r="E10" s="104" t="str">
        <x:v>待检查</x:v>
      </x:c>
      <x:c r="F10" s="104" t="str"/>
      <x:c r="G10" s="104" t="str"/>
      <x:c r="H10" s="120"/>
    </x:row>
    <x:row r="11" ht="34" customHeight="1">
      <x:c r="A11" s="103" t="str">
        <x:v>示例-001</x:v>
      </x:c>
      <x:c r="B11" s="104" t="n">
        <x:v>7</x:v>
      </x:c>
      <x:c r="C11" s="104" t="str">
        <x:v>可复现：他人可按本地步骤重做</x:v>
      </x:c>
      <x:c r="D11" s="104" t="str"/>
      <x:c r="E11" s="104" t="str">
        <x:v>待检查</x:v>
      </x:c>
      <x:c r="F11" s="104" t="str"/>
      <x:c r="G11" s="104" t="str"/>
      <x:c r="H11" s="120"/>
    </x:row>
    <x:row r="12" ht="34" customHeight="1">
      <x:c r="A12" s="103" t="str">
        <x:v>示例-001</x:v>
      </x:c>
      <x:c r="B12" s="104" t="n">
        <x:v>8</x:v>
      </x:c>
      <x:c r="C12" s="104" t="str">
        <x:v>交付完整：全部子答案、路线、证明均已给出</x:v>
      </x:c>
      <x:c r="D12" s="104" t="str"/>
      <x:c r="E12" s="104" t="str">
        <x:v>待检查</x:v>
      </x:c>
      <x:c r="F12" s="104" t="str"/>
      <x:c r="G12" s="104" t="str"/>
      <x:c r="H12" s="120"/>
    </x:row>
    <x:row r="13" ht="34" customHeight="1">
      <x:c r="A13" s="103"/>
      <x:c r="B13" s="104"/>
      <x:c r="C13" s="104"/>
      <x:c r="D13" s="104"/>
      <x:c r="E13" s="104"/>
      <x:c r="F13" s="104"/>
      <x:c r="G13" s="104"/>
      <x:c r="H13" s="120"/>
    </x:row>
    <x:row r="14" ht="34" customHeight="1">
      <x:c r="A14" s="103"/>
      <x:c r="B14" s="104"/>
      <x:c r="C14" s="104"/>
      <x:c r="D14" s="104"/>
      <x:c r="E14" s="104"/>
      <x:c r="F14" s="104"/>
      <x:c r="G14" s="104"/>
      <x:c r="H14" s="120"/>
    </x:row>
    <x:row r="15" ht="34" customHeight="1">
      <x:c r="A15" s="103"/>
      <x:c r="B15" s="104"/>
      <x:c r="C15" s="104"/>
      <x:c r="D15" s="104"/>
      <x:c r="E15" s="104"/>
      <x:c r="F15" s="104"/>
      <x:c r="G15" s="104"/>
      <x:c r="H15" s="120"/>
    </x:row>
    <x:row r="16" ht="34" customHeight="1">
      <x:c r="A16" s="103"/>
      <x:c r="B16" s="104"/>
      <x:c r="C16" s="104"/>
      <x:c r="D16" s="104"/>
      <x:c r="E16" s="104"/>
      <x:c r="F16" s="104"/>
      <x:c r="G16" s="104"/>
      <x:c r="H16" s="120"/>
    </x:row>
    <x:row r="17" ht="34" customHeight="1">
      <x:c r="A17" s="103"/>
      <x:c r="B17" s="104"/>
      <x:c r="C17" s="104"/>
      <x:c r="D17" s="104"/>
      <x:c r="E17" s="104"/>
      <x:c r="F17" s="104"/>
      <x:c r="G17" s="104"/>
      <x:c r="H17" s="120"/>
    </x:row>
    <x:row r="18" ht="34" customHeight="1">
      <x:c r="A18" s="103"/>
      <x:c r="B18" s="104"/>
      <x:c r="C18" s="104"/>
      <x:c r="D18" s="104"/>
      <x:c r="E18" s="104"/>
      <x:c r="F18" s="104"/>
      <x:c r="G18" s="104"/>
      <x:c r="H18" s="120"/>
    </x:row>
    <x:row r="19" ht="34" customHeight="1">
      <x:c r="A19" s="103"/>
      <x:c r="B19" s="104"/>
      <x:c r="C19" s="104"/>
      <x:c r="D19" s="104"/>
      <x:c r="E19" s="104"/>
      <x:c r="F19" s="104"/>
      <x:c r="G19" s="104"/>
      <x:c r="H19" s="120"/>
    </x:row>
    <x:row r="20" ht="34" customHeight="1">
      <x:c r="A20" s="103"/>
      <x:c r="B20" s="104"/>
      <x:c r="C20" s="104"/>
      <x:c r="D20" s="104"/>
      <x:c r="E20" s="104"/>
      <x:c r="F20" s="104"/>
      <x:c r="G20" s="104"/>
      <x:c r="H20" s="120"/>
    </x:row>
    <x:row r="21" ht="34" customHeight="1">
      <x:c r="A21" s="103"/>
      <x:c r="B21" s="104"/>
      <x:c r="C21" s="104"/>
      <x:c r="D21" s="104"/>
      <x:c r="E21" s="104"/>
      <x:c r="F21" s="104"/>
      <x:c r="G21" s="104"/>
      <x:c r="H21" s="120"/>
    </x:row>
    <x:row r="22" ht="34" customHeight="1">
      <x:c r="A22" s="103"/>
      <x:c r="B22" s="104"/>
      <x:c r="C22" s="104"/>
      <x:c r="D22" s="104"/>
      <x:c r="E22" s="104"/>
      <x:c r="F22" s="104"/>
      <x:c r="G22" s="104"/>
      <x:c r="H22" s="120"/>
    </x:row>
    <x:row r="23" ht="34" customHeight="1">
      <x:c r="A23" s="103"/>
      <x:c r="B23" s="104"/>
      <x:c r="C23" s="104"/>
      <x:c r="D23" s="104"/>
      <x:c r="E23" s="104"/>
      <x:c r="F23" s="104"/>
      <x:c r="G23" s="104"/>
      <x:c r="H23" s="120"/>
    </x:row>
    <x:row r="24" ht="34" customHeight="1">
      <x:c r="A24" s="103"/>
      <x:c r="B24" s="104"/>
      <x:c r="C24" s="104"/>
      <x:c r="D24" s="104"/>
      <x:c r="E24" s="104"/>
      <x:c r="F24" s="104"/>
      <x:c r="G24" s="104"/>
      <x:c r="H24" s="120"/>
    </x:row>
    <x:row r="25" ht="34" customHeight="1">
      <x:c r="A25" s="103"/>
      <x:c r="B25" s="104"/>
      <x:c r="C25" s="104"/>
      <x:c r="D25" s="104"/>
      <x:c r="E25" s="104"/>
      <x:c r="F25" s="104"/>
      <x:c r="G25" s="104"/>
      <x:c r="H25" s="120"/>
    </x:row>
    <x:row r="26" ht="34" customHeight="1">
      <x:c r="A26" s="103"/>
      <x:c r="B26" s="104"/>
      <x:c r="C26" s="104"/>
      <x:c r="D26" s="104"/>
      <x:c r="E26" s="104"/>
      <x:c r="F26" s="104"/>
      <x:c r="G26" s="104"/>
      <x:c r="H26" s="120"/>
    </x:row>
    <x:row r="27" ht="34" customHeight="1">
      <x:c r="A27" s="103"/>
      <x:c r="B27" s="104"/>
      <x:c r="C27" s="104"/>
      <x:c r="D27" s="104"/>
      <x:c r="E27" s="104"/>
      <x:c r="F27" s="104"/>
      <x:c r="G27" s="104"/>
      <x:c r="H27" s="120"/>
    </x:row>
    <x:row r="28" ht="34" customHeight="1">
      <x:c r="A28" s="103"/>
      <x:c r="B28" s="104"/>
      <x:c r="C28" s="104"/>
      <x:c r="D28" s="104"/>
      <x:c r="E28" s="104"/>
      <x:c r="F28" s="104"/>
      <x:c r="G28" s="104"/>
      <x:c r="H28" s="120"/>
    </x:row>
    <x:row r="29" ht="34" customHeight="1">
      <x:c r="A29" s="103"/>
      <x:c r="B29" s="104"/>
      <x:c r="C29" s="104"/>
      <x:c r="D29" s="104"/>
      <x:c r="E29" s="104"/>
      <x:c r="F29" s="104"/>
      <x:c r="G29" s="104"/>
      <x:c r="H29" s="120"/>
    </x:row>
    <x:row r="30" ht="34" customHeight="1">
      <x:c r="A30" s="103"/>
      <x:c r="B30" s="104"/>
      <x:c r="C30" s="104"/>
      <x:c r="D30" s="104"/>
      <x:c r="E30" s="104"/>
      <x:c r="F30" s="104"/>
      <x:c r="G30" s="104"/>
      <x:c r="H30" s="120"/>
    </x:row>
    <x:row r="31" ht="34" customHeight="1">
      <x:c r="A31" s="103"/>
      <x:c r="B31" s="104"/>
      <x:c r="C31" s="104"/>
      <x:c r="D31" s="104"/>
      <x:c r="E31" s="104"/>
      <x:c r="F31" s="104"/>
      <x:c r="G31" s="104"/>
      <x:c r="H31" s="120"/>
    </x:row>
    <x:row r="32" ht="34" customHeight="1">
      <x:c r="A32" s="103"/>
      <x:c r="B32" s="104"/>
      <x:c r="C32" s="104"/>
      <x:c r="D32" s="104"/>
      <x:c r="E32" s="104"/>
      <x:c r="F32" s="104"/>
      <x:c r="G32" s="104"/>
      <x:c r="H32" s="120"/>
    </x:row>
    <x:row r="33" ht="34" customHeight="1">
      <x:c r="A33" s="103"/>
      <x:c r="B33" s="104"/>
      <x:c r="C33" s="104"/>
      <x:c r="D33" s="104"/>
      <x:c r="E33" s="104"/>
      <x:c r="F33" s="104"/>
      <x:c r="G33" s="104"/>
      <x:c r="H33" s="120"/>
    </x:row>
    <x:row r="34" ht="34" customHeight="1">
      <x:c r="A34" s="103"/>
      <x:c r="B34" s="104"/>
      <x:c r="C34" s="104"/>
      <x:c r="D34" s="104"/>
      <x:c r="E34" s="104"/>
      <x:c r="F34" s="104"/>
      <x:c r="G34" s="104"/>
      <x:c r="H34" s="120"/>
    </x:row>
    <x:row r="35" ht="34" customHeight="1">
      <x:c r="A35" s="103"/>
      <x:c r="B35" s="104"/>
      <x:c r="C35" s="104"/>
      <x:c r="D35" s="104"/>
      <x:c r="E35" s="104"/>
      <x:c r="F35" s="104"/>
      <x:c r="G35" s="104"/>
      <x:c r="H35" s="120"/>
    </x:row>
    <x:row r="36" ht="34" customHeight="1">
      <x:c r="A36" s="103"/>
      <x:c r="B36" s="104"/>
      <x:c r="C36" s="104"/>
      <x:c r="D36" s="104"/>
      <x:c r="E36" s="104"/>
      <x:c r="F36" s="104"/>
      <x:c r="G36" s="104"/>
      <x:c r="H36" s="120"/>
    </x:row>
    <x:row r="37" ht="34" customHeight="1">
      <x:c r="A37" s="103"/>
      <x:c r="B37" s="104"/>
      <x:c r="C37" s="104"/>
      <x:c r="D37" s="104"/>
      <x:c r="E37" s="104"/>
      <x:c r="F37" s="104"/>
      <x:c r="G37" s="104"/>
      <x:c r="H37" s="120"/>
    </x:row>
    <x:row r="38" ht="34" customHeight="1">
      <x:c r="A38" s="103"/>
      <x:c r="B38" s="104"/>
      <x:c r="C38" s="104"/>
      <x:c r="D38" s="104"/>
      <x:c r="E38" s="104"/>
      <x:c r="F38" s="104"/>
      <x:c r="G38" s="104"/>
      <x:c r="H38" s="120"/>
    </x:row>
    <x:row r="39" ht="34" customHeight="1">
      <x:c r="A39" s="103"/>
      <x:c r="B39" s="104"/>
      <x:c r="C39" s="104"/>
      <x:c r="D39" s="104"/>
      <x:c r="E39" s="104"/>
      <x:c r="F39" s="104"/>
      <x:c r="G39" s="104"/>
      <x:c r="H39" s="120"/>
    </x:row>
    <x:row r="40" ht="34" customHeight="1">
      <x:c r="A40" s="103"/>
      <x:c r="B40" s="104"/>
      <x:c r="C40" s="104"/>
      <x:c r="D40" s="104"/>
      <x:c r="E40" s="104"/>
      <x:c r="F40" s="104"/>
      <x:c r="G40" s="104"/>
      <x:c r="H40" s="120"/>
    </x:row>
    <x:row r="41" ht="34" customHeight="1">
      <x:c r="A41" s="103"/>
      <x:c r="B41" s="104"/>
      <x:c r="C41" s="104"/>
      <x:c r="D41" s="104"/>
      <x:c r="E41" s="104"/>
      <x:c r="F41" s="104"/>
      <x:c r="G41" s="104"/>
      <x:c r="H41" s="120"/>
    </x:row>
    <x:row r="42" ht="34" customHeight="1">
      <x:c r="A42" s="103"/>
      <x:c r="B42" s="104"/>
      <x:c r="C42" s="104"/>
      <x:c r="D42" s="104"/>
      <x:c r="E42" s="104"/>
      <x:c r="F42" s="104"/>
      <x:c r="G42" s="104"/>
      <x:c r="H42" s="120"/>
    </x:row>
    <x:row r="43" ht="34" customHeight="1">
      <x:c r="A43" s="103"/>
      <x:c r="B43" s="104"/>
      <x:c r="C43" s="104"/>
      <x:c r="D43" s="104"/>
      <x:c r="E43" s="104"/>
      <x:c r="F43" s="104"/>
      <x:c r="G43" s="104"/>
      <x:c r="H43" s="120"/>
    </x:row>
    <x:row r="44" ht="34" customHeight="1">
      <x:c r="A44" s="103"/>
      <x:c r="B44" s="104"/>
      <x:c r="C44" s="104"/>
      <x:c r="D44" s="104"/>
      <x:c r="E44" s="104"/>
      <x:c r="F44" s="104"/>
      <x:c r="G44" s="104"/>
      <x:c r="H44" s="120"/>
    </x:row>
    <x:row r="45" ht="34" customHeight="1">
      <x:c r="A45" s="103"/>
      <x:c r="B45" s="104"/>
      <x:c r="C45" s="104"/>
      <x:c r="D45" s="104"/>
      <x:c r="E45" s="104"/>
      <x:c r="F45" s="104"/>
      <x:c r="G45" s="104"/>
      <x:c r="H45" s="120"/>
    </x:row>
    <x:row r="46" ht="34" customHeight="1">
      <x:c r="A46" s="103"/>
      <x:c r="B46" s="104"/>
      <x:c r="C46" s="104"/>
      <x:c r="D46" s="104"/>
      <x:c r="E46" s="104"/>
      <x:c r="F46" s="104"/>
      <x:c r="G46" s="104"/>
      <x:c r="H46" s="120"/>
    </x:row>
    <x:row r="47" ht="34" customHeight="1">
      <x:c r="A47" s="103"/>
      <x:c r="B47" s="104"/>
      <x:c r="C47" s="104"/>
      <x:c r="D47" s="104"/>
      <x:c r="E47" s="104"/>
      <x:c r="F47" s="104"/>
      <x:c r="G47" s="104"/>
      <x:c r="H47" s="120"/>
    </x:row>
    <x:row r="48" ht="34" customHeight="1">
      <x:c r="A48" s="103"/>
      <x:c r="B48" s="104"/>
      <x:c r="C48" s="104"/>
      <x:c r="D48" s="104"/>
      <x:c r="E48" s="104"/>
      <x:c r="F48" s="104"/>
      <x:c r="G48" s="104"/>
      <x:c r="H48" s="120"/>
    </x:row>
    <x:row r="49" ht="34" customHeight="1">
      <x:c r="A49" s="103"/>
      <x:c r="B49" s="104"/>
      <x:c r="C49" s="104"/>
      <x:c r="D49" s="104"/>
      <x:c r="E49" s="104"/>
      <x:c r="F49" s="104"/>
      <x:c r="G49" s="104"/>
      <x:c r="H49" s="120"/>
    </x:row>
    <x:row r="50" ht="34" customHeight="1">
      <x:c r="A50" s="103"/>
      <x:c r="B50" s="104"/>
      <x:c r="C50" s="104"/>
      <x:c r="D50" s="104"/>
      <x:c r="E50" s="104"/>
      <x:c r="F50" s="104"/>
      <x:c r="G50" s="104"/>
      <x:c r="H50" s="120"/>
    </x:row>
    <x:row r="51" ht="34" customHeight="1">
      <x:c r="A51" s="103"/>
      <x:c r="B51" s="104"/>
      <x:c r="C51" s="104"/>
      <x:c r="D51" s="104"/>
      <x:c r="E51" s="104"/>
      <x:c r="F51" s="104"/>
      <x:c r="G51" s="104"/>
      <x:c r="H51" s="120"/>
    </x:row>
    <x:row r="52" ht="34" customHeight="1">
      <x:c r="A52" s="103"/>
      <x:c r="B52" s="104"/>
      <x:c r="C52" s="104"/>
      <x:c r="D52" s="104"/>
      <x:c r="E52" s="104"/>
      <x:c r="F52" s="104"/>
      <x:c r="G52" s="104"/>
      <x:c r="H52" s="120"/>
    </x:row>
    <x:row r="53" ht="34" customHeight="1">
      <x:c r="A53" s="103"/>
      <x:c r="B53" s="104"/>
      <x:c r="C53" s="104"/>
      <x:c r="D53" s="104"/>
      <x:c r="E53" s="104"/>
      <x:c r="F53" s="104"/>
      <x:c r="G53" s="104"/>
      <x:c r="H53" s="120"/>
    </x:row>
    <x:row r="54" ht="34" customHeight="1">
      <x:c r="A54" s="103"/>
      <x:c r="B54" s="104"/>
      <x:c r="C54" s="104"/>
      <x:c r="D54" s="104"/>
      <x:c r="E54" s="104"/>
      <x:c r="F54" s="104"/>
      <x:c r="G54" s="104"/>
      <x:c r="H54" s="120"/>
    </x:row>
    <x:row r="55" ht="34" customHeight="1">
      <x:c r="A55" s="103"/>
      <x:c r="B55" s="104"/>
      <x:c r="C55" s="104"/>
      <x:c r="D55" s="104"/>
      <x:c r="E55" s="104"/>
      <x:c r="F55" s="104"/>
      <x:c r="G55" s="104"/>
      <x:c r="H55" s="120"/>
    </x:row>
    <x:row r="56" ht="34" customHeight="1">
      <x:c r="A56" s="103"/>
      <x:c r="B56" s="104"/>
      <x:c r="C56" s="104"/>
      <x:c r="D56" s="104"/>
      <x:c r="E56" s="104"/>
      <x:c r="F56" s="104"/>
      <x:c r="G56" s="104"/>
      <x:c r="H56" s="120"/>
    </x:row>
    <x:row r="57" ht="34" customHeight="1">
      <x:c r="A57" s="103"/>
      <x:c r="B57" s="104"/>
      <x:c r="C57" s="104"/>
      <x:c r="D57" s="104"/>
      <x:c r="E57" s="104"/>
      <x:c r="F57" s="104"/>
      <x:c r="G57" s="104"/>
      <x:c r="H57" s="120"/>
    </x:row>
    <x:row r="58" ht="34" customHeight="1">
      <x:c r="A58" s="103"/>
      <x:c r="B58" s="104"/>
      <x:c r="C58" s="104"/>
      <x:c r="D58" s="104"/>
      <x:c r="E58" s="104"/>
      <x:c r="F58" s="104"/>
      <x:c r="G58" s="104"/>
      <x:c r="H58" s="120"/>
    </x:row>
    <x:row r="59" ht="34" customHeight="1">
      <x:c r="A59" s="103"/>
      <x:c r="B59" s="104"/>
      <x:c r="C59" s="104"/>
      <x:c r="D59" s="104"/>
      <x:c r="E59" s="104"/>
      <x:c r="F59" s="104"/>
      <x:c r="G59" s="104"/>
      <x:c r="H59" s="120"/>
    </x:row>
    <x:row r="60" ht="34" customHeight="1">
      <x:c r="A60" s="103"/>
      <x:c r="B60" s="104"/>
      <x:c r="C60" s="104"/>
      <x:c r="D60" s="104"/>
      <x:c r="E60" s="104"/>
      <x:c r="F60" s="104"/>
      <x:c r="G60" s="104"/>
      <x:c r="H60" s="120"/>
    </x:row>
    <x:row r="61" ht="34" customHeight="1">
      <x:c r="A61" s="103"/>
      <x:c r="B61" s="104"/>
      <x:c r="C61" s="104"/>
      <x:c r="D61" s="104"/>
      <x:c r="E61" s="104"/>
      <x:c r="F61" s="104"/>
      <x:c r="G61" s="104"/>
      <x:c r="H61" s="120"/>
    </x:row>
    <x:row r="62" ht="34" customHeight="1">
      <x:c r="A62" s="103"/>
      <x:c r="B62" s="104"/>
      <x:c r="C62" s="104"/>
      <x:c r="D62" s="104"/>
      <x:c r="E62" s="104"/>
      <x:c r="F62" s="104"/>
      <x:c r="G62" s="104"/>
      <x:c r="H62" s="120"/>
    </x:row>
    <x:row r="63" ht="34" customHeight="1">
      <x:c r="A63" s="103"/>
      <x:c r="B63" s="104"/>
      <x:c r="C63" s="104"/>
      <x:c r="D63" s="104"/>
      <x:c r="E63" s="104"/>
      <x:c r="F63" s="104"/>
      <x:c r="G63" s="104"/>
      <x:c r="H63" s="120"/>
    </x:row>
    <x:row r="64" ht="34" customHeight="1">
      <x:c r="A64" s="103"/>
      <x:c r="B64" s="104"/>
      <x:c r="C64" s="104"/>
      <x:c r="D64" s="104"/>
      <x:c r="E64" s="104"/>
      <x:c r="F64" s="104"/>
      <x:c r="G64" s="104"/>
      <x:c r="H64" s="120"/>
    </x:row>
    <x:row r="65" ht="34" customHeight="1">
      <x:c r="A65" s="103"/>
      <x:c r="B65" s="104"/>
      <x:c r="C65" s="104"/>
      <x:c r="D65" s="104"/>
      <x:c r="E65" s="104"/>
      <x:c r="F65" s="104"/>
      <x:c r="G65" s="104"/>
      <x:c r="H65" s="120"/>
    </x:row>
    <x:row r="66" ht="34" customHeight="1">
      <x:c r="A66" s="103"/>
      <x:c r="B66" s="104"/>
      <x:c r="C66" s="104"/>
      <x:c r="D66" s="104"/>
      <x:c r="E66" s="104"/>
      <x:c r="F66" s="104"/>
      <x:c r="G66" s="104"/>
      <x:c r="H66" s="120"/>
    </x:row>
    <x:row r="67" ht="34" customHeight="1">
      <x:c r="A67" s="103"/>
      <x:c r="B67" s="104"/>
      <x:c r="C67" s="104"/>
      <x:c r="D67" s="104"/>
      <x:c r="E67" s="104"/>
      <x:c r="F67" s="104"/>
      <x:c r="G67" s="104"/>
      <x:c r="H67" s="120"/>
    </x:row>
    <x:row r="68" ht="34" customHeight="1">
      <x:c r="A68" s="103"/>
      <x:c r="B68" s="104"/>
      <x:c r="C68" s="104"/>
      <x:c r="D68" s="104"/>
      <x:c r="E68" s="104"/>
      <x:c r="F68" s="104"/>
      <x:c r="G68" s="104"/>
      <x:c r="H68" s="120"/>
    </x:row>
    <x:row r="69" ht="34" customHeight="1">
      <x:c r="A69" s="103"/>
      <x:c r="B69" s="104"/>
      <x:c r="C69" s="104"/>
      <x:c r="D69" s="104"/>
      <x:c r="E69" s="104"/>
      <x:c r="F69" s="104"/>
      <x:c r="G69" s="104"/>
      <x:c r="H69" s="120"/>
    </x:row>
    <x:row r="70" ht="34" customHeight="1">
      <x:c r="A70" s="103"/>
      <x:c r="B70" s="104"/>
      <x:c r="C70" s="104"/>
      <x:c r="D70" s="104"/>
      <x:c r="E70" s="104"/>
      <x:c r="F70" s="104"/>
      <x:c r="G70" s="104"/>
      <x:c r="H70" s="120"/>
    </x:row>
    <x:row r="71" ht="34" customHeight="1">
      <x:c r="A71" s="103"/>
      <x:c r="B71" s="104"/>
      <x:c r="C71" s="104"/>
      <x:c r="D71" s="104"/>
      <x:c r="E71" s="104"/>
      <x:c r="F71" s="104"/>
      <x:c r="G71" s="104"/>
      <x:c r="H71" s="120"/>
    </x:row>
    <x:row r="72" ht="34" customHeight="1">
      <x:c r="A72" s="103"/>
      <x:c r="B72" s="104"/>
      <x:c r="C72" s="104"/>
      <x:c r="D72" s="104"/>
      <x:c r="E72" s="104"/>
      <x:c r="F72" s="104"/>
      <x:c r="G72" s="104"/>
      <x:c r="H72" s="120"/>
    </x:row>
    <x:row r="73" ht="34" customHeight="1">
      <x:c r="A73" s="103"/>
      <x:c r="B73" s="104"/>
      <x:c r="C73" s="104"/>
      <x:c r="D73" s="104"/>
      <x:c r="E73" s="104"/>
      <x:c r="F73" s="104"/>
      <x:c r="G73" s="104"/>
      <x:c r="H73" s="120"/>
    </x:row>
    <x:row r="74" ht="34" customHeight="1">
      <x:c r="A74" s="103"/>
      <x:c r="B74" s="104"/>
      <x:c r="C74" s="104"/>
      <x:c r="D74" s="104"/>
      <x:c r="E74" s="104"/>
      <x:c r="F74" s="104"/>
      <x:c r="G74" s="104"/>
      <x:c r="H74" s="120"/>
    </x:row>
    <x:row r="75" ht="34" customHeight="1">
      <x:c r="A75" s="103"/>
      <x:c r="B75" s="104"/>
      <x:c r="C75" s="104"/>
      <x:c r="D75" s="104"/>
      <x:c r="E75" s="104"/>
      <x:c r="F75" s="104"/>
      <x:c r="G75" s="104"/>
      <x:c r="H75" s="120"/>
    </x:row>
    <x:row r="76" ht="34" customHeight="1">
      <x:c r="A76" s="103"/>
      <x:c r="B76" s="104"/>
      <x:c r="C76" s="104"/>
      <x:c r="D76" s="104"/>
      <x:c r="E76" s="104"/>
      <x:c r="F76" s="104"/>
      <x:c r="G76" s="104"/>
      <x:c r="H76" s="120"/>
    </x:row>
    <x:row r="77" ht="34" customHeight="1">
      <x:c r="A77" s="103"/>
      <x:c r="B77" s="104"/>
      <x:c r="C77" s="104"/>
      <x:c r="D77" s="104"/>
      <x:c r="E77" s="104"/>
      <x:c r="F77" s="104"/>
      <x:c r="G77" s="104"/>
      <x:c r="H77" s="120"/>
    </x:row>
    <x:row r="78" ht="34" customHeight="1">
      <x:c r="A78" s="103"/>
      <x:c r="B78" s="104"/>
      <x:c r="C78" s="104"/>
      <x:c r="D78" s="104"/>
      <x:c r="E78" s="104"/>
      <x:c r="F78" s="104"/>
      <x:c r="G78" s="104"/>
      <x:c r="H78" s="120"/>
    </x:row>
    <x:row r="79" ht="34" customHeight="1">
      <x:c r="A79" s="103"/>
      <x:c r="B79" s="104"/>
      <x:c r="C79" s="104"/>
      <x:c r="D79" s="104"/>
      <x:c r="E79" s="104"/>
      <x:c r="F79" s="104"/>
      <x:c r="G79" s="104"/>
      <x:c r="H79" s="120"/>
    </x:row>
    <x:row r="80" ht="34" customHeight="1">
      <x:c r="A80" s="103"/>
      <x:c r="B80" s="104"/>
      <x:c r="C80" s="104"/>
      <x:c r="D80" s="104"/>
      <x:c r="E80" s="104"/>
      <x:c r="F80" s="104"/>
      <x:c r="G80" s="104"/>
      <x:c r="H80" s="120"/>
    </x:row>
    <x:row r="81" ht="34" customHeight="1">
      <x:c r="A81" s="103"/>
      <x:c r="B81" s="104"/>
      <x:c r="C81" s="104"/>
      <x:c r="D81" s="104"/>
      <x:c r="E81" s="104"/>
      <x:c r="F81" s="104"/>
      <x:c r="G81" s="104"/>
      <x:c r="H81" s="120"/>
    </x:row>
    <x:row r="82" ht="34" customHeight="1">
      <x:c r="A82" s="103"/>
      <x:c r="B82" s="104"/>
      <x:c r="C82" s="104"/>
      <x:c r="D82" s="104"/>
      <x:c r="E82" s="104"/>
      <x:c r="F82" s="104"/>
      <x:c r="G82" s="104"/>
      <x:c r="H82" s="120"/>
    </x:row>
    <x:row r="83" ht="34" customHeight="1">
      <x:c r="A83" s="103"/>
      <x:c r="B83" s="104"/>
      <x:c r="C83" s="104"/>
      <x:c r="D83" s="104"/>
      <x:c r="E83" s="104"/>
      <x:c r="F83" s="104"/>
      <x:c r="G83" s="104"/>
      <x:c r="H83" s="120"/>
    </x:row>
    <x:row r="84" ht="34" customHeight="1">
      <x:c r="A84" s="103"/>
      <x:c r="B84" s="104"/>
      <x:c r="C84" s="104"/>
      <x:c r="D84" s="104"/>
      <x:c r="E84" s="104"/>
      <x:c r="F84" s="104"/>
      <x:c r="G84" s="104"/>
      <x:c r="H84" s="120"/>
    </x:row>
    <x:row r="85" ht="34" customHeight="1">
      <x:c r="A85" s="103"/>
      <x:c r="B85" s="104"/>
      <x:c r="C85" s="104"/>
      <x:c r="D85" s="104"/>
      <x:c r="E85" s="104"/>
      <x:c r="F85" s="104"/>
      <x:c r="G85" s="104"/>
      <x:c r="H85" s="120"/>
    </x:row>
    <x:row r="86" ht="34" customHeight="1">
      <x:c r="A86" s="103"/>
      <x:c r="B86" s="104"/>
      <x:c r="C86" s="104"/>
      <x:c r="D86" s="104"/>
      <x:c r="E86" s="104"/>
      <x:c r="F86" s="104"/>
      <x:c r="G86" s="104"/>
      <x:c r="H86" s="120"/>
    </x:row>
    <x:row r="87" ht="34" customHeight="1">
      <x:c r="A87" s="103"/>
      <x:c r="B87" s="104"/>
      <x:c r="C87" s="104"/>
      <x:c r="D87" s="104"/>
      <x:c r="E87" s="104"/>
      <x:c r="F87" s="104"/>
      <x:c r="G87" s="104"/>
      <x:c r="H87" s="120"/>
    </x:row>
    <x:row r="88" ht="34" customHeight="1">
      <x:c r="A88" s="103"/>
      <x:c r="B88" s="104"/>
      <x:c r="C88" s="104"/>
      <x:c r="D88" s="104"/>
      <x:c r="E88" s="104"/>
      <x:c r="F88" s="104"/>
      <x:c r="G88" s="104"/>
      <x:c r="H88" s="120"/>
    </x:row>
    <x:row r="89" ht="34" customHeight="1">
      <x:c r="A89" s="103"/>
      <x:c r="B89" s="104"/>
      <x:c r="C89" s="104"/>
      <x:c r="D89" s="104"/>
      <x:c r="E89" s="104"/>
      <x:c r="F89" s="104"/>
      <x:c r="G89" s="104"/>
      <x:c r="H89" s="120"/>
    </x:row>
    <x:row r="90" ht="34" customHeight="1">
      <x:c r="A90" s="103"/>
      <x:c r="B90" s="104"/>
      <x:c r="C90" s="104"/>
      <x:c r="D90" s="104"/>
      <x:c r="E90" s="104"/>
      <x:c r="F90" s="104"/>
      <x:c r="G90" s="104"/>
      <x:c r="H90" s="120"/>
    </x:row>
    <x:row r="91" ht="34" customHeight="1">
      <x:c r="A91" s="103"/>
      <x:c r="B91" s="104"/>
      <x:c r="C91" s="104"/>
      <x:c r="D91" s="104"/>
      <x:c r="E91" s="104"/>
      <x:c r="F91" s="104"/>
      <x:c r="G91" s="104"/>
      <x:c r="H91" s="120"/>
    </x:row>
    <x:row r="92" ht="34" customHeight="1">
      <x:c r="A92" s="103"/>
      <x:c r="B92" s="104"/>
      <x:c r="C92" s="104"/>
      <x:c r="D92" s="104"/>
      <x:c r="E92" s="104"/>
      <x:c r="F92" s="104"/>
      <x:c r="G92" s="104"/>
      <x:c r="H92" s="120"/>
    </x:row>
    <x:row r="93" ht="34" customHeight="1">
      <x:c r="A93" s="103"/>
      <x:c r="B93" s="104"/>
      <x:c r="C93" s="104"/>
      <x:c r="D93" s="104"/>
      <x:c r="E93" s="104"/>
      <x:c r="F93" s="104"/>
      <x:c r="G93" s="104"/>
      <x:c r="H93" s="120"/>
    </x:row>
    <x:row r="94" ht="34" customHeight="1">
      <x:c r="A94" s="103"/>
      <x:c r="B94" s="104"/>
      <x:c r="C94" s="104"/>
      <x:c r="D94" s="104"/>
      <x:c r="E94" s="104"/>
      <x:c r="F94" s="104"/>
      <x:c r="G94" s="104"/>
      <x:c r="H94" s="120"/>
    </x:row>
    <x:row r="95" ht="34" customHeight="1">
      <x:c r="A95" s="103"/>
      <x:c r="B95" s="104"/>
      <x:c r="C95" s="104"/>
      <x:c r="D95" s="104"/>
      <x:c r="E95" s="104"/>
      <x:c r="F95" s="104"/>
      <x:c r="G95" s="104"/>
      <x:c r="H95" s="120"/>
    </x:row>
    <x:row r="96" ht="34" customHeight="1">
      <x:c r="A96" s="103"/>
      <x:c r="B96" s="104"/>
      <x:c r="C96" s="104"/>
      <x:c r="D96" s="104"/>
      <x:c r="E96" s="104"/>
      <x:c r="F96" s="104"/>
      <x:c r="G96" s="104"/>
      <x:c r="H96" s="120"/>
    </x:row>
    <x:row r="97" ht="34" customHeight="1">
      <x:c r="A97" s="103"/>
      <x:c r="B97" s="104"/>
      <x:c r="C97" s="104"/>
      <x:c r="D97" s="104"/>
      <x:c r="E97" s="104"/>
      <x:c r="F97" s="104"/>
      <x:c r="G97" s="104"/>
      <x:c r="H97" s="120"/>
    </x:row>
    <x:row r="98" ht="34" customHeight="1">
      <x:c r="A98" s="103"/>
      <x:c r="B98" s="104"/>
      <x:c r="C98" s="104"/>
      <x:c r="D98" s="104"/>
      <x:c r="E98" s="104"/>
      <x:c r="F98" s="104"/>
      <x:c r="G98" s="104"/>
      <x:c r="H98" s="120"/>
    </x:row>
    <x:row r="99" ht="34" customHeight="1">
      <x:c r="A99" s="103"/>
      <x:c r="B99" s="104"/>
      <x:c r="C99" s="104"/>
      <x:c r="D99" s="104"/>
      <x:c r="E99" s="104"/>
      <x:c r="F99" s="104"/>
      <x:c r="G99" s="104"/>
      <x:c r="H99" s="120"/>
    </x:row>
    <x:row r="100" ht="34" customHeight="1">
      <x:c r="A100" s="103"/>
      <x:c r="B100" s="104"/>
      <x:c r="C100" s="104"/>
      <x:c r="D100" s="104"/>
      <x:c r="E100" s="104"/>
      <x:c r="F100" s="104"/>
      <x:c r="G100" s="104"/>
      <x:c r="H100" s="120"/>
    </x:row>
    <x:row r="101" ht="34" customHeight="1">
      <x:c r="A101" s="103"/>
      <x:c r="B101" s="104"/>
      <x:c r="C101" s="104"/>
      <x:c r="D101" s="104"/>
      <x:c r="E101" s="104"/>
      <x:c r="F101" s="104"/>
      <x:c r="G101" s="104"/>
      <x:c r="H101" s="120"/>
    </x:row>
    <x:row r="102" ht="34" customHeight="1">
      <x:c r="A102" s="103"/>
      <x:c r="B102" s="104"/>
      <x:c r="C102" s="104"/>
      <x:c r="D102" s="104"/>
      <x:c r="E102" s="104"/>
      <x:c r="F102" s="104"/>
      <x:c r="G102" s="104"/>
      <x:c r="H102" s="120"/>
    </x:row>
    <x:row r="103" ht="34" customHeight="1">
      <x:c r="A103" s="103"/>
      <x:c r="B103" s="104"/>
      <x:c r="C103" s="104"/>
      <x:c r="D103" s="104"/>
      <x:c r="E103" s="104"/>
      <x:c r="F103" s="104"/>
      <x:c r="G103" s="104"/>
      <x:c r="H103" s="120"/>
    </x:row>
    <x:row r="104" ht="34" customHeight="1">
      <x:c r="A104" s="103"/>
      <x:c r="B104" s="104"/>
      <x:c r="C104" s="104"/>
      <x:c r="D104" s="104"/>
      <x:c r="E104" s="104"/>
      <x:c r="F104" s="104"/>
      <x:c r="G104" s="104"/>
      <x:c r="H104" s="120"/>
    </x:row>
    <x:row r="105" ht="34" customHeight="1">
      <x:c r="A105" s="103"/>
      <x:c r="B105" s="104"/>
      <x:c r="C105" s="104"/>
      <x:c r="D105" s="104"/>
      <x:c r="E105" s="104"/>
      <x:c r="F105" s="104"/>
      <x:c r="G105" s="104"/>
      <x:c r="H105" s="120"/>
    </x:row>
    <x:row r="106" ht="34" customHeight="1">
      <x:c r="A106" s="103"/>
      <x:c r="B106" s="104"/>
      <x:c r="C106" s="104"/>
      <x:c r="D106" s="104"/>
      <x:c r="E106" s="104"/>
      <x:c r="F106" s="104"/>
      <x:c r="G106" s="104"/>
      <x:c r="H106" s="120"/>
    </x:row>
    <x:row r="107" ht="34" customHeight="1">
      <x:c r="A107" s="103"/>
      <x:c r="B107" s="104"/>
      <x:c r="C107" s="104"/>
      <x:c r="D107" s="104"/>
      <x:c r="E107" s="104"/>
      <x:c r="F107" s="104"/>
      <x:c r="G107" s="104"/>
      <x:c r="H107" s="120"/>
    </x:row>
    <x:row r="108" ht="34" customHeight="1">
      <x:c r="A108" s="103"/>
      <x:c r="B108" s="104"/>
      <x:c r="C108" s="104"/>
      <x:c r="D108" s="104"/>
      <x:c r="E108" s="104"/>
      <x:c r="F108" s="104"/>
      <x:c r="G108" s="104"/>
      <x:c r="H108" s="120"/>
    </x:row>
    <x:row r="109" ht="34" customHeight="1">
      <x:c r="A109" s="103"/>
      <x:c r="B109" s="104"/>
      <x:c r="C109" s="104"/>
      <x:c r="D109" s="104"/>
      <x:c r="E109" s="104"/>
      <x:c r="F109" s="104"/>
      <x:c r="G109" s="104"/>
      <x:c r="H109" s="120"/>
    </x:row>
    <x:row r="110" ht="34" customHeight="1">
      <x:c r="A110" s="103"/>
      <x:c r="B110" s="104"/>
      <x:c r="C110" s="104"/>
      <x:c r="D110" s="104"/>
      <x:c r="E110" s="104"/>
      <x:c r="F110" s="104"/>
      <x:c r="G110" s="104"/>
      <x:c r="H110" s="120"/>
    </x:row>
    <x:row r="111" ht="34" customHeight="1">
      <x:c r="A111" s="103"/>
      <x:c r="B111" s="104"/>
      <x:c r="C111" s="104"/>
      <x:c r="D111" s="104"/>
      <x:c r="E111" s="104"/>
      <x:c r="F111" s="104"/>
      <x:c r="G111" s="104"/>
      <x:c r="H111" s="120"/>
    </x:row>
    <x:row r="112" ht="34" customHeight="1">
      <x:c r="A112" s="103"/>
      <x:c r="B112" s="104"/>
      <x:c r="C112" s="104"/>
      <x:c r="D112" s="104"/>
      <x:c r="E112" s="104"/>
      <x:c r="F112" s="104"/>
      <x:c r="G112" s="104"/>
      <x:c r="H112" s="120"/>
    </x:row>
    <x:row r="113" ht="34" customHeight="1">
      <x:c r="A113" s="103"/>
      <x:c r="B113" s="104"/>
      <x:c r="C113" s="104"/>
      <x:c r="D113" s="104"/>
      <x:c r="E113" s="104"/>
      <x:c r="F113" s="104"/>
      <x:c r="G113" s="104"/>
      <x:c r="H113" s="120"/>
    </x:row>
    <x:row r="114" ht="34" customHeight="1">
      <x:c r="A114" s="103"/>
      <x:c r="B114" s="104"/>
      <x:c r="C114" s="104"/>
      <x:c r="D114" s="104"/>
      <x:c r="E114" s="104"/>
      <x:c r="F114" s="104"/>
      <x:c r="G114" s="104"/>
      <x:c r="H114" s="120"/>
    </x:row>
    <x:row r="115" ht="34" customHeight="1">
      <x:c r="A115" s="103"/>
      <x:c r="B115" s="104"/>
      <x:c r="C115" s="104"/>
      <x:c r="D115" s="104"/>
      <x:c r="E115" s="104"/>
      <x:c r="F115" s="104"/>
      <x:c r="G115" s="104"/>
      <x:c r="H115" s="120"/>
    </x:row>
    <x:row r="116" ht="34" customHeight="1">
      <x:c r="A116" s="103"/>
      <x:c r="B116" s="104"/>
      <x:c r="C116" s="104"/>
      <x:c r="D116" s="104"/>
      <x:c r="E116" s="104"/>
      <x:c r="F116" s="104"/>
      <x:c r="G116" s="104"/>
      <x:c r="H116" s="120"/>
    </x:row>
    <x:row r="117" ht="34" customHeight="1">
      <x:c r="A117" s="103"/>
      <x:c r="B117" s="104"/>
      <x:c r="C117" s="104"/>
      <x:c r="D117" s="104"/>
      <x:c r="E117" s="104"/>
      <x:c r="F117" s="104"/>
      <x:c r="G117" s="104"/>
      <x:c r="H117" s="120"/>
    </x:row>
    <x:row r="118" ht="34" customHeight="1">
      <x:c r="A118" s="103"/>
      <x:c r="B118" s="104"/>
      <x:c r="C118" s="104"/>
      <x:c r="D118" s="104"/>
      <x:c r="E118" s="104"/>
      <x:c r="F118" s="104"/>
      <x:c r="G118" s="104"/>
      <x:c r="H118" s="120"/>
    </x:row>
    <x:row r="119" ht="34" customHeight="1">
      <x:c r="A119" s="103"/>
      <x:c r="B119" s="104"/>
      <x:c r="C119" s="104"/>
      <x:c r="D119" s="104"/>
      <x:c r="E119" s="104"/>
      <x:c r="F119" s="104"/>
      <x:c r="G119" s="104"/>
      <x:c r="H119" s="120"/>
    </x:row>
    <x:row r="120" ht="34" customHeight="1">
      <x:c r="A120" s="103"/>
      <x:c r="B120" s="104"/>
      <x:c r="C120" s="104"/>
      <x:c r="D120" s="104"/>
      <x:c r="E120" s="104"/>
      <x:c r="F120" s="104"/>
      <x:c r="G120" s="104"/>
      <x:c r="H120" s="120"/>
    </x:row>
    <x:row r="121" ht="34" customHeight="1">
      <x:c r="A121" s="103"/>
      <x:c r="B121" s="104"/>
      <x:c r="C121" s="104"/>
      <x:c r="D121" s="104"/>
      <x:c r="E121" s="104"/>
      <x:c r="F121" s="104"/>
      <x:c r="G121" s="104"/>
      <x:c r="H121" s="120"/>
    </x:row>
    <x:row r="122" ht="34" customHeight="1">
      <x:c r="A122" s="103"/>
      <x:c r="B122" s="104"/>
      <x:c r="C122" s="104"/>
      <x:c r="D122" s="104"/>
      <x:c r="E122" s="104"/>
      <x:c r="F122" s="104"/>
      <x:c r="G122" s="104"/>
      <x:c r="H122" s="120"/>
    </x:row>
    <x:row r="123" ht="34" customHeight="1">
      <x:c r="A123" s="103"/>
      <x:c r="B123" s="104"/>
      <x:c r="C123" s="104"/>
      <x:c r="D123" s="104"/>
      <x:c r="E123" s="104"/>
      <x:c r="F123" s="104"/>
      <x:c r="G123" s="104"/>
      <x:c r="H123" s="120"/>
    </x:row>
    <x:row r="124" ht="34" customHeight="1">
      <x:c r="A124" s="103"/>
      <x:c r="B124" s="104"/>
      <x:c r="C124" s="104"/>
      <x:c r="D124" s="104"/>
      <x:c r="E124" s="104"/>
      <x:c r="F124" s="104"/>
      <x:c r="G124" s="104"/>
      <x:c r="H124" s="120"/>
    </x:row>
    <x:row r="125" ht="34" customHeight="1">
      <x:c r="A125" s="103"/>
      <x:c r="B125" s="104"/>
      <x:c r="C125" s="104"/>
      <x:c r="D125" s="104"/>
      <x:c r="E125" s="104"/>
      <x:c r="F125" s="104"/>
      <x:c r="G125" s="104"/>
      <x:c r="H125" s="120"/>
    </x:row>
    <x:row r="126" ht="34" customHeight="1">
      <x:c r="A126" s="103"/>
      <x:c r="B126" s="104"/>
      <x:c r="C126" s="104"/>
      <x:c r="D126" s="104"/>
      <x:c r="E126" s="104"/>
      <x:c r="F126" s="104"/>
      <x:c r="G126" s="104"/>
      <x:c r="H126" s="120"/>
    </x:row>
    <x:row r="127" ht="34" customHeight="1">
      <x:c r="A127" s="103"/>
      <x:c r="B127" s="104"/>
      <x:c r="C127" s="104"/>
      <x:c r="D127" s="104"/>
      <x:c r="E127" s="104"/>
      <x:c r="F127" s="104"/>
      <x:c r="G127" s="104"/>
      <x:c r="H127" s="120"/>
    </x:row>
    <x:row r="128" ht="34" customHeight="1">
      <x:c r="A128" s="103"/>
      <x:c r="B128" s="104"/>
      <x:c r="C128" s="104"/>
      <x:c r="D128" s="104"/>
      <x:c r="E128" s="104"/>
      <x:c r="F128" s="104"/>
      <x:c r="G128" s="104"/>
      <x:c r="H128" s="120"/>
    </x:row>
    <x:row r="129" ht="34" customHeight="1">
      <x:c r="A129" s="103"/>
      <x:c r="B129" s="104"/>
      <x:c r="C129" s="104"/>
      <x:c r="D129" s="104"/>
      <x:c r="E129" s="104"/>
      <x:c r="F129" s="104"/>
      <x:c r="G129" s="104"/>
      <x:c r="H129" s="120"/>
    </x:row>
    <x:row r="130" ht="34" customHeight="1">
      <x:c r="A130" s="103"/>
      <x:c r="B130" s="104"/>
      <x:c r="C130" s="104"/>
      <x:c r="D130" s="104"/>
      <x:c r="E130" s="104"/>
      <x:c r="F130" s="104"/>
      <x:c r="G130" s="104"/>
      <x:c r="H130" s="120"/>
    </x:row>
    <x:row r="131" ht="34" customHeight="1">
      <x:c r="A131" s="103"/>
      <x:c r="B131" s="104"/>
      <x:c r="C131" s="104"/>
      <x:c r="D131" s="104"/>
      <x:c r="E131" s="104"/>
      <x:c r="F131" s="104"/>
      <x:c r="G131" s="104"/>
      <x:c r="H131" s="120"/>
    </x:row>
    <x:row r="132" ht="34" customHeight="1">
      <x:c r="A132" s="103"/>
      <x:c r="B132" s="104"/>
      <x:c r="C132" s="104"/>
      <x:c r="D132" s="104"/>
      <x:c r="E132" s="104"/>
      <x:c r="F132" s="104"/>
      <x:c r="G132" s="104"/>
      <x:c r="H132" s="120"/>
    </x:row>
    <x:row r="133" ht="34" customHeight="1">
      <x:c r="A133" s="103"/>
      <x:c r="B133" s="104"/>
      <x:c r="C133" s="104"/>
      <x:c r="D133" s="104"/>
      <x:c r="E133" s="104"/>
      <x:c r="F133" s="104"/>
      <x:c r="G133" s="104"/>
      <x:c r="H133" s="120"/>
    </x:row>
    <x:row r="134" ht="34" customHeight="1">
      <x:c r="A134" s="103"/>
      <x:c r="B134" s="104"/>
      <x:c r="C134" s="104"/>
      <x:c r="D134" s="104"/>
      <x:c r="E134" s="104"/>
      <x:c r="F134" s="104"/>
      <x:c r="G134" s="104"/>
      <x:c r="H134" s="120"/>
    </x:row>
    <x:row r="135" ht="34" customHeight="1">
      <x:c r="A135" s="103"/>
      <x:c r="B135" s="104"/>
      <x:c r="C135" s="104"/>
      <x:c r="D135" s="104"/>
      <x:c r="E135" s="104"/>
      <x:c r="F135" s="104"/>
      <x:c r="G135" s="104"/>
      <x:c r="H135" s="120"/>
    </x:row>
    <x:row r="136" ht="34" customHeight="1">
      <x:c r="A136" s="103"/>
      <x:c r="B136" s="104"/>
      <x:c r="C136" s="104"/>
      <x:c r="D136" s="104"/>
      <x:c r="E136" s="104"/>
      <x:c r="F136" s="104"/>
      <x:c r="G136" s="104"/>
      <x:c r="H136" s="120"/>
    </x:row>
    <x:row r="137" ht="34" customHeight="1">
      <x:c r="A137" s="103"/>
      <x:c r="B137" s="104"/>
      <x:c r="C137" s="104"/>
      <x:c r="D137" s="104"/>
      <x:c r="E137" s="104"/>
      <x:c r="F137" s="104"/>
      <x:c r="G137" s="104"/>
      <x:c r="H137" s="120"/>
    </x:row>
    <x:row r="138" ht="34" customHeight="1">
      <x:c r="A138" s="103"/>
      <x:c r="B138" s="104"/>
      <x:c r="C138" s="104"/>
      <x:c r="D138" s="104"/>
      <x:c r="E138" s="104"/>
      <x:c r="F138" s="104"/>
      <x:c r="G138" s="104"/>
      <x:c r="H138" s="120"/>
    </x:row>
    <x:row r="139" ht="34" customHeight="1">
      <x:c r="A139" s="103"/>
      <x:c r="B139" s="104"/>
      <x:c r="C139" s="104"/>
      <x:c r="D139" s="104"/>
      <x:c r="E139" s="104"/>
      <x:c r="F139" s="104"/>
      <x:c r="G139" s="104"/>
      <x:c r="H139" s="120"/>
    </x:row>
    <x:row r="140" ht="34" customHeight="1">
      <x:c r="A140" s="103"/>
      <x:c r="B140" s="104"/>
      <x:c r="C140" s="104"/>
      <x:c r="D140" s="104"/>
      <x:c r="E140" s="104"/>
      <x:c r="F140" s="104"/>
      <x:c r="G140" s="104"/>
      <x:c r="H140" s="120"/>
    </x:row>
    <x:row r="141" ht="34" customHeight="1">
      <x:c r="A141" s="103"/>
      <x:c r="B141" s="104"/>
      <x:c r="C141" s="104"/>
      <x:c r="D141" s="104"/>
      <x:c r="E141" s="104"/>
      <x:c r="F141" s="104"/>
      <x:c r="G141" s="104"/>
      <x:c r="H141" s="120"/>
    </x:row>
    <x:row r="142" ht="34" customHeight="1">
      <x:c r="A142" s="103"/>
      <x:c r="B142" s="104"/>
      <x:c r="C142" s="104"/>
      <x:c r="D142" s="104"/>
      <x:c r="E142" s="104"/>
      <x:c r="F142" s="104"/>
      <x:c r="G142" s="104"/>
      <x:c r="H142" s="120"/>
    </x:row>
    <x:row r="143" ht="34" customHeight="1">
      <x:c r="A143" s="103"/>
      <x:c r="B143" s="104"/>
      <x:c r="C143" s="104"/>
      <x:c r="D143" s="104"/>
      <x:c r="E143" s="104"/>
      <x:c r="F143" s="104"/>
      <x:c r="G143" s="104"/>
      <x:c r="H143" s="120"/>
    </x:row>
    <x:row r="144" ht="34" customHeight="1">
      <x:c r="A144" s="103"/>
      <x:c r="B144" s="104"/>
      <x:c r="C144" s="104"/>
      <x:c r="D144" s="104"/>
      <x:c r="E144" s="104"/>
      <x:c r="F144" s="104"/>
      <x:c r="G144" s="104"/>
      <x:c r="H144" s="120"/>
    </x:row>
    <x:row r="145" ht="34" customHeight="1">
      <x:c r="A145" s="103"/>
      <x:c r="B145" s="104"/>
      <x:c r="C145" s="104"/>
      <x:c r="D145" s="104"/>
      <x:c r="E145" s="104"/>
      <x:c r="F145" s="104"/>
      <x:c r="G145" s="104"/>
      <x:c r="H145" s="120"/>
    </x:row>
    <x:row r="146" ht="34" customHeight="1">
      <x:c r="A146" s="103"/>
      <x:c r="B146" s="104"/>
      <x:c r="C146" s="104"/>
      <x:c r="D146" s="104"/>
      <x:c r="E146" s="104"/>
      <x:c r="F146" s="104"/>
      <x:c r="G146" s="104"/>
      <x:c r="H146" s="120"/>
    </x:row>
    <x:row r="147" ht="34" customHeight="1">
      <x:c r="A147" s="103"/>
      <x:c r="B147" s="104"/>
      <x:c r="C147" s="104"/>
      <x:c r="D147" s="104"/>
      <x:c r="E147" s="104"/>
      <x:c r="F147" s="104"/>
      <x:c r="G147" s="104"/>
      <x:c r="H147" s="120"/>
    </x:row>
    <x:row r="148" ht="34" customHeight="1">
      <x:c r="A148" s="103"/>
      <x:c r="B148" s="104"/>
      <x:c r="C148" s="104"/>
      <x:c r="D148" s="104"/>
      <x:c r="E148" s="104"/>
      <x:c r="F148" s="104"/>
      <x:c r="G148" s="104"/>
      <x:c r="H148" s="120"/>
    </x:row>
    <x:row r="149" ht="34" customHeight="1">
      <x:c r="A149" s="103"/>
      <x:c r="B149" s="104"/>
      <x:c r="C149" s="104"/>
      <x:c r="D149" s="104"/>
      <x:c r="E149" s="104"/>
      <x:c r="F149" s="104"/>
      <x:c r="G149" s="104"/>
      <x:c r="H149" s="120"/>
    </x:row>
    <x:row r="150" ht="34" customHeight="1">
      <x:c r="A150" s="103"/>
      <x:c r="B150" s="104"/>
      <x:c r="C150" s="104"/>
      <x:c r="D150" s="104"/>
      <x:c r="E150" s="104"/>
      <x:c r="F150" s="104"/>
      <x:c r="G150" s="104"/>
      <x:c r="H150" s="120"/>
    </x:row>
    <x:row r="151" ht="34" customHeight="1">
      <x:c r="A151" s="103"/>
      <x:c r="B151" s="104"/>
      <x:c r="C151" s="104"/>
      <x:c r="D151" s="104"/>
      <x:c r="E151" s="104"/>
      <x:c r="F151" s="104"/>
      <x:c r="G151" s="104"/>
      <x:c r="H151" s="120"/>
    </x:row>
    <x:row r="152" ht="34" customHeight="1">
      <x:c r="A152" s="103"/>
      <x:c r="B152" s="104"/>
      <x:c r="C152" s="104"/>
      <x:c r="D152" s="104"/>
      <x:c r="E152" s="104"/>
      <x:c r="F152" s="104"/>
      <x:c r="G152" s="104"/>
      <x:c r="H152" s="120"/>
    </x:row>
    <x:row r="153" ht="34" customHeight="1">
      <x:c r="A153" s="103"/>
      <x:c r="B153" s="104"/>
      <x:c r="C153" s="104"/>
      <x:c r="D153" s="104"/>
      <x:c r="E153" s="104"/>
      <x:c r="F153" s="104"/>
      <x:c r="G153" s="104"/>
      <x:c r="H153" s="120"/>
    </x:row>
    <x:row r="154" ht="34" customHeight="1">
      <x:c r="A154" s="103"/>
      <x:c r="B154" s="104"/>
      <x:c r="C154" s="104"/>
      <x:c r="D154" s="104"/>
      <x:c r="E154" s="104"/>
      <x:c r="F154" s="104"/>
      <x:c r="G154" s="104"/>
      <x:c r="H154" s="120"/>
    </x:row>
    <x:row r="155" ht="34" customHeight="1">
      <x:c r="A155" s="103"/>
      <x:c r="B155" s="104"/>
      <x:c r="C155" s="104"/>
      <x:c r="D155" s="104"/>
      <x:c r="E155" s="104"/>
      <x:c r="F155" s="104"/>
      <x:c r="G155" s="104"/>
      <x:c r="H155" s="120"/>
    </x:row>
    <x:row r="156" ht="34" customHeight="1">
      <x:c r="A156" s="103"/>
      <x:c r="B156" s="104"/>
      <x:c r="C156" s="104"/>
      <x:c r="D156" s="104"/>
      <x:c r="E156" s="104"/>
      <x:c r="F156" s="104"/>
      <x:c r="G156" s="104"/>
      <x:c r="H156" s="120"/>
    </x:row>
    <x:row r="157" ht="34" customHeight="1">
      <x:c r="A157" s="103"/>
      <x:c r="B157" s="104"/>
      <x:c r="C157" s="104"/>
      <x:c r="D157" s="104"/>
      <x:c r="E157" s="104"/>
      <x:c r="F157" s="104"/>
      <x:c r="G157" s="104"/>
      <x:c r="H157" s="120"/>
    </x:row>
    <x:row r="158" ht="34" customHeight="1">
      <x:c r="A158" s="103"/>
      <x:c r="B158" s="104"/>
      <x:c r="C158" s="104"/>
      <x:c r="D158" s="104"/>
      <x:c r="E158" s="104"/>
      <x:c r="F158" s="104"/>
      <x:c r="G158" s="104"/>
      <x:c r="H158" s="120"/>
    </x:row>
    <x:row r="159" ht="34" customHeight="1">
      <x:c r="A159" s="103"/>
      <x:c r="B159" s="104"/>
      <x:c r="C159" s="104"/>
      <x:c r="D159" s="104"/>
      <x:c r="E159" s="104"/>
      <x:c r="F159" s="104"/>
      <x:c r="G159" s="104"/>
      <x:c r="H159" s="120"/>
    </x:row>
    <x:row r="160" ht="34" customHeight="1">
      <x:c r="A160" s="103"/>
      <x:c r="B160" s="104"/>
      <x:c r="C160" s="104"/>
      <x:c r="D160" s="104"/>
      <x:c r="E160" s="104"/>
      <x:c r="F160" s="104"/>
      <x:c r="G160" s="104"/>
      <x:c r="H160" s="120"/>
    </x:row>
    <x:row r="161" ht="34" customHeight="1">
      <x:c r="A161" s="103"/>
      <x:c r="B161" s="104"/>
      <x:c r="C161" s="104"/>
      <x:c r="D161" s="104"/>
      <x:c r="E161" s="104"/>
      <x:c r="F161" s="104"/>
      <x:c r="G161" s="104"/>
      <x:c r="H161" s="120"/>
    </x:row>
    <x:row r="162" ht="34" customHeight="1">
      <x:c r="A162" s="103"/>
      <x:c r="B162" s="104"/>
      <x:c r="C162" s="104"/>
      <x:c r="D162" s="104"/>
      <x:c r="E162" s="104"/>
      <x:c r="F162" s="104"/>
      <x:c r="G162" s="104"/>
      <x:c r="H162" s="120"/>
    </x:row>
    <x:row r="163" ht="34" customHeight="1">
      <x:c r="A163" s="103"/>
      <x:c r="B163" s="104"/>
      <x:c r="C163" s="104"/>
      <x:c r="D163" s="104"/>
      <x:c r="E163" s="104"/>
      <x:c r="F163" s="104"/>
      <x:c r="G163" s="104"/>
      <x:c r="H163" s="120"/>
    </x:row>
    <x:row r="164" ht="34" customHeight="1">
      <x:c r="A164" s="103"/>
      <x:c r="B164" s="104"/>
      <x:c r="C164" s="104"/>
      <x:c r="D164" s="104"/>
      <x:c r="E164" s="104"/>
      <x:c r="F164" s="104"/>
      <x:c r="G164" s="104"/>
      <x:c r="H164" s="120"/>
    </x:row>
    <x:row r="165" ht="34" customHeight="1">
      <x:c r="A165" s="103"/>
      <x:c r="B165" s="104"/>
      <x:c r="C165" s="104"/>
      <x:c r="D165" s="104"/>
      <x:c r="E165" s="104"/>
      <x:c r="F165" s="104"/>
      <x:c r="G165" s="104"/>
      <x:c r="H165" s="120"/>
    </x:row>
    <x:row r="166" ht="34" customHeight="1">
      <x:c r="A166" s="103"/>
      <x:c r="B166" s="104"/>
      <x:c r="C166" s="104"/>
      <x:c r="D166" s="104"/>
      <x:c r="E166" s="104"/>
      <x:c r="F166" s="104"/>
      <x:c r="G166" s="104"/>
      <x:c r="H166" s="120"/>
    </x:row>
    <x:row r="167" ht="34" customHeight="1">
      <x:c r="A167" s="103"/>
      <x:c r="B167" s="104"/>
      <x:c r="C167" s="104"/>
      <x:c r="D167" s="104"/>
      <x:c r="E167" s="104"/>
      <x:c r="F167" s="104"/>
      <x:c r="G167" s="104"/>
      <x:c r="H167" s="120"/>
    </x:row>
    <x:row r="168" ht="34" customHeight="1">
      <x:c r="A168" s="103"/>
      <x:c r="B168" s="104"/>
      <x:c r="C168" s="104"/>
      <x:c r="D168" s="104"/>
      <x:c r="E168" s="104"/>
      <x:c r="F168" s="104"/>
      <x:c r="G168" s="104"/>
      <x:c r="H168" s="120"/>
    </x:row>
    <x:row r="169" ht="34" customHeight="1">
      <x:c r="A169" s="103"/>
      <x:c r="B169" s="104"/>
      <x:c r="C169" s="104"/>
      <x:c r="D169" s="104"/>
      <x:c r="E169" s="104"/>
      <x:c r="F169" s="104"/>
      <x:c r="G169" s="104"/>
      <x:c r="H169" s="120"/>
    </x:row>
    <x:row r="170" ht="34" customHeight="1">
      <x:c r="A170" s="103"/>
      <x:c r="B170" s="104"/>
      <x:c r="C170" s="104"/>
      <x:c r="D170" s="104"/>
      <x:c r="E170" s="104"/>
      <x:c r="F170" s="104"/>
      <x:c r="G170" s="104"/>
      <x:c r="H170" s="120"/>
    </x:row>
    <x:row r="171" ht="34" customHeight="1">
      <x:c r="A171" s="103"/>
      <x:c r="B171" s="104"/>
      <x:c r="C171" s="104"/>
      <x:c r="D171" s="104"/>
      <x:c r="E171" s="104"/>
      <x:c r="F171" s="104"/>
      <x:c r="G171" s="104"/>
      <x:c r="H171" s="120"/>
    </x:row>
    <x:row r="172" ht="34" customHeight="1">
      <x:c r="A172" s="103"/>
      <x:c r="B172" s="104"/>
      <x:c r="C172" s="104"/>
      <x:c r="D172" s="104"/>
      <x:c r="E172" s="104"/>
      <x:c r="F172" s="104"/>
      <x:c r="G172" s="104"/>
      <x:c r="H172" s="120"/>
    </x:row>
    <x:row r="173" ht="34" customHeight="1">
      <x:c r="A173" s="103"/>
      <x:c r="B173" s="104"/>
      <x:c r="C173" s="104"/>
      <x:c r="D173" s="104"/>
      <x:c r="E173" s="104"/>
      <x:c r="F173" s="104"/>
      <x:c r="G173" s="104"/>
      <x:c r="H173" s="120"/>
    </x:row>
    <x:row r="174" ht="34" customHeight="1">
      <x:c r="A174" s="103"/>
      <x:c r="B174" s="104"/>
      <x:c r="C174" s="104"/>
      <x:c r="D174" s="104"/>
      <x:c r="E174" s="104"/>
      <x:c r="F174" s="104"/>
      <x:c r="G174" s="104"/>
      <x:c r="H174" s="120"/>
    </x:row>
    <x:row r="175" ht="34" customHeight="1">
      <x:c r="A175" s="103"/>
      <x:c r="B175" s="104"/>
      <x:c r="C175" s="104"/>
      <x:c r="D175" s="104"/>
      <x:c r="E175" s="104"/>
      <x:c r="F175" s="104"/>
      <x:c r="G175" s="104"/>
      <x:c r="H175" s="120"/>
    </x:row>
    <x:row r="176" ht="34" customHeight="1">
      <x:c r="A176" s="103"/>
      <x:c r="B176" s="104"/>
      <x:c r="C176" s="104"/>
      <x:c r="D176" s="104"/>
      <x:c r="E176" s="104"/>
      <x:c r="F176" s="104"/>
      <x:c r="G176" s="104"/>
      <x:c r="H176" s="120"/>
    </x:row>
    <x:row r="177" ht="34" customHeight="1">
      <x:c r="A177" s="103"/>
      <x:c r="B177" s="104"/>
      <x:c r="C177" s="104"/>
      <x:c r="D177" s="104"/>
      <x:c r="E177" s="104"/>
      <x:c r="F177" s="104"/>
      <x:c r="G177" s="104"/>
      <x:c r="H177" s="120"/>
    </x:row>
    <x:row r="178" ht="34" customHeight="1">
      <x:c r="A178" s="103"/>
      <x:c r="B178" s="104"/>
      <x:c r="C178" s="104"/>
      <x:c r="D178" s="104"/>
      <x:c r="E178" s="104"/>
      <x:c r="F178" s="104"/>
      <x:c r="G178" s="104"/>
      <x:c r="H178" s="120"/>
    </x:row>
    <x:row r="179" ht="34" customHeight="1">
      <x:c r="A179" s="103"/>
      <x:c r="B179" s="104"/>
      <x:c r="C179" s="104"/>
      <x:c r="D179" s="104"/>
      <x:c r="E179" s="104"/>
      <x:c r="F179" s="104"/>
      <x:c r="G179" s="104"/>
      <x:c r="H179" s="120"/>
    </x:row>
    <x:row r="180" ht="34" customHeight="1">
      <x:c r="A180" s="103"/>
      <x:c r="B180" s="104"/>
      <x:c r="C180" s="104"/>
      <x:c r="D180" s="104"/>
      <x:c r="E180" s="104"/>
      <x:c r="F180" s="104"/>
      <x:c r="G180" s="104"/>
      <x:c r="H180" s="120"/>
    </x:row>
    <x:row r="181" ht="34" customHeight="1">
      <x:c r="A181" s="103"/>
      <x:c r="B181" s="104"/>
      <x:c r="C181" s="104"/>
      <x:c r="D181" s="104"/>
      <x:c r="E181" s="104"/>
      <x:c r="F181" s="104"/>
      <x:c r="G181" s="104"/>
      <x:c r="H181" s="120"/>
    </x:row>
    <x:row r="182" ht="34" customHeight="1">
      <x:c r="A182" s="103"/>
      <x:c r="B182" s="104"/>
      <x:c r="C182" s="104"/>
      <x:c r="D182" s="104"/>
      <x:c r="E182" s="104"/>
      <x:c r="F182" s="104"/>
      <x:c r="G182" s="104"/>
      <x:c r="H182" s="120"/>
    </x:row>
    <x:row r="183" ht="34" customHeight="1">
      <x:c r="A183" s="103"/>
      <x:c r="B183" s="104"/>
      <x:c r="C183" s="104"/>
      <x:c r="D183" s="104"/>
      <x:c r="E183" s="104"/>
      <x:c r="F183" s="104"/>
      <x:c r="G183" s="104"/>
      <x:c r="H183" s="120"/>
    </x:row>
    <x:row r="184" ht="34" customHeight="1">
      <x:c r="A184" s="103"/>
      <x:c r="B184" s="104"/>
      <x:c r="C184" s="104"/>
      <x:c r="D184" s="104"/>
      <x:c r="E184" s="104"/>
      <x:c r="F184" s="104"/>
      <x:c r="G184" s="104"/>
      <x:c r="H184" s="120"/>
    </x:row>
    <x:row r="185" ht="34" customHeight="1">
      <x:c r="A185" s="103"/>
      <x:c r="B185" s="104"/>
      <x:c r="C185" s="104"/>
      <x:c r="D185" s="104"/>
      <x:c r="E185" s="104"/>
      <x:c r="F185" s="104"/>
      <x:c r="G185" s="104"/>
      <x:c r="H185" s="120"/>
    </x:row>
    <x:row r="186" ht="34" customHeight="1">
      <x:c r="A186" s="103"/>
      <x:c r="B186" s="104"/>
      <x:c r="C186" s="104"/>
      <x:c r="D186" s="104"/>
      <x:c r="E186" s="104"/>
      <x:c r="F186" s="104"/>
      <x:c r="G186" s="104"/>
      <x:c r="H186" s="120"/>
    </x:row>
    <x:row r="187" ht="34" customHeight="1">
      <x:c r="A187" s="103"/>
      <x:c r="B187" s="104"/>
      <x:c r="C187" s="104"/>
      <x:c r="D187" s="104"/>
      <x:c r="E187" s="104"/>
      <x:c r="F187" s="104"/>
      <x:c r="G187" s="104"/>
      <x:c r="H187" s="120"/>
    </x:row>
    <x:row r="188" ht="34" customHeight="1">
      <x:c r="A188" s="103"/>
      <x:c r="B188" s="104"/>
      <x:c r="C188" s="104"/>
      <x:c r="D188" s="104"/>
      <x:c r="E188" s="104"/>
      <x:c r="F188" s="104"/>
      <x:c r="G188" s="104"/>
      <x:c r="H188" s="120"/>
    </x:row>
    <x:row r="189" ht="34" customHeight="1">
      <x:c r="A189" s="103"/>
      <x:c r="B189" s="104"/>
      <x:c r="C189" s="104"/>
      <x:c r="D189" s="104"/>
      <x:c r="E189" s="104"/>
      <x:c r="F189" s="104"/>
      <x:c r="G189" s="104"/>
      <x:c r="H189" s="120"/>
    </x:row>
    <x:row r="190" ht="34" customHeight="1">
      <x:c r="A190" s="103"/>
      <x:c r="B190" s="104"/>
      <x:c r="C190" s="104"/>
      <x:c r="D190" s="104"/>
      <x:c r="E190" s="104"/>
      <x:c r="F190" s="104"/>
      <x:c r="G190" s="104"/>
      <x:c r="H190" s="120"/>
    </x:row>
    <x:row r="191" ht="34" customHeight="1">
      <x:c r="A191" s="103"/>
      <x:c r="B191" s="104"/>
      <x:c r="C191" s="104"/>
      <x:c r="D191" s="104"/>
      <x:c r="E191" s="104"/>
      <x:c r="F191" s="104"/>
      <x:c r="G191" s="104"/>
      <x:c r="H191" s="120"/>
    </x:row>
    <x:row r="192" ht="34" customHeight="1">
      <x:c r="A192" s="103"/>
      <x:c r="B192" s="104"/>
      <x:c r="C192" s="104"/>
      <x:c r="D192" s="104"/>
      <x:c r="E192" s="104"/>
      <x:c r="F192" s="104"/>
      <x:c r="G192" s="104"/>
      <x:c r="H192" s="120"/>
    </x:row>
    <x:row r="193" ht="34" customHeight="1">
      <x:c r="A193" s="103"/>
      <x:c r="B193" s="104"/>
      <x:c r="C193" s="104"/>
      <x:c r="D193" s="104"/>
      <x:c r="E193" s="104"/>
      <x:c r="F193" s="104"/>
      <x:c r="G193" s="104"/>
      <x:c r="H193" s="120"/>
    </x:row>
    <x:row r="194" ht="34" customHeight="1">
      <x:c r="A194" s="103"/>
      <x:c r="B194" s="104"/>
      <x:c r="C194" s="104"/>
      <x:c r="D194" s="104"/>
      <x:c r="E194" s="104"/>
      <x:c r="F194" s="104"/>
      <x:c r="G194" s="104"/>
      <x:c r="H194" s="120"/>
    </x:row>
    <x:row r="195" ht="34" customHeight="1">
      <x:c r="A195" s="103"/>
      <x:c r="B195" s="104"/>
      <x:c r="C195" s="104"/>
      <x:c r="D195" s="104"/>
      <x:c r="E195" s="104"/>
      <x:c r="F195" s="104"/>
      <x:c r="G195" s="104"/>
      <x:c r="H195" s="120"/>
    </x:row>
    <x:row r="196" ht="34" customHeight="1">
      <x:c r="A196" s="103"/>
      <x:c r="B196" s="104"/>
      <x:c r="C196" s="104"/>
      <x:c r="D196" s="104"/>
      <x:c r="E196" s="104"/>
      <x:c r="F196" s="104"/>
      <x:c r="G196" s="104"/>
      <x:c r="H196" s="120"/>
    </x:row>
    <x:row r="197" ht="34" customHeight="1">
      <x:c r="A197" s="103"/>
      <x:c r="B197" s="104"/>
      <x:c r="C197" s="104"/>
      <x:c r="D197" s="104"/>
      <x:c r="E197" s="104"/>
      <x:c r="F197" s="104"/>
      <x:c r="G197" s="104"/>
      <x:c r="H197" s="120"/>
    </x:row>
    <x:row r="198" ht="34" customHeight="1">
      <x:c r="A198" s="103"/>
      <x:c r="B198" s="104"/>
      <x:c r="C198" s="104"/>
      <x:c r="D198" s="104"/>
      <x:c r="E198" s="104"/>
      <x:c r="F198" s="104"/>
      <x:c r="G198" s="104"/>
      <x:c r="H198" s="120"/>
    </x:row>
    <x:row r="199" ht="34" customHeight="1">
      <x:c r="A199" s="103"/>
      <x:c r="B199" s="104"/>
      <x:c r="C199" s="104"/>
      <x:c r="D199" s="104"/>
      <x:c r="E199" s="104"/>
      <x:c r="F199" s="104"/>
      <x:c r="G199" s="104"/>
      <x:c r="H199" s="120"/>
    </x:row>
    <x:row r="200" ht="34" customHeight="1">
      <x:c r="A200" s="103"/>
      <x:c r="B200" s="104"/>
      <x:c r="C200" s="104"/>
      <x:c r="D200" s="104"/>
      <x:c r="E200" s="104"/>
      <x:c r="F200" s="104"/>
      <x:c r="G200" s="104"/>
      <x:c r="H200" s="120"/>
    </x:row>
    <x:row r="201" ht="34" customHeight="1">
      <x:c r="A201" s="103"/>
      <x:c r="B201" s="104"/>
      <x:c r="C201" s="104"/>
      <x:c r="D201" s="104"/>
      <x:c r="E201" s="104"/>
      <x:c r="F201" s="104"/>
      <x:c r="G201" s="104"/>
      <x:c r="H201" s="120"/>
    </x:row>
    <x:row r="202" ht="34" customHeight="1">
      <x:c r="A202" s="103"/>
      <x:c r="B202" s="104"/>
      <x:c r="C202" s="104"/>
      <x:c r="D202" s="104"/>
      <x:c r="E202" s="104"/>
      <x:c r="F202" s="104"/>
      <x:c r="G202" s="104"/>
      <x:c r="H202" s="120"/>
    </x:row>
    <x:row r="203" ht="34" customHeight="1">
      <x:c r="A203" s="103"/>
      <x:c r="B203" s="104"/>
      <x:c r="C203" s="104"/>
      <x:c r="D203" s="104"/>
      <x:c r="E203" s="104"/>
      <x:c r="F203" s="104"/>
      <x:c r="G203" s="104"/>
      <x:c r="H203" s="120"/>
    </x:row>
    <x:row r="204" ht="34" customHeight="1">
      <x:c r="A204" s="103"/>
      <x:c r="B204" s="104"/>
      <x:c r="C204" s="104"/>
      <x:c r="D204" s="104"/>
      <x:c r="E204" s="104"/>
      <x:c r="F204" s="104"/>
      <x:c r="G204" s="104"/>
      <x:c r="H204" s="120"/>
    </x:row>
    <x:row r="205" ht="34" customHeight="1">
      <x:c r="A205" s="103"/>
      <x:c r="B205" s="104"/>
      <x:c r="C205" s="104"/>
      <x:c r="D205" s="104"/>
      <x:c r="E205" s="104"/>
      <x:c r="F205" s="104"/>
      <x:c r="G205" s="104"/>
      <x:c r="H205" s="120"/>
    </x:row>
    <x:row r="206" ht="34" customHeight="1">
      <x:c r="A206" s="103"/>
      <x:c r="B206" s="104"/>
      <x:c r="C206" s="104"/>
      <x:c r="D206" s="104"/>
      <x:c r="E206" s="104"/>
      <x:c r="F206" s="104"/>
      <x:c r="G206" s="104"/>
      <x:c r="H206" s="120"/>
    </x:row>
    <x:row r="207" ht="34" customHeight="1">
      <x:c r="A207" s="103"/>
      <x:c r="B207" s="104"/>
      <x:c r="C207" s="104"/>
      <x:c r="D207" s="104"/>
      <x:c r="E207" s="104"/>
      <x:c r="F207" s="104"/>
      <x:c r="G207" s="104"/>
      <x:c r="H207" s="120"/>
    </x:row>
    <x:row r="208" ht="34" customHeight="1">
      <x:c r="A208" s="103"/>
      <x:c r="B208" s="104"/>
      <x:c r="C208" s="104"/>
      <x:c r="D208" s="104"/>
      <x:c r="E208" s="104"/>
      <x:c r="F208" s="104"/>
      <x:c r="G208" s="104"/>
      <x:c r="H208" s="120"/>
    </x:row>
    <x:row r="209" ht="34" customHeight="1">
      <x:c r="A209" s="103"/>
      <x:c r="B209" s="104"/>
      <x:c r="C209" s="104"/>
      <x:c r="D209" s="104"/>
      <x:c r="E209" s="104"/>
      <x:c r="F209" s="104"/>
      <x:c r="G209" s="104"/>
      <x:c r="H209" s="120"/>
    </x:row>
    <x:row r="210" ht="34" customHeight="1">
      <x:c r="A210" s="103"/>
      <x:c r="B210" s="104"/>
      <x:c r="C210" s="104"/>
      <x:c r="D210" s="104"/>
      <x:c r="E210" s="104"/>
      <x:c r="F210" s="104"/>
      <x:c r="G210" s="104"/>
      <x:c r="H210" s="120"/>
    </x:row>
    <x:row r="211" ht="34" customHeight="1">
      <x:c r="A211" s="103"/>
      <x:c r="B211" s="104"/>
      <x:c r="C211" s="104"/>
      <x:c r="D211" s="104"/>
      <x:c r="E211" s="104"/>
      <x:c r="F211" s="104"/>
      <x:c r="G211" s="104"/>
      <x:c r="H211" s="120"/>
    </x:row>
    <x:row r="212" ht="34" customHeight="1">
      <x:c r="A212" s="103"/>
      <x:c r="B212" s="104"/>
      <x:c r="C212" s="104"/>
      <x:c r="D212" s="104"/>
      <x:c r="E212" s="104"/>
      <x:c r="F212" s="104"/>
      <x:c r="G212" s="104"/>
      <x:c r="H212" s="120"/>
    </x:row>
    <x:row r="213" ht="34" customHeight="1">
      <x:c r="A213" s="103"/>
      <x:c r="B213" s="104"/>
      <x:c r="C213" s="104"/>
      <x:c r="D213" s="104"/>
      <x:c r="E213" s="104"/>
      <x:c r="F213" s="104"/>
      <x:c r="G213" s="104"/>
      <x:c r="H213" s="120"/>
    </x:row>
    <x:row r="214" ht="34" customHeight="1">
      <x:c r="A214" s="103"/>
      <x:c r="B214" s="104"/>
      <x:c r="C214" s="104"/>
      <x:c r="D214" s="104"/>
      <x:c r="E214" s="104"/>
      <x:c r="F214" s="104"/>
      <x:c r="G214" s="104"/>
      <x:c r="H214" s="120"/>
    </x:row>
    <x:row r="215" ht="34" customHeight="1">
      <x:c r="A215" s="103"/>
      <x:c r="B215" s="104"/>
      <x:c r="C215" s="104"/>
      <x:c r="D215" s="104"/>
      <x:c r="E215" s="104"/>
      <x:c r="F215" s="104"/>
      <x:c r="G215" s="104"/>
      <x:c r="H215" s="120"/>
    </x:row>
    <x:row r="216" ht="34" customHeight="1">
      <x:c r="A216" s="103"/>
      <x:c r="B216" s="104"/>
      <x:c r="C216" s="104"/>
      <x:c r="D216" s="104"/>
      <x:c r="E216" s="104"/>
      <x:c r="F216" s="104"/>
      <x:c r="G216" s="104"/>
      <x:c r="H216" s="120"/>
    </x:row>
    <x:row r="217" ht="34" customHeight="1">
      <x:c r="A217" s="103"/>
      <x:c r="B217" s="104"/>
      <x:c r="C217" s="104"/>
      <x:c r="D217" s="104"/>
      <x:c r="E217" s="104"/>
      <x:c r="F217" s="104"/>
      <x:c r="G217" s="104"/>
      <x:c r="H217" s="120"/>
    </x:row>
    <x:row r="218" ht="34" customHeight="1">
      <x:c r="A218" s="103"/>
      <x:c r="B218" s="104"/>
      <x:c r="C218" s="104"/>
      <x:c r="D218" s="104"/>
      <x:c r="E218" s="104"/>
      <x:c r="F218" s="104"/>
      <x:c r="G218" s="104"/>
      <x:c r="H218" s="120"/>
    </x:row>
    <x:row r="219" ht="34" customHeight="1">
      <x:c r="A219" s="103"/>
      <x:c r="B219" s="104"/>
      <x:c r="C219" s="104"/>
      <x:c r="D219" s="104"/>
      <x:c r="E219" s="104"/>
      <x:c r="F219" s="104"/>
      <x:c r="G219" s="104"/>
      <x:c r="H219" s="120"/>
    </x:row>
    <x:row r="220" ht="34" customHeight="1">
      <x:c r="A220" s="103"/>
      <x:c r="B220" s="104"/>
      <x:c r="C220" s="104"/>
      <x:c r="D220" s="104"/>
      <x:c r="E220" s="104"/>
      <x:c r="F220" s="104"/>
      <x:c r="G220" s="104"/>
      <x:c r="H220" s="120"/>
    </x:row>
    <x:row r="221" ht="34" customHeight="1">
      <x:c r="A221" s="103"/>
      <x:c r="B221" s="104"/>
      <x:c r="C221" s="104"/>
      <x:c r="D221" s="104"/>
      <x:c r="E221" s="104"/>
      <x:c r="F221" s="104"/>
      <x:c r="G221" s="104"/>
      <x:c r="H221" s="120"/>
    </x:row>
    <x:row r="222" ht="34" customHeight="1">
      <x:c r="A222" s="103"/>
      <x:c r="B222" s="104"/>
      <x:c r="C222" s="104"/>
      <x:c r="D222" s="104"/>
      <x:c r="E222" s="104"/>
      <x:c r="F222" s="104"/>
      <x:c r="G222" s="104"/>
      <x:c r="H222" s="120"/>
    </x:row>
    <x:row r="223" ht="34" customHeight="1">
      <x:c r="A223" s="103"/>
      <x:c r="B223" s="104"/>
      <x:c r="C223" s="104"/>
      <x:c r="D223" s="104"/>
      <x:c r="E223" s="104"/>
      <x:c r="F223" s="104"/>
      <x:c r="G223" s="104"/>
      <x:c r="H223" s="120"/>
    </x:row>
    <x:row r="224" ht="34" customHeight="1">
      <x:c r="A224" s="103"/>
      <x:c r="B224" s="104"/>
      <x:c r="C224" s="104"/>
      <x:c r="D224" s="104"/>
      <x:c r="E224" s="104"/>
      <x:c r="F224" s="104"/>
      <x:c r="G224" s="104"/>
      <x:c r="H224" s="120"/>
    </x:row>
    <x:row r="225" ht="34" customHeight="1">
      <x:c r="A225" s="103"/>
      <x:c r="B225" s="104"/>
      <x:c r="C225" s="104"/>
      <x:c r="D225" s="104"/>
      <x:c r="E225" s="104"/>
      <x:c r="F225" s="104"/>
      <x:c r="G225" s="104"/>
      <x:c r="H225" s="120"/>
    </x:row>
    <x:row r="226" ht="34" customHeight="1">
      <x:c r="A226" s="103"/>
      <x:c r="B226" s="104"/>
      <x:c r="C226" s="104"/>
      <x:c r="D226" s="104"/>
      <x:c r="E226" s="104"/>
      <x:c r="F226" s="104"/>
      <x:c r="G226" s="104"/>
      <x:c r="H226" s="120"/>
    </x:row>
    <x:row r="227" ht="34" customHeight="1">
      <x:c r="A227" s="103"/>
      <x:c r="B227" s="104"/>
      <x:c r="C227" s="104"/>
      <x:c r="D227" s="104"/>
      <x:c r="E227" s="104"/>
      <x:c r="F227" s="104"/>
      <x:c r="G227" s="104"/>
      <x:c r="H227" s="120"/>
    </x:row>
    <x:row r="228" ht="34" customHeight="1">
      <x:c r="A228" s="103"/>
      <x:c r="B228" s="104"/>
      <x:c r="C228" s="104"/>
      <x:c r="D228" s="104"/>
      <x:c r="E228" s="104"/>
      <x:c r="F228" s="104"/>
      <x:c r="G228" s="104"/>
      <x:c r="H228" s="120"/>
    </x:row>
    <x:row r="229" ht="34" customHeight="1">
      <x:c r="A229" s="103"/>
      <x:c r="B229" s="104"/>
      <x:c r="C229" s="104"/>
      <x:c r="D229" s="104"/>
      <x:c r="E229" s="104"/>
      <x:c r="F229" s="104"/>
      <x:c r="G229" s="104"/>
      <x:c r="H229" s="120"/>
    </x:row>
    <x:row r="230" ht="34" customHeight="1">
      <x:c r="A230" s="103"/>
      <x:c r="B230" s="104"/>
      <x:c r="C230" s="104"/>
      <x:c r="D230" s="104"/>
      <x:c r="E230" s="104"/>
      <x:c r="F230" s="104"/>
      <x:c r="G230" s="104"/>
      <x:c r="H230" s="120"/>
    </x:row>
    <x:row r="231" ht="34" customHeight="1">
      <x:c r="A231" s="103"/>
      <x:c r="B231" s="104"/>
      <x:c r="C231" s="104"/>
      <x:c r="D231" s="104"/>
      <x:c r="E231" s="104"/>
      <x:c r="F231" s="104"/>
      <x:c r="G231" s="104"/>
      <x:c r="H231" s="120"/>
    </x:row>
    <x:row r="232" ht="34" customHeight="1">
      <x:c r="A232" s="103"/>
      <x:c r="B232" s="104"/>
      <x:c r="C232" s="104"/>
      <x:c r="D232" s="104"/>
      <x:c r="E232" s="104"/>
      <x:c r="F232" s="104"/>
      <x:c r="G232" s="104"/>
      <x:c r="H232" s="120"/>
    </x:row>
    <x:row r="233" ht="34" customHeight="1">
      <x:c r="A233" s="103"/>
      <x:c r="B233" s="104"/>
      <x:c r="C233" s="104"/>
      <x:c r="D233" s="104"/>
      <x:c r="E233" s="104"/>
      <x:c r="F233" s="104"/>
      <x:c r="G233" s="104"/>
      <x:c r="H233" s="120"/>
    </x:row>
    <x:row r="234" ht="34" customHeight="1">
      <x:c r="A234" s="103"/>
      <x:c r="B234" s="104"/>
      <x:c r="C234" s="104"/>
      <x:c r="D234" s="104"/>
      <x:c r="E234" s="104"/>
      <x:c r="F234" s="104"/>
      <x:c r="G234" s="104"/>
      <x:c r="H234" s="120"/>
    </x:row>
    <x:row r="235" ht="34" customHeight="1">
      <x:c r="A235" s="103"/>
      <x:c r="B235" s="104"/>
      <x:c r="C235" s="104"/>
      <x:c r="D235" s="104"/>
      <x:c r="E235" s="104"/>
      <x:c r="F235" s="104"/>
      <x:c r="G235" s="104"/>
      <x:c r="H235" s="120"/>
    </x:row>
    <x:row r="236" ht="34" customHeight="1">
      <x:c r="A236" s="103"/>
      <x:c r="B236" s="104"/>
      <x:c r="C236" s="104"/>
      <x:c r="D236" s="104"/>
      <x:c r="E236" s="104"/>
      <x:c r="F236" s="104"/>
      <x:c r="G236" s="104"/>
      <x:c r="H236" s="120"/>
    </x:row>
    <x:row r="237" ht="34" customHeight="1">
      <x:c r="A237" s="103"/>
      <x:c r="B237" s="104"/>
      <x:c r="C237" s="104"/>
      <x:c r="D237" s="104"/>
      <x:c r="E237" s="104"/>
      <x:c r="F237" s="104"/>
      <x:c r="G237" s="104"/>
      <x:c r="H237" s="120"/>
    </x:row>
    <x:row r="238" ht="34" customHeight="1">
      <x:c r="A238" s="103"/>
      <x:c r="B238" s="104"/>
      <x:c r="C238" s="104"/>
      <x:c r="D238" s="104"/>
      <x:c r="E238" s="104"/>
      <x:c r="F238" s="104"/>
      <x:c r="G238" s="104"/>
      <x:c r="H238" s="120"/>
    </x:row>
    <x:row r="239" ht="34" customHeight="1">
      <x:c r="A239" s="103"/>
      <x:c r="B239" s="104"/>
      <x:c r="C239" s="104"/>
      <x:c r="D239" s="104"/>
      <x:c r="E239" s="104"/>
      <x:c r="F239" s="104"/>
      <x:c r="G239" s="104"/>
      <x:c r="H239" s="120"/>
    </x:row>
    <x:row r="240" ht="34" customHeight="1">
      <x:c r="A240" s="103"/>
      <x:c r="B240" s="104"/>
      <x:c r="C240" s="104"/>
      <x:c r="D240" s="104"/>
      <x:c r="E240" s="104"/>
      <x:c r="F240" s="104"/>
      <x:c r="G240" s="104"/>
      <x:c r="H240" s="120"/>
    </x:row>
    <x:row r="241" ht="34" customHeight="1">
      <x:c r="A241" s="103"/>
      <x:c r="B241" s="104"/>
      <x:c r="C241" s="104"/>
      <x:c r="D241" s="104"/>
      <x:c r="E241" s="104"/>
      <x:c r="F241" s="104"/>
      <x:c r="G241" s="104"/>
      <x:c r="H241" s="120"/>
    </x:row>
    <x:row r="242" ht="34" customHeight="1">
      <x:c r="A242" s="103"/>
      <x:c r="B242" s="104"/>
      <x:c r="C242" s="104"/>
      <x:c r="D242" s="104"/>
      <x:c r="E242" s="104"/>
      <x:c r="F242" s="104"/>
      <x:c r="G242" s="104"/>
      <x:c r="H242" s="120"/>
    </x:row>
    <x:row r="243" ht="34" customHeight="1">
      <x:c r="A243" s="103"/>
      <x:c r="B243" s="104"/>
      <x:c r="C243" s="104"/>
      <x:c r="D243" s="104"/>
      <x:c r="E243" s="104"/>
      <x:c r="F243" s="104"/>
      <x:c r="G243" s="104"/>
      <x:c r="H243" s="120"/>
    </x:row>
    <x:row r="244" ht="34" customHeight="1">
      <x:c r="A244" s="103"/>
      <x:c r="B244" s="104"/>
      <x:c r="C244" s="104"/>
      <x:c r="D244" s="104"/>
      <x:c r="E244" s="104"/>
      <x:c r="F244" s="104"/>
      <x:c r="G244" s="104"/>
      <x:c r="H244" s="120"/>
    </x:row>
    <x:row r="245" ht="34" customHeight="1">
      <x:c r="A245" s="103"/>
      <x:c r="B245" s="104"/>
      <x:c r="C245" s="104"/>
      <x:c r="D245" s="104"/>
      <x:c r="E245" s="104"/>
      <x:c r="F245" s="104"/>
      <x:c r="G245" s="104"/>
      <x:c r="H245" s="120"/>
    </x:row>
    <x:row r="246" ht="34" customHeight="1">
      <x:c r="A246" s="103"/>
      <x:c r="B246" s="104"/>
      <x:c r="C246" s="104"/>
      <x:c r="D246" s="104"/>
      <x:c r="E246" s="104"/>
      <x:c r="F246" s="104"/>
      <x:c r="G246" s="104"/>
      <x:c r="H246" s="120"/>
    </x:row>
    <x:row r="247" ht="34" customHeight="1">
      <x:c r="A247" s="103"/>
      <x:c r="B247" s="104"/>
      <x:c r="C247" s="104"/>
      <x:c r="D247" s="104"/>
      <x:c r="E247" s="104"/>
      <x:c r="F247" s="104"/>
      <x:c r="G247" s="104"/>
      <x:c r="H247" s="120"/>
    </x:row>
    <x:row r="248" ht="34" customHeight="1">
      <x:c r="A248" s="103"/>
      <x:c r="B248" s="104"/>
      <x:c r="C248" s="104"/>
      <x:c r="D248" s="104"/>
      <x:c r="E248" s="104"/>
      <x:c r="F248" s="104"/>
      <x:c r="G248" s="104"/>
      <x:c r="H248" s="120"/>
    </x:row>
    <x:row r="249" ht="34" customHeight="1">
      <x:c r="A249" s="103"/>
      <x:c r="B249" s="104"/>
      <x:c r="C249" s="104"/>
      <x:c r="D249" s="104"/>
      <x:c r="E249" s="104"/>
      <x:c r="F249" s="104"/>
      <x:c r="G249" s="104"/>
      <x:c r="H249" s="120"/>
    </x:row>
    <x:row r="250" ht="34" customHeight="1">
      <x:c r="A250" s="103"/>
      <x:c r="B250" s="104"/>
      <x:c r="C250" s="104"/>
      <x:c r="D250" s="104"/>
      <x:c r="E250" s="104"/>
      <x:c r="F250" s="104"/>
      <x:c r="G250" s="104"/>
      <x:c r="H250" s="120"/>
    </x:row>
    <x:row r="251" ht="34" customHeight="1">
      <x:c r="A251" s="103"/>
      <x:c r="B251" s="104"/>
      <x:c r="C251" s="104"/>
      <x:c r="D251" s="104"/>
      <x:c r="E251" s="104"/>
      <x:c r="F251" s="104"/>
      <x:c r="G251" s="104"/>
      <x:c r="H251" s="120"/>
    </x:row>
    <x:row r="252" ht="34" customHeight="1">
      <x:c r="A252" s="103"/>
      <x:c r="B252" s="104"/>
      <x:c r="C252" s="104"/>
      <x:c r="D252" s="104"/>
      <x:c r="E252" s="104"/>
      <x:c r="F252" s="104"/>
      <x:c r="G252" s="104"/>
      <x:c r="H252" s="120"/>
    </x:row>
    <x:row r="253" ht="34" customHeight="1">
      <x:c r="A253" s="103"/>
      <x:c r="B253" s="104"/>
      <x:c r="C253" s="104"/>
      <x:c r="D253" s="104"/>
      <x:c r="E253" s="104"/>
      <x:c r="F253" s="104"/>
      <x:c r="G253" s="104"/>
      <x:c r="H253" s="120"/>
    </x:row>
    <x:row r="254" ht="34" customHeight="1">
      <x:c r="A254" s="103"/>
      <x:c r="B254" s="104"/>
      <x:c r="C254" s="104"/>
      <x:c r="D254" s="104"/>
      <x:c r="E254" s="104"/>
      <x:c r="F254" s="104"/>
      <x:c r="G254" s="104"/>
      <x:c r="H254" s="120"/>
    </x:row>
    <x:row r="255" ht="34" customHeight="1">
      <x:c r="A255" s="103"/>
      <x:c r="B255" s="104"/>
      <x:c r="C255" s="104"/>
      <x:c r="D255" s="104"/>
      <x:c r="E255" s="104"/>
      <x:c r="F255" s="104"/>
      <x:c r="G255" s="104"/>
      <x:c r="H255" s="120"/>
    </x:row>
    <x:row r="256" ht="34" customHeight="1">
      <x:c r="A256" s="103"/>
      <x:c r="B256" s="104"/>
      <x:c r="C256" s="104"/>
      <x:c r="D256" s="104"/>
      <x:c r="E256" s="104"/>
      <x:c r="F256" s="104"/>
      <x:c r="G256" s="104"/>
      <x:c r="H256" s="120"/>
    </x:row>
    <x:row r="257" ht="34" customHeight="1">
      <x:c r="A257" s="103"/>
      <x:c r="B257" s="104"/>
      <x:c r="C257" s="104"/>
      <x:c r="D257" s="104"/>
      <x:c r="E257" s="104"/>
      <x:c r="F257" s="104"/>
      <x:c r="G257" s="104"/>
      <x:c r="H257" s="120"/>
    </x:row>
    <x:row r="258" ht="34" customHeight="1">
      <x:c r="A258" s="103"/>
      <x:c r="B258" s="104"/>
      <x:c r="C258" s="104"/>
      <x:c r="D258" s="104"/>
      <x:c r="E258" s="104"/>
      <x:c r="F258" s="104"/>
      <x:c r="G258" s="104"/>
      <x:c r="H258" s="120"/>
    </x:row>
    <x:row r="259" ht="34" customHeight="1">
      <x:c r="A259" s="103"/>
      <x:c r="B259" s="104"/>
      <x:c r="C259" s="104"/>
      <x:c r="D259" s="104"/>
      <x:c r="E259" s="104"/>
      <x:c r="F259" s="104"/>
      <x:c r="G259" s="104"/>
      <x:c r="H259" s="120"/>
    </x:row>
    <x:row r="260" ht="34" customHeight="1">
      <x:c r="A260" s="103"/>
      <x:c r="B260" s="104"/>
      <x:c r="C260" s="104"/>
      <x:c r="D260" s="104"/>
      <x:c r="E260" s="104"/>
      <x:c r="F260" s="104"/>
      <x:c r="G260" s="104"/>
      <x:c r="H260" s="120"/>
    </x:row>
    <x:row r="261" ht="34" customHeight="1">
      <x:c r="A261" s="103"/>
      <x:c r="B261" s="104"/>
      <x:c r="C261" s="104"/>
      <x:c r="D261" s="104"/>
      <x:c r="E261" s="104"/>
      <x:c r="F261" s="104"/>
      <x:c r="G261" s="104"/>
      <x:c r="H261" s="120"/>
    </x:row>
    <x:row r="262" ht="34" customHeight="1">
      <x:c r="A262" s="103"/>
      <x:c r="B262" s="104"/>
      <x:c r="C262" s="104"/>
      <x:c r="D262" s="104"/>
      <x:c r="E262" s="104"/>
      <x:c r="F262" s="104"/>
      <x:c r="G262" s="104"/>
      <x:c r="H262" s="120"/>
    </x:row>
    <x:row r="263" ht="34" customHeight="1">
      <x:c r="A263" s="103"/>
      <x:c r="B263" s="104"/>
      <x:c r="C263" s="104"/>
      <x:c r="D263" s="104"/>
      <x:c r="E263" s="104"/>
      <x:c r="F263" s="104"/>
      <x:c r="G263" s="104"/>
      <x:c r="H263" s="120"/>
    </x:row>
    <x:row r="264" ht="34" customHeight="1">
      <x:c r="A264" s="103"/>
      <x:c r="B264" s="104"/>
      <x:c r="C264" s="104"/>
      <x:c r="D264" s="104"/>
      <x:c r="E264" s="104"/>
      <x:c r="F264" s="104"/>
      <x:c r="G264" s="104"/>
      <x:c r="H264" s="120"/>
    </x:row>
    <x:row r="265" ht="34" customHeight="1">
      <x:c r="A265" s="103"/>
      <x:c r="B265" s="104"/>
      <x:c r="C265" s="104"/>
      <x:c r="D265" s="104"/>
      <x:c r="E265" s="104"/>
      <x:c r="F265" s="104"/>
      <x:c r="G265" s="104"/>
      <x:c r="H265" s="120"/>
    </x:row>
    <x:row r="266" ht="34" customHeight="1">
      <x:c r="A266" s="103"/>
      <x:c r="B266" s="104"/>
      <x:c r="C266" s="104"/>
      <x:c r="D266" s="104"/>
      <x:c r="E266" s="104"/>
      <x:c r="F266" s="104"/>
      <x:c r="G266" s="104"/>
      <x:c r="H266" s="120"/>
    </x:row>
    <x:row r="267" ht="34" customHeight="1">
      <x:c r="A267" s="103"/>
      <x:c r="B267" s="104"/>
      <x:c r="C267" s="104"/>
      <x:c r="D267" s="104"/>
      <x:c r="E267" s="104"/>
      <x:c r="F267" s="104"/>
      <x:c r="G267" s="104"/>
      <x:c r="H267" s="120"/>
    </x:row>
    <x:row r="268" ht="34" customHeight="1">
      <x:c r="A268" s="103"/>
      <x:c r="B268" s="104"/>
      <x:c r="C268" s="104"/>
      <x:c r="D268" s="104"/>
      <x:c r="E268" s="104"/>
      <x:c r="F268" s="104"/>
      <x:c r="G268" s="104"/>
      <x:c r="H268" s="120"/>
    </x:row>
    <x:row r="269" ht="34" customHeight="1">
      <x:c r="A269" s="103"/>
      <x:c r="B269" s="104"/>
      <x:c r="C269" s="104"/>
      <x:c r="D269" s="104"/>
      <x:c r="E269" s="104"/>
      <x:c r="F269" s="104"/>
      <x:c r="G269" s="104"/>
      <x:c r="H269" s="120"/>
    </x:row>
    <x:row r="270" ht="34" customHeight="1">
      <x:c r="A270" s="103"/>
      <x:c r="B270" s="104"/>
      <x:c r="C270" s="104"/>
      <x:c r="D270" s="104"/>
      <x:c r="E270" s="104"/>
      <x:c r="F270" s="104"/>
      <x:c r="G270" s="104"/>
      <x:c r="H270" s="120"/>
    </x:row>
    <x:row r="271" ht="34" customHeight="1">
      <x:c r="A271" s="103"/>
      <x:c r="B271" s="104"/>
      <x:c r="C271" s="104"/>
      <x:c r="D271" s="104"/>
      <x:c r="E271" s="104"/>
      <x:c r="F271" s="104"/>
      <x:c r="G271" s="104"/>
      <x:c r="H271" s="120"/>
    </x:row>
    <x:row r="272" ht="34" customHeight="1">
      <x:c r="A272" s="103"/>
      <x:c r="B272" s="104"/>
      <x:c r="C272" s="104"/>
      <x:c r="D272" s="104"/>
      <x:c r="E272" s="104"/>
      <x:c r="F272" s="104"/>
      <x:c r="G272" s="104"/>
      <x:c r="H272" s="120"/>
    </x:row>
    <x:row r="273" ht="34" customHeight="1">
      <x:c r="A273" s="103"/>
      <x:c r="B273" s="104"/>
      <x:c r="C273" s="104"/>
      <x:c r="D273" s="104"/>
      <x:c r="E273" s="104"/>
      <x:c r="F273" s="104"/>
      <x:c r="G273" s="104"/>
      <x:c r="H273" s="120"/>
    </x:row>
    <x:row r="274" ht="34" customHeight="1">
      <x:c r="A274" s="103"/>
      <x:c r="B274" s="104"/>
      <x:c r="C274" s="104"/>
      <x:c r="D274" s="104"/>
      <x:c r="E274" s="104"/>
      <x:c r="F274" s="104"/>
      <x:c r="G274" s="104"/>
      <x:c r="H274" s="120"/>
    </x:row>
    <x:row r="275" ht="34" customHeight="1">
      <x:c r="A275" s="103"/>
      <x:c r="B275" s="104"/>
      <x:c r="C275" s="104"/>
      <x:c r="D275" s="104"/>
      <x:c r="E275" s="104"/>
      <x:c r="F275" s="104"/>
      <x:c r="G275" s="104"/>
      <x:c r="H275" s="120"/>
    </x:row>
    <x:row r="276" ht="34" customHeight="1">
      <x:c r="A276" s="103"/>
      <x:c r="B276" s="104"/>
      <x:c r="C276" s="104"/>
      <x:c r="D276" s="104"/>
      <x:c r="E276" s="104"/>
      <x:c r="F276" s="104"/>
      <x:c r="G276" s="104"/>
      <x:c r="H276" s="120"/>
    </x:row>
    <x:row r="277" ht="34" customHeight="1">
      <x:c r="A277" s="103"/>
      <x:c r="B277" s="104"/>
      <x:c r="C277" s="104"/>
      <x:c r="D277" s="104"/>
      <x:c r="E277" s="104"/>
      <x:c r="F277" s="104"/>
      <x:c r="G277" s="104"/>
      <x:c r="H277" s="120"/>
    </x:row>
    <x:row r="278" ht="34" customHeight="1">
      <x:c r="A278" s="103"/>
      <x:c r="B278" s="104"/>
      <x:c r="C278" s="104"/>
      <x:c r="D278" s="104"/>
      <x:c r="E278" s="104"/>
      <x:c r="F278" s="104"/>
      <x:c r="G278" s="104"/>
      <x:c r="H278" s="120"/>
    </x:row>
    <x:row r="279" ht="34" customHeight="1">
      <x:c r="A279" s="103"/>
      <x:c r="B279" s="104"/>
      <x:c r="C279" s="104"/>
      <x:c r="D279" s="104"/>
      <x:c r="E279" s="104"/>
      <x:c r="F279" s="104"/>
      <x:c r="G279" s="104"/>
      <x:c r="H279" s="120"/>
    </x:row>
    <x:row r="280" ht="34" customHeight="1">
      <x:c r="A280" s="103"/>
      <x:c r="B280" s="104"/>
      <x:c r="C280" s="104"/>
      <x:c r="D280" s="104"/>
      <x:c r="E280" s="104"/>
      <x:c r="F280" s="104"/>
      <x:c r="G280" s="104"/>
      <x:c r="H280" s="120"/>
    </x:row>
    <x:row r="281" ht="34" customHeight="1">
      <x:c r="A281" s="103"/>
      <x:c r="B281" s="104"/>
      <x:c r="C281" s="104"/>
      <x:c r="D281" s="104"/>
      <x:c r="E281" s="104"/>
      <x:c r="F281" s="104"/>
      <x:c r="G281" s="104"/>
      <x:c r="H281" s="120"/>
    </x:row>
    <x:row r="282" ht="34" customHeight="1">
      <x:c r="A282" s="103"/>
      <x:c r="B282" s="104"/>
      <x:c r="C282" s="104"/>
      <x:c r="D282" s="104"/>
      <x:c r="E282" s="104"/>
      <x:c r="F282" s="104"/>
      <x:c r="G282" s="104"/>
      <x:c r="H282" s="120"/>
    </x:row>
    <x:row r="283" ht="34" customHeight="1">
      <x:c r="A283" s="103"/>
      <x:c r="B283" s="104"/>
      <x:c r="C283" s="104"/>
      <x:c r="D283" s="104"/>
      <x:c r="E283" s="104"/>
      <x:c r="F283" s="104"/>
      <x:c r="G283" s="104"/>
      <x:c r="H283" s="120"/>
    </x:row>
    <x:row r="284" ht="34" customHeight="1">
      <x:c r="A284" s="103"/>
      <x:c r="B284" s="104"/>
      <x:c r="C284" s="104"/>
      <x:c r="D284" s="104"/>
      <x:c r="E284" s="104"/>
      <x:c r="F284" s="104"/>
      <x:c r="G284" s="104"/>
      <x:c r="H284" s="120"/>
    </x:row>
    <x:row r="285" ht="34" customHeight="1">
      <x:c r="A285" s="103"/>
      <x:c r="B285" s="104"/>
      <x:c r="C285" s="104"/>
      <x:c r="D285" s="104"/>
      <x:c r="E285" s="104"/>
      <x:c r="F285" s="104"/>
      <x:c r="G285" s="104"/>
      <x:c r="H285" s="120"/>
    </x:row>
    <x:row r="286" ht="34" customHeight="1">
      <x:c r="A286" s="103"/>
      <x:c r="B286" s="104"/>
      <x:c r="C286" s="104"/>
      <x:c r="D286" s="104"/>
      <x:c r="E286" s="104"/>
      <x:c r="F286" s="104"/>
      <x:c r="G286" s="104"/>
      <x:c r="H286" s="120"/>
    </x:row>
    <x:row r="287" ht="34" customHeight="1">
      <x:c r="A287" s="103"/>
      <x:c r="B287" s="104"/>
      <x:c r="C287" s="104"/>
      <x:c r="D287" s="104"/>
      <x:c r="E287" s="104"/>
      <x:c r="F287" s="104"/>
      <x:c r="G287" s="104"/>
      <x:c r="H287" s="120"/>
    </x:row>
    <x:row r="288" ht="34" customHeight="1">
      <x:c r="A288" s="103"/>
      <x:c r="B288" s="104"/>
      <x:c r="C288" s="104"/>
      <x:c r="D288" s="104"/>
      <x:c r="E288" s="104"/>
      <x:c r="F288" s="104"/>
      <x:c r="G288" s="104"/>
      <x:c r="H288" s="120"/>
    </x:row>
    <x:row r="289" ht="34" customHeight="1">
      <x:c r="A289" s="103"/>
      <x:c r="B289" s="104"/>
      <x:c r="C289" s="104"/>
      <x:c r="D289" s="104"/>
      <x:c r="E289" s="104"/>
      <x:c r="F289" s="104"/>
      <x:c r="G289" s="104"/>
      <x:c r="H289" s="120"/>
    </x:row>
    <x:row r="290" ht="34" customHeight="1">
      <x:c r="A290" s="103"/>
      <x:c r="B290" s="104"/>
      <x:c r="C290" s="104"/>
      <x:c r="D290" s="104"/>
      <x:c r="E290" s="104"/>
      <x:c r="F290" s="104"/>
      <x:c r="G290" s="104"/>
      <x:c r="H290" s="120"/>
    </x:row>
    <x:row r="291" ht="34" customHeight="1">
      <x:c r="A291" s="103"/>
      <x:c r="B291" s="104"/>
      <x:c r="C291" s="104"/>
      <x:c r="D291" s="104"/>
      <x:c r="E291" s="104"/>
      <x:c r="F291" s="104"/>
      <x:c r="G291" s="104"/>
      <x:c r="H291" s="120"/>
    </x:row>
    <x:row r="292" ht="34" customHeight="1">
      <x:c r="A292" s="103"/>
      <x:c r="B292" s="104"/>
      <x:c r="C292" s="104"/>
      <x:c r="D292" s="104"/>
      <x:c r="E292" s="104"/>
      <x:c r="F292" s="104"/>
      <x:c r="G292" s="104"/>
      <x:c r="H292" s="120"/>
    </x:row>
    <x:row r="293" ht="34" customHeight="1">
      <x:c r="A293" s="103"/>
      <x:c r="B293" s="104"/>
      <x:c r="C293" s="104"/>
      <x:c r="D293" s="104"/>
      <x:c r="E293" s="104"/>
      <x:c r="F293" s="104"/>
      <x:c r="G293" s="104"/>
      <x:c r="H293" s="120"/>
    </x:row>
    <x:row r="294" ht="34" customHeight="1">
      <x:c r="A294" s="103"/>
      <x:c r="B294" s="104"/>
      <x:c r="C294" s="104"/>
      <x:c r="D294" s="104"/>
      <x:c r="E294" s="104"/>
      <x:c r="F294" s="104"/>
      <x:c r="G294" s="104"/>
      <x:c r="H294" s="120"/>
    </x:row>
    <x:row r="295" ht="34" customHeight="1">
      <x:c r="A295" s="103"/>
      <x:c r="B295" s="104"/>
      <x:c r="C295" s="104"/>
      <x:c r="D295" s="104"/>
      <x:c r="E295" s="104"/>
      <x:c r="F295" s="104"/>
      <x:c r="G295" s="104"/>
      <x:c r="H295" s="120"/>
    </x:row>
    <x:row r="296" ht="34" customHeight="1">
      <x:c r="A296" s="103"/>
      <x:c r="B296" s="104"/>
      <x:c r="C296" s="104"/>
      <x:c r="D296" s="104"/>
      <x:c r="E296" s="104"/>
      <x:c r="F296" s="104"/>
      <x:c r="G296" s="104"/>
      <x:c r="H296" s="120"/>
    </x:row>
    <x:row r="297" ht="34" customHeight="1">
      <x:c r="A297" s="103"/>
      <x:c r="B297" s="104"/>
      <x:c r="C297" s="104"/>
      <x:c r="D297" s="104"/>
      <x:c r="E297" s="104"/>
      <x:c r="F297" s="104"/>
      <x:c r="G297" s="104"/>
      <x:c r="H297" s="120"/>
    </x:row>
    <x:row r="298" ht="34" customHeight="1">
      <x:c r="A298" s="103"/>
      <x:c r="B298" s="104"/>
      <x:c r="C298" s="104"/>
      <x:c r="D298" s="104"/>
      <x:c r="E298" s="104"/>
      <x:c r="F298" s="104"/>
      <x:c r="G298" s="104"/>
      <x:c r="H298" s="120"/>
    </x:row>
    <x:row r="299" ht="34" customHeight="1">
      <x:c r="A299" s="103"/>
      <x:c r="B299" s="104"/>
      <x:c r="C299" s="104"/>
      <x:c r="D299" s="104"/>
      <x:c r="E299" s="104"/>
      <x:c r="F299" s="104"/>
      <x:c r="G299" s="104"/>
      <x:c r="H299" s="120"/>
    </x:row>
    <x:row r="300" ht="34" customHeight="1">
      <x:c r="A300" s="103"/>
      <x:c r="B300" s="104"/>
      <x:c r="C300" s="104"/>
      <x:c r="D300" s="104"/>
      <x:c r="E300" s="104"/>
      <x:c r="F300" s="104"/>
      <x:c r="G300" s="104"/>
      <x:c r="H300" s="120"/>
    </x:row>
    <x:row r="301" ht="34" customHeight="1">
      <x:c r="A301" s="103"/>
      <x:c r="B301" s="104"/>
      <x:c r="C301" s="104"/>
      <x:c r="D301" s="104"/>
      <x:c r="E301" s="104"/>
      <x:c r="F301" s="104"/>
      <x:c r="G301" s="104"/>
      <x:c r="H301" s="120"/>
    </x:row>
    <x:row r="302" ht="34" customHeight="1">
      <x:c r="A302" s="103"/>
      <x:c r="B302" s="104"/>
      <x:c r="C302" s="104"/>
      <x:c r="D302" s="104"/>
      <x:c r="E302" s="104"/>
      <x:c r="F302" s="104"/>
      <x:c r="G302" s="104"/>
      <x:c r="H302" s="120"/>
    </x:row>
    <x:row r="303" ht="34" customHeight="1">
      <x:c r="A303" s="103"/>
      <x:c r="B303" s="104"/>
      <x:c r="C303" s="104"/>
      <x:c r="D303" s="104"/>
      <x:c r="E303" s="104"/>
      <x:c r="F303" s="104"/>
      <x:c r="G303" s="104"/>
      <x:c r="H303" s="120"/>
    </x:row>
    <x:row r="304" ht="34" customHeight="1">
      <x:c r="A304" s="103"/>
      <x:c r="B304" s="104"/>
      <x:c r="C304" s="104"/>
      <x:c r="D304" s="104"/>
      <x:c r="E304" s="104"/>
      <x:c r="F304" s="104"/>
      <x:c r="G304" s="104"/>
      <x:c r="H304" s="120"/>
    </x:row>
    <x:row r="305" ht="34" customHeight="1">
      <x:c r="A305" s="103"/>
      <x:c r="B305" s="104"/>
      <x:c r="C305" s="104"/>
      <x:c r="D305" s="104"/>
      <x:c r="E305" s="104"/>
      <x:c r="F305" s="104"/>
      <x:c r="G305" s="104"/>
      <x:c r="H305" s="120"/>
    </x:row>
    <x:row r="306" ht="34" customHeight="1">
      <x:c r="A306" s="103"/>
      <x:c r="B306" s="104"/>
      <x:c r="C306" s="104"/>
      <x:c r="D306" s="104"/>
      <x:c r="E306" s="104"/>
      <x:c r="F306" s="104"/>
      <x:c r="G306" s="104"/>
      <x:c r="H306" s="120"/>
    </x:row>
    <x:row r="307" ht="34" customHeight="1">
      <x:c r="A307" s="103"/>
      <x:c r="B307" s="104"/>
      <x:c r="C307" s="104"/>
      <x:c r="D307" s="104"/>
      <x:c r="E307" s="104"/>
      <x:c r="F307" s="104"/>
      <x:c r="G307" s="104"/>
      <x:c r="H307" s="120"/>
    </x:row>
    <x:row r="308" ht="34" customHeight="1">
      <x:c r="A308" s="103"/>
      <x:c r="B308" s="104"/>
      <x:c r="C308" s="104"/>
      <x:c r="D308" s="104"/>
      <x:c r="E308" s="104"/>
      <x:c r="F308" s="104"/>
      <x:c r="G308" s="104"/>
      <x:c r="H308" s="120"/>
    </x:row>
    <x:row r="309" ht="34" customHeight="1">
      <x:c r="A309" s="103"/>
      <x:c r="B309" s="104"/>
      <x:c r="C309" s="104"/>
      <x:c r="D309" s="104"/>
      <x:c r="E309" s="104"/>
      <x:c r="F309" s="104"/>
      <x:c r="G309" s="104"/>
      <x:c r="H309" s="120"/>
    </x:row>
    <x:row r="310" ht="34" customHeight="1">
      <x:c r="A310" s="103"/>
      <x:c r="B310" s="104"/>
      <x:c r="C310" s="104"/>
      <x:c r="D310" s="104"/>
      <x:c r="E310" s="104"/>
      <x:c r="F310" s="104"/>
      <x:c r="G310" s="104"/>
      <x:c r="H310" s="120"/>
    </x:row>
    <x:row r="311" ht="34" customHeight="1">
      <x:c r="A311" s="103"/>
      <x:c r="B311" s="104"/>
      <x:c r="C311" s="104"/>
      <x:c r="D311" s="104"/>
      <x:c r="E311" s="104"/>
      <x:c r="F311" s="104"/>
      <x:c r="G311" s="104"/>
      <x:c r="H311" s="120"/>
    </x:row>
    <x:row r="312" ht="34" customHeight="1">
      <x:c r="A312" s="103"/>
      <x:c r="B312" s="104"/>
      <x:c r="C312" s="104"/>
      <x:c r="D312" s="104"/>
      <x:c r="E312" s="104"/>
      <x:c r="F312" s="104"/>
      <x:c r="G312" s="104"/>
      <x:c r="H312" s="120"/>
    </x:row>
    <x:row r="313" ht="34" customHeight="1">
      <x:c r="A313" s="103"/>
      <x:c r="B313" s="104"/>
      <x:c r="C313" s="104"/>
      <x:c r="D313" s="104"/>
      <x:c r="E313" s="104"/>
      <x:c r="F313" s="104"/>
      <x:c r="G313" s="104"/>
      <x:c r="H313" s="120"/>
    </x:row>
    <x:row r="314" ht="34" customHeight="1">
      <x:c r="A314" s="103"/>
      <x:c r="B314" s="104"/>
      <x:c r="C314" s="104"/>
      <x:c r="D314" s="104"/>
      <x:c r="E314" s="104"/>
      <x:c r="F314" s="104"/>
      <x:c r="G314" s="104"/>
      <x:c r="H314" s="120"/>
    </x:row>
    <x:row r="315" ht="34" customHeight="1">
      <x:c r="A315" s="103"/>
      <x:c r="B315" s="104"/>
      <x:c r="C315" s="104"/>
      <x:c r="D315" s="104"/>
      <x:c r="E315" s="104"/>
      <x:c r="F315" s="104"/>
      <x:c r="G315" s="104"/>
      <x:c r="H315" s="120"/>
    </x:row>
    <x:row r="316" ht="34" customHeight="1">
      <x:c r="A316" s="103"/>
      <x:c r="B316" s="104"/>
      <x:c r="C316" s="104"/>
      <x:c r="D316" s="104"/>
      <x:c r="E316" s="104"/>
      <x:c r="F316" s="104"/>
      <x:c r="G316" s="104"/>
      <x:c r="H316" s="120"/>
    </x:row>
    <x:row r="317" ht="34" customHeight="1">
      <x:c r="A317" s="103"/>
      <x:c r="B317" s="104"/>
      <x:c r="C317" s="104"/>
      <x:c r="D317" s="104"/>
      <x:c r="E317" s="104"/>
      <x:c r="F317" s="104"/>
      <x:c r="G317" s="104"/>
      <x:c r="H317" s="120"/>
    </x:row>
    <x:row r="318" ht="34" customHeight="1">
      <x:c r="A318" s="103"/>
      <x:c r="B318" s="104"/>
      <x:c r="C318" s="104"/>
      <x:c r="D318" s="104"/>
      <x:c r="E318" s="104"/>
      <x:c r="F318" s="104"/>
      <x:c r="G318" s="104"/>
      <x:c r="H318" s="120"/>
    </x:row>
    <x:row r="319" ht="34" customHeight="1">
      <x:c r="A319" s="103"/>
      <x:c r="B319" s="104"/>
      <x:c r="C319" s="104"/>
      <x:c r="D319" s="104"/>
      <x:c r="E319" s="104"/>
      <x:c r="F319" s="104"/>
      <x:c r="G319" s="104"/>
      <x:c r="H319" s="120"/>
    </x:row>
    <x:row r="320" ht="34" customHeight="1">
      <x:c r="A320" s="103"/>
      <x:c r="B320" s="104"/>
      <x:c r="C320" s="104"/>
      <x:c r="D320" s="104"/>
      <x:c r="E320" s="104"/>
      <x:c r="F320" s="104"/>
      <x:c r="G320" s="104"/>
      <x:c r="H320" s="120"/>
    </x:row>
    <x:row r="321" ht="34" customHeight="1">
      <x:c r="A321" s="103"/>
      <x:c r="B321" s="104"/>
      <x:c r="C321" s="104"/>
      <x:c r="D321" s="104"/>
      <x:c r="E321" s="104"/>
      <x:c r="F321" s="104"/>
      <x:c r="G321" s="104"/>
      <x:c r="H321" s="120"/>
    </x:row>
    <x:row r="322" ht="34" customHeight="1">
      <x:c r="A322" s="103"/>
      <x:c r="B322" s="104"/>
      <x:c r="C322" s="104"/>
      <x:c r="D322" s="104"/>
      <x:c r="E322" s="104"/>
      <x:c r="F322" s="104"/>
      <x:c r="G322" s="104"/>
      <x:c r="H322" s="120"/>
    </x:row>
    <x:row r="323" ht="34" customHeight="1">
      <x:c r="A323" s="103"/>
      <x:c r="B323" s="104"/>
      <x:c r="C323" s="104"/>
      <x:c r="D323" s="104"/>
      <x:c r="E323" s="104"/>
      <x:c r="F323" s="104"/>
      <x:c r="G323" s="104"/>
      <x:c r="H323" s="120"/>
    </x:row>
    <x:row r="324" ht="34" customHeight="1">
      <x:c r="A324" s="103"/>
      <x:c r="B324" s="104"/>
      <x:c r="C324" s="104"/>
      <x:c r="D324" s="104"/>
      <x:c r="E324" s="104"/>
      <x:c r="F324" s="104"/>
      <x:c r="G324" s="104"/>
      <x:c r="H324" s="120"/>
    </x:row>
    <x:row r="325" ht="34" customHeight="1">
      <x:c r="A325" s="103"/>
      <x:c r="B325" s="104"/>
      <x:c r="C325" s="104"/>
      <x:c r="D325" s="104"/>
      <x:c r="E325" s="104"/>
      <x:c r="F325" s="104"/>
      <x:c r="G325" s="104"/>
      <x:c r="H325" s="120"/>
    </x:row>
    <x:row r="326" ht="34" customHeight="1">
      <x:c r="A326" s="103"/>
      <x:c r="B326" s="104"/>
      <x:c r="C326" s="104"/>
      <x:c r="D326" s="104"/>
      <x:c r="E326" s="104"/>
      <x:c r="F326" s="104"/>
      <x:c r="G326" s="104"/>
      <x:c r="H326" s="120"/>
    </x:row>
    <x:row r="327" ht="34" customHeight="1">
      <x:c r="A327" s="103"/>
      <x:c r="B327" s="104"/>
      <x:c r="C327" s="104"/>
      <x:c r="D327" s="104"/>
      <x:c r="E327" s="104"/>
      <x:c r="F327" s="104"/>
      <x:c r="G327" s="104"/>
      <x:c r="H327" s="120"/>
    </x:row>
    <x:row r="328" ht="34" customHeight="1">
      <x:c r="A328" s="103"/>
      <x:c r="B328" s="104"/>
      <x:c r="C328" s="104"/>
      <x:c r="D328" s="104"/>
      <x:c r="E328" s="104"/>
      <x:c r="F328" s="104"/>
      <x:c r="G328" s="104"/>
      <x:c r="H328" s="120"/>
    </x:row>
    <x:row r="329" ht="34" customHeight="1">
      <x:c r="A329" s="103"/>
      <x:c r="B329" s="104"/>
      <x:c r="C329" s="104"/>
      <x:c r="D329" s="104"/>
      <x:c r="E329" s="104"/>
      <x:c r="F329" s="104"/>
      <x:c r="G329" s="104"/>
      <x:c r="H329" s="120"/>
    </x:row>
    <x:row r="330" ht="34" customHeight="1">
      <x:c r="A330" s="103"/>
      <x:c r="B330" s="104"/>
      <x:c r="C330" s="104"/>
      <x:c r="D330" s="104"/>
      <x:c r="E330" s="104"/>
      <x:c r="F330" s="104"/>
      <x:c r="G330" s="104"/>
      <x:c r="H330" s="120"/>
    </x:row>
    <x:row r="331" ht="34" customHeight="1">
      <x:c r="A331" s="103"/>
      <x:c r="B331" s="104"/>
      <x:c r="C331" s="104"/>
      <x:c r="D331" s="104"/>
      <x:c r="E331" s="104"/>
      <x:c r="F331" s="104"/>
      <x:c r="G331" s="104"/>
      <x:c r="H331" s="120"/>
    </x:row>
    <x:row r="332" ht="34" customHeight="1">
      <x:c r="A332" s="103"/>
      <x:c r="B332" s="104"/>
      <x:c r="C332" s="104"/>
      <x:c r="D332" s="104"/>
      <x:c r="E332" s="104"/>
      <x:c r="F332" s="104"/>
      <x:c r="G332" s="104"/>
      <x:c r="H332" s="120"/>
    </x:row>
    <x:row r="333" ht="34" customHeight="1">
      <x:c r="A333" s="103"/>
      <x:c r="B333" s="104"/>
      <x:c r="C333" s="104"/>
      <x:c r="D333" s="104"/>
      <x:c r="E333" s="104"/>
      <x:c r="F333" s="104"/>
      <x:c r="G333" s="104"/>
      <x:c r="H333" s="120"/>
    </x:row>
    <x:row r="334" ht="34" customHeight="1">
      <x:c r="A334" s="103"/>
      <x:c r="B334" s="104"/>
      <x:c r="C334" s="104"/>
      <x:c r="D334" s="104"/>
      <x:c r="E334" s="104"/>
      <x:c r="F334" s="104"/>
      <x:c r="G334" s="104"/>
      <x:c r="H334" s="120"/>
    </x:row>
    <x:row r="335" ht="34" customHeight="1">
      <x:c r="A335" s="103"/>
      <x:c r="B335" s="104"/>
      <x:c r="C335" s="104"/>
      <x:c r="D335" s="104"/>
      <x:c r="E335" s="104"/>
      <x:c r="F335" s="104"/>
      <x:c r="G335" s="104"/>
      <x:c r="H335" s="120"/>
    </x:row>
    <x:row r="336" ht="34" customHeight="1">
      <x:c r="A336" s="103"/>
      <x:c r="B336" s="104"/>
      <x:c r="C336" s="104"/>
      <x:c r="D336" s="104"/>
      <x:c r="E336" s="104"/>
      <x:c r="F336" s="104"/>
      <x:c r="G336" s="104"/>
      <x:c r="H336" s="120"/>
    </x:row>
    <x:row r="337" ht="34" customHeight="1">
      <x:c r="A337" s="103"/>
      <x:c r="B337" s="104"/>
      <x:c r="C337" s="104"/>
      <x:c r="D337" s="104"/>
      <x:c r="E337" s="104"/>
      <x:c r="F337" s="104"/>
      <x:c r="G337" s="104"/>
      <x:c r="H337" s="120"/>
    </x:row>
    <x:row r="338" ht="34" customHeight="1">
      <x:c r="A338" s="103"/>
      <x:c r="B338" s="104"/>
      <x:c r="C338" s="104"/>
      <x:c r="D338" s="104"/>
      <x:c r="E338" s="104"/>
      <x:c r="F338" s="104"/>
      <x:c r="G338" s="104"/>
      <x:c r="H338" s="120"/>
    </x:row>
    <x:row r="339" ht="34" customHeight="1">
      <x:c r="A339" s="103"/>
      <x:c r="B339" s="104"/>
      <x:c r="C339" s="104"/>
      <x:c r="D339" s="104"/>
      <x:c r="E339" s="104"/>
      <x:c r="F339" s="104"/>
      <x:c r="G339" s="104"/>
      <x:c r="H339" s="120"/>
    </x:row>
    <x:row r="340" ht="34" customHeight="1">
      <x:c r="A340" s="103"/>
      <x:c r="B340" s="104"/>
      <x:c r="C340" s="104"/>
      <x:c r="D340" s="104"/>
      <x:c r="E340" s="104"/>
      <x:c r="F340" s="104"/>
      <x:c r="G340" s="104"/>
      <x:c r="H340" s="120"/>
    </x:row>
    <x:row r="341" ht="34" customHeight="1">
      <x:c r="A341" s="103"/>
      <x:c r="B341" s="104"/>
      <x:c r="C341" s="104"/>
      <x:c r="D341" s="104"/>
      <x:c r="E341" s="104"/>
      <x:c r="F341" s="104"/>
      <x:c r="G341" s="104"/>
      <x:c r="H341" s="120"/>
    </x:row>
    <x:row r="342" ht="34" customHeight="1">
      <x:c r="A342" s="103"/>
      <x:c r="B342" s="104"/>
      <x:c r="C342" s="104"/>
      <x:c r="D342" s="104"/>
      <x:c r="E342" s="104"/>
      <x:c r="F342" s="104"/>
      <x:c r="G342" s="104"/>
      <x:c r="H342" s="120"/>
    </x:row>
    <x:row r="343" ht="34" customHeight="1">
      <x:c r="A343" s="103"/>
      <x:c r="B343" s="104"/>
      <x:c r="C343" s="104"/>
      <x:c r="D343" s="104"/>
      <x:c r="E343" s="104"/>
      <x:c r="F343" s="104"/>
      <x:c r="G343" s="104"/>
      <x:c r="H343" s="120"/>
    </x:row>
    <x:row r="344" ht="34" customHeight="1">
      <x:c r="A344" s="103"/>
      <x:c r="B344" s="104"/>
      <x:c r="C344" s="104"/>
      <x:c r="D344" s="104"/>
      <x:c r="E344" s="104"/>
      <x:c r="F344" s="104"/>
      <x:c r="G344" s="104"/>
      <x:c r="H344" s="120"/>
    </x:row>
    <x:row r="345" ht="34" customHeight="1">
      <x:c r="A345" s="103"/>
      <x:c r="B345" s="104"/>
      <x:c r="C345" s="104"/>
      <x:c r="D345" s="104"/>
      <x:c r="E345" s="104"/>
      <x:c r="F345" s="104"/>
      <x:c r="G345" s="104"/>
      <x:c r="H345" s="120"/>
    </x:row>
    <x:row r="346" ht="34" customHeight="1">
      <x:c r="A346" s="103"/>
      <x:c r="B346" s="104"/>
      <x:c r="C346" s="104"/>
      <x:c r="D346" s="104"/>
      <x:c r="E346" s="104"/>
      <x:c r="F346" s="104"/>
      <x:c r="G346" s="104"/>
      <x:c r="H346" s="120"/>
    </x:row>
    <x:row r="347" ht="34" customHeight="1">
      <x:c r="A347" s="103"/>
      <x:c r="B347" s="104"/>
      <x:c r="C347" s="104"/>
      <x:c r="D347" s="104"/>
      <x:c r="E347" s="104"/>
      <x:c r="F347" s="104"/>
      <x:c r="G347" s="104"/>
      <x:c r="H347" s="120"/>
    </x:row>
    <x:row r="348" ht="34" customHeight="1">
      <x:c r="A348" s="103"/>
      <x:c r="B348" s="104"/>
      <x:c r="C348" s="104"/>
      <x:c r="D348" s="104"/>
      <x:c r="E348" s="104"/>
      <x:c r="F348" s="104"/>
      <x:c r="G348" s="104"/>
      <x:c r="H348" s="120"/>
    </x:row>
    <x:row r="349" ht="34" customHeight="1">
      <x:c r="A349" s="103"/>
      <x:c r="B349" s="104"/>
      <x:c r="C349" s="104"/>
      <x:c r="D349" s="104"/>
      <x:c r="E349" s="104"/>
      <x:c r="F349" s="104"/>
      <x:c r="G349" s="104"/>
      <x:c r="H349" s="120"/>
    </x:row>
    <x:row r="350" ht="34" customHeight="1">
      <x:c r="A350" s="103"/>
      <x:c r="B350" s="104"/>
      <x:c r="C350" s="104"/>
      <x:c r="D350" s="104"/>
      <x:c r="E350" s="104"/>
      <x:c r="F350" s="104"/>
      <x:c r="G350" s="104"/>
      <x:c r="H350" s="120"/>
    </x:row>
    <x:row r="351" ht="34" customHeight="1">
      <x:c r="A351" s="103"/>
      <x:c r="B351" s="104"/>
      <x:c r="C351" s="104"/>
      <x:c r="D351" s="104"/>
      <x:c r="E351" s="104"/>
      <x:c r="F351" s="104"/>
      <x:c r="G351" s="104"/>
      <x:c r="H351" s="120"/>
    </x:row>
    <x:row r="352" ht="34" customHeight="1">
      <x:c r="A352" s="103"/>
      <x:c r="B352" s="104"/>
      <x:c r="C352" s="104"/>
      <x:c r="D352" s="104"/>
      <x:c r="E352" s="104"/>
      <x:c r="F352" s="104"/>
      <x:c r="G352" s="104"/>
      <x:c r="H352" s="120"/>
    </x:row>
    <x:row r="353" ht="34" customHeight="1">
      <x:c r="A353" s="103"/>
      <x:c r="B353" s="104"/>
      <x:c r="C353" s="104"/>
      <x:c r="D353" s="104"/>
      <x:c r="E353" s="104"/>
      <x:c r="F353" s="104"/>
      <x:c r="G353" s="104"/>
      <x:c r="H353" s="120"/>
    </x:row>
    <x:row r="354" ht="34" customHeight="1">
      <x:c r="A354" s="103"/>
      <x:c r="B354" s="104"/>
      <x:c r="C354" s="104"/>
      <x:c r="D354" s="104"/>
      <x:c r="E354" s="104"/>
      <x:c r="F354" s="104"/>
      <x:c r="G354" s="104"/>
      <x:c r="H354" s="120"/>
    </x:row>
    <x:row r="355" ht="34" customHeight="1">
      <x:c r="A355" s="103"/>
      <x:c r="B355" s="104"/>
      <x:c r="C355" s="104"/>
      <x:c r="D355" s="104"/>
      <x:c r="E355" s="104"/>
      <x:c r="F355" s="104"/>
      <x:c r="G355" s="104"/>
      <x:c r="H355" s="120"/>
    </x:row>
    <x:row r="356" ht="34" customHeight="1">
      <x:c r="A356" s="103"/>
      <x:c r="B356" s="104"/>
      <x:c r="C356" s="104"/>
      <x:c r="D356" s="104"/>
      <x:c r="E356" s="104"/>
      <x:c r="F356" s="104"/>
      <x:c r="G356" s="104"/>
      <x:c r="H356" s="120"/>
    </x:row>
    <x:row r="357" ht="34" customHeight="1">
      <x:c r="A357" s="103"/>
      <x:c r="B357" s="104"/>
      <x:c r="C357" s="104"/>
      <x:c r="D357" s="104"/>
      <x:c r="E357" s="104"/>
      <x:c r="F357" s="104"/>
      <x:c r="G357" s="104"/>
      <x:c r="H357" s="120"/>
    </x:row>
    <x:row r="358" ht="34" customHeight="1">
      <x:c r="A358" s="103"/>
      <x:c r="B358" s="104"/>
      <x:c r="C358" s="104"/>
      <x:c r="D358" s="104"/>
      <x:c r="E358" s="104"/>
      <x:c r="F358" s="104"/>
      <x:c r="G358" s="104"/>
      <x:c r="H358" s="120"/>
    </x:row>
    <x:row r="359" ht="34" customHeight="1">
      <x:c r="A359" s="103"/>
      <x:c r="B359" s="104"/>
      <x:c r="C359" s="104"/>
      <x:c r="D359" s="104"/>
      <x:c r="E359" s="104"/>
      <x:c r="F359" s="104"/>
      <x:c r="G359" s="104"/>
      <x:c r="H359" s="120"/>
    </x:row>
    <x:row r="360" ht="34" customHeight="1">
      <x:c r="A360" s="103"/>
      <x:c r="B360" s="104"/>
      <x:c r="C360" s="104"/>
      <x:c r="D360" s="104"/>
      <x:c r="E360" s="104"/>
      <x:c r="F360" s="104"/>
      <x:c r="G360" s="104"/>
      <x:c r="H360" s="120"/>
    </x:row>
    <x:row r="361" ht="34" customHeight="1">
      <x:c r="A361" s="103"/>
      <x:c r="B361" s="104"/>
      <x:c r="C361" s="104"/>
      <x:c r="D361" s="104"/>
      <x:c r="E361" s="104"/>
      <x:c r="F361" s="104"/>
      <x:c r="G361" s="104"/>
      <x:c r="H361" s="120"/>
    </x:row>
    <x:row r="362" ht="34" customHeight="1">
      <x:c r="A362" s="103"/>
      <x:c r="B362" s="104"/>
      <x:c r="C362" s="104"/>
      <x:c r="D362" s="104"/>
      <x:c r="E362" s="104"/>
      <x:c r="F362" s="104"/>
      <x:c r="G362" s="104"/>
      <x:c r="H362" s="120"/>
    </x:row>
    <x:row r="363" ht="34" customHeight="1">
      <x:c r="A363" s="103"/>
      <x:c r="B363" s="104"/>
      <x:c r="C363" s="104"/>
      <x:c r="D363" s="104"/>
      <x:c r="E363" s="104"/>
      <x:c r="F363" s="104"/>
      <x:c r="G363" s="104"/>
      <x:c r="H363" s="120"/>
    </x:row>
    <x:row r="364" ht="34" customHeight="1">
      <x:c r="A364" s="103"/>
      <x:c r="B364" s="104"/>
      <x:c r="C364" s="104"/>
      <x:c r="D364" s="104"/>
      <x:c r="E364" s="104"/>
      <x:c r="F364" s="104"/>
      <x:c r="G364" s="104"/>
      <x:c r="H364" s="120"/>
    </x:row>
    <x:row r="365" ht="34" customHeight="1">
      <x:c r="A365" s="103"/>
      <x:c r="B365" s="104"/>
      <x:c r="C365" s="104"/>
      <x:c r="D365" s="104"/>
      <x:c r="E365" s="104"/>
      <x:c r="F365" s="104"/>
      <x:c r="G365" s="104"/>
      <x:c r="H365" s="120"/>
    </x:row>
    <x:row r="366" ht="34" customHeight="1">
      <x:c r="A366" s="103"/>
      <x:c r="B366" s="104"/>
      <x:c r="C366" s="104"/>
      <x:c r="D366" s="104"/>
      <x:c r="E366" s="104"/>
      <x:c r="F366" s="104"/>
      <x:c r="G366" s="104"/>
      <x:c r="H366" s="120"/>
    </x:row>
    <x:row r="367" ht="34" customHeight="1">
      <x:c r="A367" s="103"/>
      <x:c r="B367" s="104"/>
      <x:c r="C367" s="104"/>
      <x:c r="D367" s="104"/>
      <x:c r="E367" s="104"/>
      <x:c r="F367" s="104"/>
      <x:c r="G367" s="104"/>
      <x:c r="H367" s="120"/>
    </x:row>
    <x:row r="368" ht="34" customHeight="1">
      <x:c r="A368" s="103"/>
      <x:c r="B368" s="104"/>
      <x:c r="C368" s="104"/>
      <x:c r="D368" s="104"/>
      <x:c r="E368" s="104"/>
      <x:c r="F368" s="104"/>
      <x:c r="G368" s="104"/>
      <x:c r="H368" s="120"/>
    </x:row>
    <x:row r="369" ht="34" customHeight="1">
      <x:c r="A369" s="103"/>
      <x:c r="B369" s="104"/>
      <x:c r="C369" s="104"/>
      <x:c r="D369" s="104"/>
      <x:c r="E369" s="104"/>
      <x:c r="F369" s="104"/>
      <x:c r="G369" s="104"/>
      <x:c r="H369" s="120"/>
    </x:row>
    <x:row r="370" ht="34" customHeight="1">
      <x:c r="A370" s="103"/>
      <x:c r="B370" s="104"/>
      <x:c r="C370" s="104"/>
      <x:c r="D370" s="104"/>
      <x:c r="E370" s="104"/>
      <x:c r="F370" s="104"/>
      <x:c r="G370" s="104"/>
      <x:c r="H370" s="120"/>
    </x:row>
    <x:row r="371" ht="34" customHeight="1">
      <x:c r="A371" s="103"/>
      <x:c r="B371" s="104"/>
      <x:c r="C371" s="104"/>
      <x:c r="D371" s="104"/>
      <x:c r="E371" s="104"/>
      <x:c r="F371" s="104"/>
      <x:c r="G371" s="104"/>
      <x:c r="H371" s="120"/>
    </x:row>
    <x:row r="372" ht="34" customHeight="1">
      <x:c r="A372" s="103"/>
      <x:c r="B372" s="104"/>
      <x:c r="C372" s="104"/>
      <x:c r="D372" s="104"/>
      <x:c r="E372" s="104"/>
      <x:c r="F372" s="104"/>
      <x:c r="G372" s="104"/>
      <x:c r="H372" s="120"/>
    </x:row>
    <x:row r="373" ht="34" customHeight="1">
      <x:c r="A373" s="103"/>
      <x:c r="B373" s="104"/>
      <x:c r="C373" s="104"/>
      <x:c r="D373" s="104"/>
      <x:c r="E373" s="104"/>
      <x:c r="F373" s="104"/>
      <x:c r="G373" s="104"/>
      <x:c r="H373" s="120"/>
    </x:row>
    <x:row r="374" ht="34" customHeight="1">
      <x:c r="A374" s="103"/>
      <x:c r="B374" s="104"/>
      <x:c r="C374" s="104"/>
      <x:c r="D374" s="104"/>
      <x:c r="E374" s="104"/>
      <x:c r="F374" s="104"/>
      <x:c r="G374" s="104"/>
      <x:c r="H374" s="120"/>
    </x:row>
    <x:row r="375" ht="34" customHeight="1">
      <x:c r="A375" s="103"/>
      <x:c r="B375" s="104"/>
      <x:c r="C375" s="104"/>
      <x:c r="D375" s="104"/>
      <x:c r="E375" s="104"/>
      <x:c r="F375" s="104"/>
      <x:c r="G375" s="104"/>
      <x:c r="H375" s="120"/>
    </x:row>
    <x:row r="376" ht="34" customHeight="1">
      <x:c r="A376" s="103"/>
      <x:c r="B376" s="104"/>
      <x:c r="C376" s="104"/>
      <x:c r="D376" s="104"/>
      <x:c r="E376" s="104"/>
      <x:c r="F376" s="104"/>
      <x:c r="G376" s="104"/>
      <x:c r="H376" s="120"/>
    </x:row>
    <x:row r="377" ht="34" customHeight="1">
      <x:c r="A377" s="103"/>
      <x:c r="B377" s="104"/>
      <x:c r="C377" s="104"/>
      <x:c r="D377" s="104"/>
      <x:c r="E377" s="104"/>
      <x:c r="F377" s="104"/>
      <x:c r="G377" s="104"/>
      <x:c r="H377" s="120"/>
    </x:row>
    <x:row r="378" ht="34" customHeight="1">
      <x:c r="A378" s="103"/>
      <x:c r="B378" s="104"/>
      <x:c r="C378" s="104"/>
      <x:c r="D378" s="104"/>
      <x:c r="E378" s="104"/>
      <x:c r="F378" s="104"/>
      <x:c r="G378" s="104"/>
      <x:c r="H378" s="120"/>
    </x:row>
    <x:row r="379" ht="34" customHeight="1">
      <x:c r="A379" s="103"/>
      <x:c r="B379" s="104"/>
      <x:c r="C379" s="104"/>
      <x:c r="D379" s="104"/>
      <x:c r="E379" s="104"/>
      <x:c r="F379" s="104"/>
      <x:c r="G379" s="104"/>
      <x:c r="H379" s="120"/>
    </x:row>
    <x:row r="380" ht="34" customHeight="1">
      <x:c r="A380" s="103"/>
      <x:c r="B380" s="104"/>
      <x:c r="C380" s="104"/>
      <x:c r="D380" s="104"/>
      <x:c r="E380" s="104"/>
      <x:c r="F380" s="104"/>
      <x:c r="G380" s="104"/>
      <x:c r="H380" s="120"/>
    </x:row>
    <x:row r="381" ht="34" customHeight="1">
      <x:c r="A381" s="103"/>
      <x:c r="B381" s="104"/>
      <x:c r="C381" s="104"/>
      <x:c r="D381" s="104"/>
      <x:c r="E381" s="104"/>
      <x:c r="F381" s="104"/>
      <x:c r="G381" s="104"/>
      <x:c r="H381" s="120"/>
    </x:row>
    <x:row r="382" ht="34" customHeight="1">
      <x:c r="A382" s="103"/>
      <x:c r="B382" s="104"/>
      <x:c r="C382" s="104"/>
      <x:c r="D382" s="104"/>
      <x:c r="E382" s="104"/>
      <x:c r="F382" s="104"/>
      <x:c r="G382" s="104"/>
      <x:c r="H382" s="120"/>
    </x:row>
    <x:row r="383" ht="34" customHeight="1">
      <x:c r="A383" s="103"/>
      <x:c r="B383" s="104"/>
      <x:c r="C383" s="104"/>
      <x:c r="D383" s="104"/>
      <x:c r="E383" s="104"/>
      <x:c r="F383" s="104"/>
      <x:c r="G383" s="104"/>
      <x:c r="H383" s="120"/>
    </x:row>
    <x:row r="384" ht="34" customHeight="1">
      <x:c r="A384" s="103"/>
      <x:c r="B384" s="104"/>
      <x:c r="C384" s="104"/>
      <x:c r="D384" s="104"/>
      <x:c r="E384" s="104"/>
      <x:c r="F384" s="104"/>
      <x:c r="G384" s="104"/>
      <x:c r="H384" s="120"/>
    </x:row>
    <x:row r="385" ht="34" customHeight="1">
      <x:c r="A385" s="103"/>
      <x:c r="B385" s="104"/>
      <x:c r="C385" s="104"/>
      <x:c r="D385" s="104"/>
      <x:c r="E385" s="104"/>
      <x:c r="F385" s="104"/>
      <x:c r="G385" s="104"/>
      <x:c r="H385" s="120"/>
    </x:row>
    <x:row r="386" ht="34" customHeight="1">
      <x:c r="A386" s="103"/>
      <x:c r="B386" s="104"/>
      <x:c r="C386" s="104"/>
      <x:c r="D386" s="104"/>
      <x:c r="E386" s="104"/>
      <x:c r="F386" s="104"/>
      <x:c r="G386" s="104"/>
      <x:c r="H386" s="120"/>
    </x:row>
    <x:row r="387" ht="34" customHeight="1">
      <x:c r="A387" s="103"/>
      <x:c r="B387" s="104"/>
      <x:c r="C387" s="104"/>
      <x:c r="D387" s="104"/>
      <x:c r="E387" s="104"/>
      <x:c r="F387" s="104"/>
      <x:c r="G387" s="104"/>
      <x:c r="H387" s="120"/>
    </x:row>
    <x:row r="388" ht="34" customHeight="1">
      <x:c r="A388" s="103"/>
      <x:c r="B388" s="104"/>
      <x:c r="C388" s="104"/>
      <x:c r="D388" s="104"/>
      <x:c r="E388" s="104"/>
      <x:c r="F388" s="104"/>
      <x:c r="G388" s="104"/>
      <x:c r="H388" s="120"/>
    </x:row>
    <x:row r="389" ht="34" customHeight="1">
      <x:c r="A389" s="103"/>
      <x:c r="B389" s="104"/>
      <x:c r="C389" s="104"/>
      <x:c r="D389" s="104"/>
      <x:c r="E389" s="104"/>
      <x:c r="F389" s="104"/>
      <x:c r="G389" s="104"/>
      <x:c r="H389" s="120"/>
    </x:row>
    <x:row r="390" ht="34" customHeight="1">
      <x:c r="A390" s="103"/>
      <x:c r="B390" s="104"/>
      <x:c r="C390" s="104"/>
      <x:c r="D390" s="104"/>
      <x:c r="E390" s="104"/>
      <x:c r="F390" s="104"/>
      <x:c r="G390" s="104"/>
      <x:c r="H390" s="120"/>
    </x:row>
    <x:row r="391" ht="34" customHeight="1">
      <x:c r="A391" s="103"/>
      <x:c r="B391" s="104"/>
      <x:c r="C391" s="104"/>
      <x:c r="D391" s="104"/>
      <x:c r="E391" s="104"/>
      <x:c r="F391" s="104"/>
      <x:c r="G391" s="104"/>
      <x:c r="H391" s="120"/>
    </x:row>
    <x:row r="392" ht="34" customHeight="1">
      <x:c r="A392" s="103"/>
      <x:c r="B392" s="104"/>
      <x:c r="C392" s="104"/>
      <x:c r="D392" s="104"/>
      <x:c r="E392" s="104"/>
      <x:c r="F392" s="104"/>
      <x:c r="G392" s="104"/>
      <x:c r="H392" s="120"/>
    </x:row>
    <x:row r="393" ht="34" customHeight="1">
      <x:c r="A393" s="103"/>
      <x:c r="B393" s="104"/>
      <x:c r="C393" s="104"/>
      <x:c r="D393" s="104"/>
      <x:c r="E393" s="104"/>
      <x:c r="F393" s="104"/>
      <x:c r="G393" s="104"/>
      <x:c r="H393" s="120"/>
    </x:row>
    <x:row r="394" ht="34" customHeight="1">
      <x:c r="A394" s="103"/>
      <x:c r="B394" s="104"/>
      <x:c r="C394" s="104"/>
      <x:c r="D394" s="104"/>
      <x:c r="E394" s="104"/>
      <x:c r="F394" s="104"/>
      <x:c r="G394" s="104"/>
      <x:c r="H394" s="120"/>
    </x:row>
    <x:row r="395" ht="34" customHeight="1">
      <x:c r="A395" s="103"/>
      <x:c r="B395" s="104"/>
      <x:c r="C395" s="104"/>
      <x:c r="D395" s="104"/>
      <x:c r="E395" s="104"/>
      <x:c r="F395" s="104"/>
      <x:c r="G395" s="104"/>
      <x:c r="H395" s="120"/>
    </x:row>
    <x:row r="396" ht="34" customHeight="1">
      <x:c r="A396" s="103"/>
      <x:c r="B396" s="104"/>
      <x:c r="C396" s="104"/>
      <x:c r="D396" s="104"/>
      <x:c r="E396" s="104"/>
      <x:c r="F396" s="104"/>
      <x:c r="G396" s="104"/>
      <x:c r="H396" s="120"/>
    </x:row>
    <x:row r="397" ht="34" customHeight="1">
      <x:c r="A397" s="103"/>
      <x:c r="B397" s="104"/>
      <x:c r="C397" s="104"/>
      <x:c r="D397" s="104"/>
      <x:c r="E397" s="104"/>
      <x:c r="F397" s="104"/>
      <x:c r="G397" s="104"/>
      <x:c r="H397" s="120"/>
    </x:row>
    <x:row r="398" ht="34" customHeight="1">
      <x:c r="A398" s="103"/>
      <x:c r="B398" s="104"/>
      <x:c r="C398" s="104"/>
      <x:c r="D398" s="104"/>
      <x:c r="E398" s="104"/>
      <x:c r="F398" s="104"/>
      <x:c r="G398" s="104"/>
      <x:c r="H398" s="120"/>
    </x:row>
    <x:row r="399" ht="34" customHeight="1">
      <x:c r="A399" s="103"/>
      <x:c r="B399" s="104"/>
      <x:c r="C399" s="104"/>
      <x:c r="D399" s="104"/>
      <x:c r="E399" s="104"/>
      <x:c r="F399" s="104"/>
      <x:c r="G399" s="104"/>
      <x:c r="H399" s="120"/>
    </x:row>
    <x:row r="400" ht="34" customHeight="1">
      <x:c r="A400" s="103"/>
      <x:c r="B400" s="104"/>
      <x:c r="C400" s="104"/>
      <x:c r="D400" s="104"/>
      <x:c r="E400" s="104"/>
      <x:c r="F400" s="104"/>
      <x:c r="G400" s="104"/>
      <x:c r="H400" s="120"/>
    </x:row>
    <x:row r="401" ht="34" customHeight="1">
      <x:c r="A401" s="103"/>
      <x:c r="B401" s="104"/>
      <x:c r="C401" s="104"/>
      <x:c r="D401" s="104"/>
      <x:c r="E401" s="104"/>
      <x:c r="F401" s="104"/>
      <x:c r="G401" s="104"/>
      <x:c r="H401" s="120"/>
    </x:row>
    <x:row r="402" ht="34" customHeight="1">
      <x:c r="A402" s="103"/>
      <x:c r="B402" s="104"/>
      <x:c r="C402" s="104"/>
      <x:c r="D402" s="104"/>
      <x:c r="E402" s="104"/>
      <x:c r="F402" s="104"/>
      <x:c r="G402" s="104"/>
      <x:c r="H402" s="120"/>
    </x:row>
    <x:row r="403" ht="34" customHeight="1">
      <x:c r="A403" s="103"/>
      <x:c r="B403" s="104"/>
      <x:c r="C403" s="104"/>
      <x:c r="D403" s="104"/>
      <x:c r="E403" s="104"/>
      <x:c r="F403" s="104"/>
      <x:c r="G403" s="104"/>
      <x:c r="H403" s="120"/>
    </x:row>
    <x:row r="404" ht="34" customHeight="1">
      <x:c r="A404" s="103"/>
      <x:c r="B404" s="104"/>
      <x:c r="C404" s="104"/>
      <x:c r="D404" s="104"/>
      <x:c r="E404" s="104"/>
      <x:c r="F404" s="104"/>
      <x:c r="G404" s="104"/>
      <x:c r="H404" s="120"/>
    </x:row>
    <x:row r="405" ht="34" customHeight="1">
      <x:c r="A405" s="103"/>
      <x:c r="B405" s="104"/>
      <x:c r="C405" s="104"/>
      <x:c r="D405" s="104"/>
      <x:c r="E405" s="104"/>
      <x:c r="F405" s="104"/>
      <x:c r="G405" s="104"/>
      <x:c r="H405" s="120"/>
    </x:row>
    <x:row r="406" ht="34" customHeight="1">
      <x:c r="A406" s="103"/>
      <x:c r="B406" s="104"/>
      <x:c r="C406" s="104"/>
      <x:c r="D406" s="104"/>
      <x:c r="E406" s="104"/>
      <x:c r="F406" s="104"/>
      <x:c r="G406" s="104"/>
      <x:c r="H406" s="120"/>
    </x:row>
    <x:row r="407" ht="34" customHeight="1">
      <x:c r="A407" s="103"/>
      <x:c r="B407" s="104"/>
      <x:c r="C407" s="104"/>
      <x:c r="D407" s="104"/>
      <x:c r="E407" s="104"/>
      <x:c r="F407" s="104"/>
      <x:c r="G407" s="104"/>
      <x:c r="H407" s="120"/>
    </x:row>
    <x:row r="408" ht="34" customHeight="1">
      <x:c r="A408" s="103"/>
      <x:c r="B408" s="104"/>
      <x:c r="C408" s="104"/>
      <x:c r="D408" s="104"/>
      <x:c r="E408" s="104"/>
      <x:c r="F408" s="104"/>
      <x:c r="G408" s="104"/>
      <x:c r="H408" s="120"/>
    </x:row>
    <x:row r="409" ht="34" customHeight="1">
      <x:c r="A409" s="103"/>
      <x:c r="B409" s="104"/>
      <x:c r="C409" s="104"/>
      <x:c r="D409" s="104"/>
      <x:c r="E409" s="104"/>
      <x:c r="F409" s="104"/>
      <x:c r="G409" s="104"/>
      <x:c r="H409" s="120"/>
    </x:row>
    <x:row r="410" ht="34" customHeight="1">
      <x:c r="A410" s="103"/>
      <x:c r="B410" s="104"/>
      <x:c r="C410" s="104"/>
      <x:c r="D410" s="104"/>
      <x:c r="E410" s="104"/>
      <x:c r="F410" s="104"/>
      <x:c r="G410" s="104"/>
      <x:c r="H410" s="120"/>
    </x:row>
    <x:row r="411" ht="34" customHeight="1">
      <x:c r="A411" s="103"/>
      <x:c r="B411" s="104"/>
      <x:c r="C411" s="104"/>
      <x:c r="D411" s="104"/>
      <x:c r="E411" s="104"/>
      <x:c r="F411" s="104"/>
      <x:c r="G411" s="104"/>
      <x:c r="H411" s="120"/>
    </x:row>
    <x:row r="412" ht="34" customHeight="1">
      <x:c r="A412" s="103"/>
      <x:c r="B412" s="104"/>
      <x:c r="C412" s="104"/>
      <x:c r="D412" s="104"/>
      <x:c r="E412" s="104"/>
      <x:c r="F412" s="104"/>
      <x:c r="G412" s="104"/>
      <x:c r="H412" s="120"/>
    </x:row>
    <x:row r="413" ht="34" customHeight="1">
      <x:c r="A413" s="103"/>
      <x:c r="B413" s="104"/>
      <x:c r="C413" s="104"/>
      <x:c r="D413" s="104"/>
      <x:c r="E413" s="104"/>
      <x:c r="F413" s="104"/>
      <x:c r="G413" s="104"/>
      <x:c r="H413" s="120"/>
    </x:row>
    <x:row r="414" ht="34" customHeight="1">
      <x:c r="A414" s="103"/>
      <x:c r="B414" s="104"/>
      <x:c r="C414" s="104"/>
      <x:c r="D414" s="104"/>
      <x:c r="E414" s="104"/>
      <x:c r="F414" s="104"/>
      <x:c r="G414" s="104"/>
      <x:c r="H414" s="120"/>
    </x:row>
    <x:row r="415" ht="34" customHeight="1">
      <x:c r="A415" s="103"/>
      <x:c r="B415" s="104"/>
      <x:c r="C415" s="104"/>
      <x:c r="D415" s="104"/>
      <x:c r="E415" s="104"/>
      <x:c r="F415" s="104"/>
      <x:c r="G415" s="104"/>
      <x:c r="H415" s="120"/>
    </x:row>
    <x:row r="416" ht="34" customHeight="1">
      <x:c r="A416" s="103"/>
      <x:c r="B416" s="104"/>
      <x:c r="C416" s="104"/>
      <x:c r="D416" s="104"/>
      <x:c r="E416" s="104"/>
      <x:c r="F416" s="104"/>
      <x:c r="G416" s="104"/>
      <x:c r="H416" s="120"/>
    </x:row>
    <x:row r="417" ht="34" customHeight="1">
      <x:c r="A417" s="103"/>
      <x:c r="B417" s="104"/>
      <x:c r="C417" s="104"/>
      <x:c r="D417" s="104"/>
      <x:c r="E417" s="104"/>
      <x:c r="F417" s="104"/>
      <x:c r="G417" s="104"/>
      <x:c r="H417" s="120"/>
    </x:row>
    <x:row r="418" ht="34" customHeight="1">
      <x:c r="A418" s="103"/>
      <x:c r="B418" s="104"/>
      <x:c r="C418" s="104"/>
      <x:c r="D418" s="104"/>
      <x:c r="E418" s="104"/>
      <x:c r="F418" s="104"/>
      <x:c r="G418" s="104"/>
      <x:c r="H418" s="120"/>
    </x:row>
    <x:row r="419" ht="34" customHeight="1">
      <x:c r="A419" s="103"/>
      <x:c r="B419" s="104"/>
      <x:c r="C419" s="104"/>
      <x:c r="D419" s="104"/>
      <x:c r="E419" s="104"/>
      <x:c r="F419" s="104"/>
      <x:c r="G419" s="104"/>
      <x:c r="H419" s="120"/>
    </x:row>
    <x:row r="420" ht="34" customHeight="1">
      <x:c r="A420" s="103"/>
      <x:c r="B420" s="104"/>
      <x:c r="C420" s="104"/>
      <x:c r="D420" s="104"/>
      <x:c r="E420" s="104"/>
      <x:c r="F420" s="104"/>
      <x:c r="G420" s="104"/>
      <x:c r="H420" s="120"/>
    </x:row>
    <x:row r="421" ht="34" customHeight="1">
      <x:c r="A421" s="103"/>
      <x:c r="B421" s="104"/>
      <x:c r="C421" s="104"/>
      <x:c r="D421" s="104"/>
      <x:c r="E421" s="104"/>
      <x:c r="F421" s="104"/>
      <x:c r="G421" s="104"/>
      <x:c r="H421" s="120"/>
    </x:row>
    <x:row r="422" ht="34" customHeight="1">
      <x:c r="A422" s="103"/>
      <x:c r="B422" s="104"/>
      <x:c r="C422" s="104"/>
      <x:c r="D422" s="104"/>
      <x:c r="E422" s="104"/>
      <x:c r="F422" s="104"/>
      <x:c r="G422" s="104"/>
      <x:c r="H422" s="120"/>
    </x:row>
    <x:row r="423" ht="34" customHeight="1">
      <x:c r="A423" s="103"/>
      <x:c r="B423" s="104"/>
      <x:c r="C423" s="104"/>
      <x:c r="D423" s="104"/>
      <x:c r="E423" s="104"/>
      <x:c r="F423" s="104"/>
      <x:c r="G423" s="104"/>
      <x:c r="H423" s="120"/>
    </x:row>
    <x:row r="424" ht="34" customHeight="1">
      <x:c r="A424" s="103"/>
      <x:c r="B424" s="104"/>
      <x:c r="C424" s="104"/>
      <x:c r="D424" s="104"/>
      <x:c r="E424" s="104"/>
      <x:c r="F424" s="104"/>
      <x:c r="G424" s="104"/>
      <x:c r="H424" s="120"/>
    </x:row>
    <x:row r="425" ht="34" customHeight="1">
      <x:c r="A425" s="103"/>
      <x:c r="B425" s="104"/>
      <x:c r="C425" s="104"/>
      <x:c r="D425" s="104"/>
      <x:c r="E425" s="104"/>
      <x:c r="F425" s="104"/>
      <x:c r="G425" s="104"/>
      <x:c r="H425" s="120"/>
    </x:row>
    <x:row r="426" ht="34" customHeight="1">
      <x:c r="A426" s="103"/>
      <x:c r="B426" s="104"/>
      <x:c r="C426" s="104"/>
      <x:c r="D426" s="104"/>
      <x:c r="E426" s="104"/>
      <x:c r="F426" s="104"/>
      <x:c r="G426" s="104"/>
      <x:c r="H426" s="120"/>
    </x:row>
    <x:row r="427" ht="34" customHeight="1">
      <x:c r="A427" s="103"/>
      <x:c r="B427" s="104"/>
      <x:c r="C427" s="104"/>
      <x:c r="D427" s="104"/>
      <x:c r="E427" s="104"/>
      <x:c r="F427" s="104"/>
      <x:c r="G427" s="104"/>
      <x:c r="H427" s="120"/>
    </x:row>
    <x:row r="428" ht="34" customHeight="1">
      <x:c r="A428" s="103"/>
      <x:c r="B428" s="104"/>
      <x:c r="C428" s="104"/>
      <x:c r="D428" s="104"/>
      <x:c r="E428" s="104"/>
      <x:c r="F428" s="104"/>
      <x:c r="G428" s="104"/>
      <x:c r="H428" s="120"/>
    </x:row>
    <x:row r="429" ht="34" customHeight="1">
      <x:c r="A429" s="103"/>
      <x:c r="B429" s="104"/>
      <x:c r="C429" s="104"/>
      <x:c r="D429" s="104"/>
      <x:c r="E429" s="104"/>
      <x:c r="F429" s="104"/>
      <x:c r="G429" s="104"/>
      <x:c r="H429" s="120"/>
    </x:row>
    <x:row r="430" ht="34" customHeight="1">
      <x:c r="A430" s="103"/>
      <x:c r="B430" s="104"/>
      <x:c r="C430" s="104"/>
      <x:c r="D430" s="104"/>
      <x:c r="E430" s="104"/>
      <x:c r="F430" s="104"/>
      <x:c r="G430" s="104"/>
      <x:c r="H430" s="120"/>
    </x:row>
    <x:row r="431" ht="34" customHeight="1">
      <x:c r="A431" s="103"/>
      <x:c r="B431" s="104"/>
      <x:c r="C431" s="104"/>
      <x:c r="D431" s="104"/>
      <x:c r="E431" s="104"/>
      <x:c r="F431" s="104"/>
      <x:c r="G431" s="104"/>
      <x:c r="H431" s="120"/>
    </x:row>
    <x:row r="432" ht="34" customHeight="1">
      <x:c r="A432" s="103"/>
      <x:c r="B432" s="104"/>
      <x:c r="C432" s="104"/>
      <x:c r="D432" s="104"/>
      <x:c r="E432" s="104"/>
      <x:c r="F432" s="104"/>
      <x:c r="G432" s="104"/>
      <x:c r="H432" s="120"/>
    </x:row>
    <x:row r="433" ht="34" customHeight="1">
      <x:c r="A433" s="103"/>
      <x:c r="B433" s="104"/>
      <x:c r="C433" s="104"/>
      <x:c r="D433" s="104"/>
      <x:c r="E433" s="104"/>
      <x:c r="F433" s="104"/>
      <x:c r="G433" s="104"/>
      <x:c r="H433" s="120"/>
    </x:row>
    <x:row r="434" ht="34" customHeight="1">
      <x:c r="A434" s="103"/>
      <x:c r="B434" s="104"/>
      <x:c r="C434" s="104"/>
      <x:c r="D434" s="104"/>
      <x:c r="E434" s="104"/>
      <x:c r="F434" s="104"/>
      <x:c r="G434" s="104"/>
      <x:c r="H434" s="120"/>
    </x:row>
    <x:row r="435" ht="34" customHeight="1">
      <x:c r="A435" s="103"/>
      <x:c r="B435" s="104"/>
      <x:c r="C435" s="104"/>
      <x:c r="D435" s="104"/>
      <x:c r="E435" s="104"/>
      <x:c r="F435" s="104"/>
      <x:c r="G435" s="104"/>
      <x:c r="H435" s="120"/>
    </x:row>
    <x:row r="436" ht="34" customHeight="1">
      <x:c r="A436" s="103"/>
      <x:c r="B436" s="104"/>
      <x:c r="C436" s="104"/>
      <x:c r="D436" s="104"/>
      <x:c r="E436" s="104"/>
      <x:c r="F436" s="104"/>
      <x:c r="G436" s="104"/>
      <x:c r="H436" s="120"/>
    </x:row>
    <x:row r="437" ht="34" customHeight="1">
      <x:c r="A437" s="103"/>
      <x:c r="B437" s="104"/>
      <x:c r="C437" s="104"/>
      <x:c r="D437" s="104"/>
      <x:c r="E437" s="104"/>
      <x:c r="F437" s="104"/>
      <x:c r="G437" s="104"/>
      <x:c r="H437" s="120"/>
    </x:row>
    <x:row r="438" ht="34" customHeight="1">
      <x:c r="A438" s="103"/>
      <x:c r="B438" s="104"/>
      <x:c r="C438" s="104"/>
      <x:c r="D438" s="104"/>
      <x:c r="E438" s="104"/>
      <x:c r="F438" s="104"/>
      <x:c r="G438" s="104"/>
      <x:c r="H438" s="120"/>
    </x:row>
    <x:row r="439" ht="34" customHeight="1">
      <x:c r="A439" s="103"/>
      <x:c r="B439" s="104"/>
      <x:c r="C439" s="104"/>
      <x:c r="D439" s="104"/>
      <x:c r="E439" s="104"/>
      <x:c r="F439" s="104"/>
      <x:c r="G439" s="104"/>
      <x:c r="H439" s="120"/>
    </x:row>
    <x:row r="440" ht="34" customHeight="1">
      <x:c r="A440" s="103"/>
      <x:c r="B440" s="104"/>
      <x:c r="C440" s="104"/>
      <x:c r="D440" s="104"/>
      <x:c r="E440" s="104"/>
      <x:c r="F440" s="104"/>
      <x:c r="G440" s="104"/>
      <x:c r="H440" s="120"/>
    </x:row>
    <x:row r="441" ht="34" customHeight="1">
      <x:c r="A441" s="103"/>
      <x:c r="B441" s="104"/>
      <x:c r="C441" s="104"/>
      <x:c r="D441" s="104"/>
      <x:c r="E441" s="104"/>
      <x:c r="F441" s="104"/>
      <x:c r="G441" s="104"/>
      <x:c r="H441" s="120"/>
    </x:row>
    <x:row r="442" ht="34" customHeight="1">
      <x:c r="A442" s="103"/>
      <x:c r="B442" s="104"/>
      <x:c r="C442" s="104"/>
      <x:c r="D442" s="104"/>
      <x:c r="E442" s="104"/>
      <x:c r="F442" s="104"/>
      <x:c r="G442" s="104"/>
      <x:c r="H442" s="120"/>
    </x:row>
    <x:row r="443" ht="34" customHeight="1">
      <x:c r="A443" s="103"/>
      <x:c r="B443" s="104"/>
      <x:c r="C443" s="104"/>
      <x:c r="D443" s="104"/>
      <x:c r="E443" s="104"/>
      <x:c r="F443" s="104"/>
      <x:c r="G443" s="104"/>
      <x:c r="H443" s="120"/>
    </x:row>
    <x:row r="444" ht="34" customHeight="1">
      <x:c r="A444" s="103"/>
      <x:c r="B444" s="104"/>
      <x:c r="C444" s="104"/>
      <x:c r="D444" s="104"/>
      <x:c r="E444" s="104"/>
      <x:c r="F444" s="104"/>
      <x:c r="G444" s="104"/>
      <x:c r="H444" s="120"/>
    </x:row>
    <x:row r="445" ht="34" customHeight="1">
      <x:c r="A445" s="103"/>
      <x:c r="B445" s="104"/>
      <x:c r="C445" s="104"/>
      <x:c r="D445" s="104"/>
      <x:c r="E445" s="104"/>
      <x:c r="F445" s="104"/>
      <x:c r="G445" s="104"/>
      <x:c r="H445" s="120"/>
    </x:row>
    <x:row r="446" ht="34" customHeight="1">
      <x:c r="A446" s="103"/>
      <x:c r="B446" s="104"/>
      <x:c r="C446" s="104"/>
      <x:c r="D446" s="104"/>
      <x:c r="E446" s="104"/>
      <x:c r="F446" s="104"/>
      <x:c r="G446" s="104"/>
      <x:c r="H446" s="120"/>
    </x:row>
    <x:row r="447" ht="34" customHeight="1">
      <x:c r="A447" s="103"/>
      <x:c r="B447" s="104"/>
      <x:c r="C447" s="104"/>
      <x:c r="D447" s="104"/>
      <x:c r="E447" s="104"/>
      <x:c r="F447" s="104"/>
      <x:c r="G447" s="104"/>
      <x:c r="H447" s="120"/>
    </x:row>
    <x:row r="448" ht="34" customHeight="1">
      <x:c r="A448" s="103"/>
      <x:c r="B448" s="104"/>
      <x:c r="C448" s="104"/>
      <x:c r="D448" s="104"/>
      <x:c r="E448" s="104"/>
      <x:c r="F448" s="104"/>
      <x:c r="G448" s="104"/>
      <x:c r="H448" s="120"/>
    </x:row>
    <x:row r="449" ht="34" customHeight="1">
      <x:c r="A449" s="103"/>
      <x:c r="B449" s="104"/>
      <x:c r="C449" s="104"/>
      <x:c r="D449" s="104"/>
      <x:c r="E449" s="104"/>
      <x:c r="F449" s="104"/>
      <x:c r="G449" s="104"/>
      <x:c r="H449" s="120"/>
    </x:row>
    <x:row r="450" ht="34" customHeight="1">
      <x:c r="A450" s="103"/>
      <x:c r="B450" s="104"/>
      <x:c r="C450" s="104"/>
      <x:c r="D450" s="104"/>
      <x:c r="E450" s="104"/>
      <x:c r="F450" s="104"/>
      <x:c r="G450" s="104"/>
      <x:c r="H450" s="120"/>
    </x:row>
    <x:row r="451" ht="34" customHeight="1">
      <x:c r="A451" s="103"/>
      <x:c r="B451" s="104"/>
      <x:c r="C451" s="104"/>
      <x:c r="D451" s="104"/>
      <x:c r="E451" s="104"/>
      <x:c r="F451" s="104"/>
      <x:c r="G451" s="104"/>
      <x:c r="H451" s="120"/>
    </x:row>
    <x:row r="452" ht="34" customHeight="1">
      <x:c r="A452" s="103"/>
      <x:c r="B452" s="104"/>
      <x:c r="C452" s="104"/>
      <x:c r="D452" s="104"/>
      <x:c r="E452" s="104"/>
      <x:c r="F452" s="104"/>
      <x:c r="G452" s="104"/>
      <x:c r="H452" s="120"/>
    </x:row>
    <x:row r="453" ht="34" customHeight="1">
      <x:c r="A453" s="103"/>
      <x:c r="B453" s="104"/>
      <x:c r="C453" s="104"/>
      <x:c r="D453" s="104"/>
      <x:c r="E453" s="104"/>
      <x:c r="F453" s="104"/>
      <x:c r="G453" s="104"/>
      <x:c r="H453" s="120"/>
    </x:row>
    <x:row r="454" ht="34" customHeight="1">
      <x:c r="A454" s="103"/>
      <x:c r="B454" s="104"/>
      <x:c r="C454" s="104"/>
      <x:c r="D454" s="104"/>
      <x:c r="E454" s="104"/>
      <x:c r="F454" s="104"/>
      <x:c r="G454" s="104"/>
      <x:c r="H454" s="120"/>
    </x:row>
    <x:row r="455" ht="34" customHeight="1">
      <x:c r="A455" s="103"/>
      <x:c r="B455" s="104"/>
      <x:c r="C455" s="104"/>
      <x:c r="D455" s="104"/>
      <x:c r="E455" s="104"/>
      <x:c r="F455" s="104"/>
      <x:c r="G455" s="104"/>
      <x:c r="H455" s="120"/>
    </x:row>
    <x:row r="456" ht="34" customHeight="1">
      <x:c r="A456" s="103"/>
      <x:c r="B456" s="104"/>
      <x:c r="C456" s="104"/>
      <x:c r="D456" s="104"/>
      <x:c r="E456" s="104"/>
      <x:c r="F456" s="104"/>
      <x:c r="G456" s="104"/>
      <x:c r="H456" s="120"/>
    </x:row>
    <x:row r="457" ht="34" customHeight="1">
      <x:c r="A457" s="103"/>
      <x:c r="B457" s="104"/>
      <x:c r="C457" s="104"/>
      <x:c r="D457" s="104"/>
      <x:c r="E457" s="104"/>
      <x:c r="F457" s="104"/>
      <x:c r="G457" s="104"/>
      <x:c r="H457" s="120"/>
    </x:row>
    <x:row r="458" ht="34" customHeight="1">
      <x:c r="A458" s="103"/>
      <x:c r="B458" s="104"/>
      <x:c r="C458" s="104"/>
      <x:c r="D458" s="104"/>
      <x:c r="E458" s="104"/>
      <x:c r="F458" s="104"/>
      <x:c r="G458" s="104"/>
      <x:c r="H458" s="120"/>
    </x:row>
    <x:row r="459" ht="34" customHeight="1">
      <x:c r="A459" s="103"/>
      <x:c r="B459" s="104"/>
      <x:c r="C459" s="104"/>
      <x:c r="D459" s="104"/>
      <x:c r="E459" s="104"/>
      <x:c r="F459" s="104"/>
      <x:c r="G459" s="104"/>
      <x:c r="H459" s="120"/>
    </x:row>
    <x:row r="460" ht="34" customHeight="1">
      <x:c r="A460" s="103"/>
      <x:c r="B460" s="104"/>
      <x:c r="C460" s="104"/>
      <x:c r="D460" s="104"/>
      <x:c r="E460" s="104"/>
      <x:c r="F460" s="104"/>
      <x:c r="G460" s="104"/>
      <x:c r="H460" s="120"/>
    </x:row>
    <x:row r="461" ht="34" customHeight="1">
      <x:c r="A461" s="103"/>
      <x:c r="B461" s="104"/>
      <x:c r="C461" s="104"/>
      <x:c r="D461" s="104"/>
      <x:c r="E461" s="104"/>
      <x:c r="F461" s="104"/>
      <x:c r="G461" s="104"/>
      <x:c r="H461" s="120"/>
    </x:row>
    <x:row r="462" ht="34" customHeight="1">
      <x:c r="A462" s="103"/>
      <x:c r="B462" s="104"/>
      <x:c r="C462" s="104"/>
      <x:c r="D462" s="104"/>
      <x:c r="E462" s="104"/>
      <x:c r="F462" s="104"/>
      <x:c r="G462" s="104"/>
      <x:c r="H462" s="120"/>
    </x:row>
    <x:row r="463" ht="34" customHeight="1">
      <x:c r="A463" s="103"/>
      <x:c r="B463" s="104"/>
      <x:c r="C463" s="104"/>
      <x:c r="D463" s="104"/>
      <x:c r="E463" s="104"/>
      <x:c r="F463" s="104"/>
      <x:c r="G463" s="104"/>
      <x:c r="H463" s="120"/>
    </x:row>
    <x:row r="464" ht="34" customHeight="1">
      <x:c r="A464" s="103"/>
      <x:c r="B464" s="104"/>
      <x:c r="C464" s="104"/>
      <x:c r="D464" s="104"/>
      <x:c r="E464" s="104"/>
      <x:c r="F464" s="104"/>
      <x:c r="G464" s="104"/>
      <x:c r="H464" s="120"/>
    </x:row>
    <x:row r="465" ht="34" customHeight="1">
      <x:c r="A465" s="103"/>
      <x:c r="B465" s="104"/>
      <x:c r="C465" s="104"/>
      <x:c r="D465" s="104"/>
      <x:c r="E465" s="104"/>
      <x:c r="F465" s="104"/>
      <x:c r="G465" s="104"/>
      <x:c r="H465" s="120"/>
    </x:row>
    <x:row r="466" ht="34" customHeight="1">
      <x:c r="A466" s="103"/>
      <x:c r="B466" s="104"/>
      <x:c r="C466" s="104"/>
      <x:c r="D466" s="104"/>
      <x:c r="E466" s="104"/>
      <x:c r="F466" s="104"/>
      <x:c r="G466" s="104"/>
      <x:c r="H466" s="120"/>
    </x:row>
    <x:row r="467" ht="34" customHeight="1">
      <x:c r="A467" s="103"/>
      <x:c r="B467" s="104"/>
      <x:c r="C467" s="104"/>
      <x:c r="D467" s="104"/>
      <x:c r="E467" s="104"/>
      <x:c r="F467" s="104"/>
      <x:c r="G467" s="104"/>
      <x:c r="H467" s="120"/>
    </x:row>
    <x:row r="468" ht="34" customHeight="1">
      <x:c r="A468" s="103"/>
      <x:c r="B468" s="104"/>
      <x:c r="C468" s="104"/>
      <x:c r="D468" s="104"/>
      <x:c r="E468" s="104"/>
      <x:c r="F468" s="104"/>
      <x:c r="G468" s="104"/>
      <x:c r="H468" s="120"/>
    </x:row>
    <x:row r="469" ht="34" customHeight="1">
      <x:c r="A469" s="103"/>
      <x:c r="B469" s="104"/>
      <x:c r="C469" s="104"/>
      <x:c r="D469" s="104"/>
      <x:c r="E469" s="104"/>
      <x:c r="F469" s="104"/>
      <x:c r="G469" s="104"/>
      <x:c r="H469" s="120"/>
    </x:row>
    <x:row r="470" ht="34" customHeight="1">
      <x:c r="A470" s="103"/>
      <x:c r="B470" s="104"/>
      <x:c r="C470" s="104"/>
      <x:c r="D470" s="104"/>
      <x:c r="E470" s="104"/>
      <x:c r="F470" s="104"/>
      <x:c r="G470" s="104"/>
      <x:c r="H470" s="120"/>
    </x:row>
    <x:row r="471" ht="34" customHeight="1">
      <x:c r="A471" s="103"/>
      <x:c r="B471" s="104"/>
      <x:c r="C471" s="104"/>
      <x:c r="D471" s="104"/>
      <x:c r="E471" s="104"/>
      <x:c r="F471" s="104"/>
      <x:c r="G471" s="104"/>
      <x:c r="H471" s="120"/>
    </x:row>
    <x:row r="472" ht="34" customHeight="1">
      <x:c r="A472" s="103"/>
      <x:c r="B472" s="104"/>
      <x:c r="C472" s="104"/>
      <x:c r="D472" s="104"/>
      <x:c r="E472" s="104"/>
      <x:c r="F472" s="104"/>
      <x:c r="G472" s="104"/>
      <x:c r="H472" s="120"/>
    </x:row>
    <x:row r="473" ht="34" customHeight="1">
      <x:c r="A473" s="103"/>
      <x:c r="B473" s="104"/>
      <x:c r="C473" s="104"/>
      <x:c r="D473" s="104"/>
      <x:c r="E473" s="104"/>
      <x:c r="F473" s="104"/>
      <x:c r="G473" s="104"/>
      <x:c r="H473" s="120"/>
    </x:row>
    <x:row r="474" ht="34" customHeight="1">
      <x:c r="A474" s="103"/>
      <x:c r="B474" s="104"/>
      <x:c r="C474" s="104"/>
      <x:c r="D474" s="104"/>
      <x:c r="E474" s="104"/>
      <x:c r="F474" s="104"/>
      <x:c r="G474" s="104"/>
      <x:c r="H474" s="120"/>
    </x:row>
    <x:row r="475" ht="34" customHeight="1">
      <x:c r="A475" s="103"/>
      <x:c r="B475" s="104"/>
      <x:c r="C475" s="104"/>
      <x:c r="D475" s="104"/>
      <x:c r="E475" s="104"/>
      <x:c r="F475" s="104"/>
      <x:c r="G475" s="104"/>
      <x:c r="H475" s="120"/>
    </x:row>
    <x:row r="476" ht="34" customHeight="1">
      <x:c r="A476" s="103"/>
      <x:c r="B476" s="104"/>
      <x:c r="C476" s="104"/>
      <x:c r="D476" s="104"/>
      <x:c r="E476" s="104"/>
      <x:c r="F476" s="104"/>
      <x:c r="G476" s="104"/>
      <x:c r="H476" s="120"/>
    </x:row>
    <x:row r="477" ht="34" customHeight="1">
      <x:c r="A477" s="103"/>
      <x:c r="B477" s="104"/>
      <x:c r="C477" s="104"/>
      <x:c r="D477" s="104"/>
      <x:c r="E477" s="104"/>
      <x:c r="F477" s="104"/>
      <x:c r="G477" s="104"/>
      <x:c r="H477" s="120"/>
    </x:row>
    <x:row r="478" ht="34" customHeight="1">
      <x:c r="A478" s="103"/>
      <x:c r="B478" s="104"/>
      <x:c r="C478" s="104"/>
      <x:c r="D478" s="104"/>
      <x:c r="E478" s="104"/>
      <x:c r="F478" s="104"/>
      <x:c r="G478" s="104"/>
      <x:c r="H478" s="120"/>
    </x:row>
    <x:row r="479" ht="34" customHeight="1">
      <x:c r="A479" s="103"/>
      <x:c r="B479" s="104"/>
      <x:c r="C479" s="104"/>
      <x:c r="D479" s="104"/>
      <x:c r="E479" s="104"/>
      <x:c r="F479" s="104"/>
      <x:c r="G479" s="104"/>
      <x:c r="H479" s="120"/>
    </x:row>
    <x:row r="480" ht="34" customHeight="1">
      <x:c r="A480" s="103"/>
      <x:c r="B480" s="104"/>
      <x:c r="C480" s="104"/>
      <x:c r="D480" s="104"/>
      <x:c r="E480" s="104"/>
      <x:c r="F480" s="104"/>
      <x:c r="G480" s="104"/>
      <x:c r="H480" s="120"/>
    </x:row>
    <x:row r="481" ht="34" customHeight="1">
      <x:c r="A481" s="103"/>
      <x:c r="B481" s="104"/>
      <x:c r="C481" s="104"/>
      <x:c r="D481" s="104"/>
      <x:c r="E481" s="104"/>
      <x:c r="F481" s="104"/>
      <x:c r="G481" s="104"/>
      <x:c r="H481" s="120"/>
    </x:row>
    <x:row r="482" ht="34" customHeight="1">
      <x:c r="A482" s="103"/>
      <x:c r="B482" s="104"/>
      <x:c r="C482" s="104"/>
      <x:c r="D482" s="104"/>
      <x:c r="E482" s="104"/>
      <x:c r="F482" s="104"/>
      <x:c r="G482" s="104"/>
      <x:c r="H482" s="120"/>
    </x:row>
    <x:row r="483" ht="34" customHeight="1">
      <x:c r="A483" s="103"/>
      <x:c r="B483" s="104"/>
      <x:c r="C483" s="104"/>
      <x:c r="D483" s="104"/>
      <x:c r="E483" s="104"/>
      <x:c r="F483" s="104"/>
      <x:c r="G483" s="104"/>
      <x:c r="H483" s="120"/>
    </x:row>
    <x:row r="484" ht="34" customHeight="1">
      <x:c r="A484" s="103"/>
      <x:c r="B484" s="104"/>
      <x:c r="C484" s="104"/>
      <x:c r="D484" s="104"/>
      <x:c r="E484" s="104"/>
      <x:c r="F484" s="104"/>
      <x:c r="G484" s="104"/>
      <x:c r="H484" s="120"/>
    </x:row>
    <x:row r="485" ht="34" customHeight="1">
      <x:c r="A485" s="103"/>
      <x:c r="B485" s="104"/>
      <x:c r="C485" s="104"/>
      <x:c r="D485" s="104"/>
      <x:c r="E485" s="104"/>
      <x:c r="F485" s="104"/>
      <x:c r="G485" s="104"/>
      <x:c r="H485" s="120"/>
    </x:row>
    <x:row r="486" ht="34" customHeight="1">
      <x:c r="A486" s="103"/>
      <x:c r="B486" s="104"/>
      <x:c r="C486" s="104"/>
      <x:c r="D486" s="104"/>
      <x:c r="E486" s="104"/>
      <x:c r="F486" s="104"/>
      <x:c r="G486" s="104"/>
      <x:c r="H486" s="120"/>
    </x:row>
    <x:row r="487" ht="34" customHeight="1">
      <x:c r="A487" s="103"/>
      <x:c r="B487" s="104"/>
      <x:c r="C487" s="104"/>
      <x:c r="D487" s="104"/>
      <x:c r="E487" s="104"/>
      <x:c r="F487" s="104"/>
      <x:c r="G487" s="104"/>
      <x:c r="H487" s="120"/>
    </x:row>
    <x:row r="488" ht="34" customHeight="1">
      <x:c r="A488" s="103"/>
      <x:c r="B488" s="104"/>
      <x:c r="C488" s="104"/>
      <x:c r="D488" s="104"/>
      <x:c r="E488" s="104"/>
      <x:c r="F488" s="104"/>
      <x:c r="G488" s="104"/>
      <x:c r="H488" s="120"/>
    </x:row>
    <x:row r="489" ht="34" customHeight="1">
      <x:c r="A489" s="103"/>
      <x:c r="B489" s="104"/>
      <x:c r="C489" s="104"/>
      <x:c r="D489" s="104"/>
      <x:c r="E489" s="104"/>
      <x:c r="F489" s="104"/>
      <x:c r="G489" s="104"/>
      <x:c r="H489" s="120"/>
    </x:row>
    <x:row r="490" ht="34" customHeight="1">
      <x:c r="A490" s="103"/>
      <x:c r="B490" s="104"/>
      <x:c r="C490" s="104"/>
      <x:c r="D490" s="104"/>
      <x:c r="E490" s="104"/>
      <x:c r="F490" s="104"/>
      <x:c r="G490" s="104"/>
      <x:c r="H490" s="120"/>
    </x:row>
    <x:row r="491" ht="34" customHeight="1">
      <x:c r="A491" s="103"/>
      <x:c r="B491" s="104"/>
      <x:c r="C491" s="104"/>
      <x:c r="D491" s="104"/>
      <x:c r="E491" s="104"/>
      <x:c r="F491" s="104"/>
      <x:c r="G491" s="104"/>
      <x:c r="H491" s="120"/>
    </x:row>
    <x:row r="492" ht="34" customHeight="1">
      <x:c r="A492" s="103"/>
      <x:c r="B492" s="104"/>
      <x:c r="C492" s="104"/>
      <x:c r="D492" s="104"/>
      <x:c r="E492" s="104"/>
      <x:c r="F492" s="104"/>
      <x:c r="G492" s="104"/>
      <x:c r="H492" s="120"/>
    </x:row>
    <x:row r="493" ht="34" customHeight="1">
      <x:c r="A493" s="103"/>
      <x:c r="B493" s="104"/>
      <x:c r="C493" s="104"/>
      <x:c r="D493" s="104"/>
      <x:c r="E493" s="104"/>
      <x:c r="F493" s="104"/>
      <x:c r="G493" s="104"/>
      <x:c r="H493" s="120"/>
    </x:row>
    <x:row r="494" ht="34" customHeight="1">
      <x:c r="A494" s="103"/>
      <x:c r="B494" s="104"/>
      <x:c r="C494" s="104"/>
      <x:c r="D494" s="104"/>
      <x:c r="E494" s="104"/>
      <x:c r="F494" s="104"/>
      <x:c r="G494" s="104"/>
      <x:c r="H494" s="120"/>
    </x:row>
    <x:row r="495" ht="34" customHeight="1">
      <x:c r="A495" s="103"/>
      <x:c r="B495" s="104"/>
      <x:c r="C495" s="104"/>
      <x:c r="D495" s="104"/>
      <x:c r="E495" s="104"/>
      <x:c r="F495" s="104"/>
      <x:c r="G495" s="104"/>
      <x:c r="H495" s="120"/>
    </x:row>
    <x:row r="496" ht="34" customHeight="1">
      <x:c r="A496" s="103"/>
      <x:c r="B496" s="104"/>
      <x:c r="C496" s="104"/>
      <x:c r="D496" s="104"/>
      <x:c r="E496" s="104"/>
      <x:c r="F496" s="104"/>
      <x:c r="G496" s="104"/>
      <x:c r="H496" s="120"/>
    </x:row>
    <x:row r="497" ht="34" customHeight="1">
      <x:c r="A497" s="103"/>
      <x:c r="B497" s="104"/>
      <x:c r="C497" s="104"/>
      <x:c r="D497" s="104"/>
      <x:c r="E497" s="104"/>
      <x:c r="F497" s="104"/>
      <x:c r="G497" s="104"/>
      <x:c r="H497" s="120"/>
    </x:row>
    <x:row r="498" ht="34" customHeight="1">
      <x:c r="A498" s="103"/>
      <x:c r="B498" s="104"/>
      <x:c r="C498" s="104"/>
      <x:c r="D498" s="104"/>
      <x:c r="E498" s="104"/>
      <x:c r="F498" s="104"/>
      <x:c r="G498" s="104"/>
      <x:c r="H498" s="120"/>
    </x:row>
    <x:row r="499" ht="34" customHeight="1">
      <x:c r="A499" s="103"/>
      <x:c r="B499" s="104"/>
      <x:c r="C499" s="104"/>
      <x:c r="D499" s="104"/>
      <x:c r="E499" s="104"/>
      <x:c r="F499" s="104"/>
      <x:c r="G499" s="104"/>
      <x:c r="H499" s="120"/>
    </x:row>
    <x:row r="500" ht="34" customHeight="1">
      <x:c r="A500" s="103"/>
      <x:c r="B500" s="104"/>
      <x:c r="C500" s="104"/>
      <x:c r="D500" s="104"/>
      <x:c r="E500" s="104"/>
      <x:c r="F500" s="104"/>
      <x:c r="G500" s="104"/>
      <x:c r="H500" s="120"/>
    </x:row>
    <x:row r="501" ht="34" customHeight="1">
      <x:c r="A501" s="103"/>
      <x:c r="B501" s="104"/>
      <x:c r="C501" s="104"/>
      <x:c r="D501" s="104"/>
      <x:c r="E501" s="104"/>
      <x:c r="F501" s="104"/>
      <x:c r="G501" s="104"/>
      <x:c r="H501" s="120"/>
    </x:row>
    <x:row r="502" ht="34" customHeight="1">
      <x:c r="A502" s="103"/>
      <x:c r="B502" s="104"/>
      <x:c r="C502" s="104"/>
      <x:c r="D502" s="104"/>
      <x:c r="E502" s="104"/>
      <x:c r="F502" s="104"/>
      <x:c r="G502" s="104"/>
      <x:c r="H502" s="120"/>
    </x:row>
    <x:row r="503" ht="34" customHeight="1">
      <x:c r="A503" s="103"/>
      <x:c r="B503" s="104"/>
      <x:c r="C503" s="104"/>
      <x:c r="D503" s="104"/>
      <x:c r="E503" s="104"/>
      <x:c r="F503" s="104"/>
      <x:c r="G503" s="104"/>
      <x:c r="H503" s="120"/>
    </x:row>
    <x:row r="504" ht="34" customHeight="1">
      <x:c r="A504" s="103"/>
      <x:c r="B504" s="104"/>
      <x:c r="C504" s="104"/>
      <x:c r="D504" s="104"/>
      <x:c r="E504" s="104"/>
      <x:c r="F504" s="104"/>
      <x:c r="G504" s="104"/>
      <x:c r="H504" s="120"/>
    </x:row>
    <x:row r="505" ht="34" customHeight="1">
      <x:c r="A505" s="103"/>
      <x:c r="B505" s="104"/>
      <x:c r="C505" s="104"/>
      <x:c r="D505" s="104"/>
      <x:c r="E505" s="104"/>
      <x:c r="F505" s="104"/>
      <x:c r="G505" s="104"/>
      <x:c r="H505" s="120"/>
    </x:row>
    <x:row r="506" ht="34" customHeight="1">
      <x:c r="A506" s="103"/>
      <x:c r="B506" s="104"/>
      <x:c r="C506" s="104"/>
      <x:c r="D506" s="104"/>
      <x:c r="E506" s="104"/>
      <x:c r="F506" s="104"/>
      <x:c r="G506" s="104"/>
      <x:c r="H506" s="120"/>
    </x:row>
    <x:row r="507" ht="34" customHeight="1">
      <x:c r="A507" s="103"/>
      <x:c r="B507" s="104"/>
      <x:c r="C507" s="104"/>
      <x:c r="D507" s="104"/>
      <x:c r="E507" s="104"/>
      <x:c r="F507" s="104"/>
      <x:c r="G507" s="104"/>
      <x:c r="H507" s="120"/>
    </x:row>
    <x:row r="508" ht="34" customHeight="1">
      <x:c r="A508" s="103"/>
      <x:c r="B508" s="104"/>
      <x:c r="C508" s="104"/>
      <x:c r="D508" s="104"/>
      <x:c r="E508" s="104"/>
      <x:c r="F508" s="104"/>
      <x:c r="G508" s="104"/>
      <x:c r="H508" s="120"/>
    </x:row>
    <x:row r="509" ht="34" customHeight="1">
      <x:c r="A509" s="103"/>
      <x:c r="B509" s="104"/>
      <x:c r="C509" s="104"/>
      <x:c r="D509" s="104"/>
      <x:c r="E509" s="104"/>
      <x:c r="F509" s="104"/>
      <x:c r="G509" s="104"/>
      <x:c r="H509" s="120"/>
    </x:row>
    <x:row r="510" ht="34" customHeight="1">
      <x:c r="A510" s="103"/>
      <x:c r="B510" s="104"/>
      <x:c r="C510" s="104"/>
      <x:c r="D510" s="104"/>
      <x:c r="E510" s="104"/>
      <x:c r="F510" s="104"/>
      <x:c r="G510" s="104"/>
      <x:c r="H510" s="120"/>
    </x:row>
    <x:row r="511" ht="34" customHeight="1">
      <x:c r="A511" s="103"/>
      <x:c r="B511" s="104"/>
      <x:c r="C511" s="104"/>
      <x:c r="D511" s="104"/>
      <x:c r="E511" s="104"/>
      <x:c r="F511" s="104"/>
      <x:c r="G511" s="104"/>
      <x:c r="H511" s="120"/>
    </x:row>
    <x:row r="512" ht="34" customHeight="1">
      <x:c r="A512" s="103"/>
      <x:c r="B512" s="104"/>
      <x:c r="C512" s="104"/>
      <x:c r="D512" s="104"/>
      <x:c r="E512" s="104"/>
      <x:c r="F512" s="104"/>
      <x:c r="G512" s="104"/>
      <x:c r="H512" s="120"/>
    </x:row>
    <x:row r="513" ht="34" customHeight="1">
      <x:c r="A513" s="103"/>
      <x:c r="B513" s="104"/>
      <x:c r="C513" s="104"/>
      <x:c r="D513" s="104"/>
      <x:c r="E513" s="104"/>
      <x:c r="F513" s="104"/>
      <x:c r="G513" s="104"/>
      <x:c r="H513" s="120"/>
    </x:row>
    <x:row r="514" ht="34" customHeight="1">
      <x:c r="A514" s="103"/>
      <x:c r="B514" s="104"/>
      <x:c r="C514" s="104"/>
      <x:c r="D514" s="104"/>
      <x:c r="E514" s="104"/>
      <x:c r="F514" s="104"/>
      <x:c r="G514" s="104"/>
      <x:c r="H514" s="120"/>
    </x:row>
    <x:row r="515" ht="34" customHeight="1">
      <x:c r="A515" s="103"/>
      <x:c r="B515" s="104"/>
      <x:c r="C515" s="104"/>
      <x:c r="D515" s="104"/>
      <x:c r="E515" s="104"/>
      <x:c r="F515" s="104"/>
      <x:c r="G515" s="104"/>
      <x:c r="H515" s="120"/>
    </x:row>
    <x:row r="516" ht="34" customHeight="1">
      <x:c r="A516" s="103"/>
      <x:c r="B516" s="104"/>
      <x:c r="C516" s="104"/>
      <x:c r="D516" s="104"/>
      <x:c r="E516" s="104"/>
      <x:c r="F516" s="104"/>
      <x:c r="G516" s="104"/>
      <x:c r="H516" s="120"/>
    </x:row>
    <x:row r="517" ht="34" customHeight="1">
      <x:c r="A517" s="103"/>
      <x:c r="B517" s="104"/>
      <x:c r="C517" s="104"/>
      <x:c r="D517" s="104"/>
      <x:c r="E517" s="104"/>
      <x:c r="F517" s="104"/>
      <x:c r="G517" s="104"/>
      <x:c r="H517" s="120"/>
    </x:row>
    <x:row r="518" ht="34" customHeight="1">
      <x:c r="A518" s="103"/>
      <x:c r="B518" s="104"/>
      <x:c r="C518" s="104"/>
      <x:c r="D518" s="104"/>
      <x:c r="E518" s="104"/>
      <x:c r="F518" s="104"/>
      <x:c r="G518" s="104"/>
      <x:c r="H518" s="120"/>
    </x:row>
    <x:row r="519" ht="34" customHeight="1">
      <x:c r="A519" s="103"/>
      <x:c r="B519" s="104"/>
      <x:c r="C519" s="104"/>
      <x:c r="D519" s="104"/>
      <x:c r="E519" s="104"/>
      <x:c r="F519" s="104"/>
      <x:c r="G519" s="104"/>
      <x:c r="H519" s="120"/>
    </x:row>
    <x:row r="520" ht="34" customHeight="1">
      <x:c r="A520" s="103"/>
      <x:c r="B520" s="104"/>
      <x:c r="C520" s="104"/>
      <x:c r="D520" s="104"/>
      <x:c r="E520" s="104"/>
      <x:c r="F520" s="104"/>
      <x:c r="G520" s="104"/>
      <x:c r="H520" s="120"/>
    </x:row>
    <x:row r="521" ht="34" customHeight="1">
      <x:c r="A521" s="103"/>
      <x:c r="B521" s="104"/>
      <x:c r="C521" s="104"/>
      <x:c r="D521" s="104"/>
      <x:c r="E521" s="104"/>
      <x:c r="F521" s="104"/>
      <x:c r="G521" s="104"/>
      <x:c r="H521" s="120"/>
    </x:row>
    <x:row r="522" ht="34" customHeight="1">
      <x:c r="A522" s="103"/>
      <x:c r="B522" s="104"/>
      <x:c r="C522" s="104"/>
      <x:c r="D522" s="104"/>
      <x:c r="E522" s="104"/>
      <x:c r="F522" s="104"/>
      <x:c r="G522" s="104"/>
      <x:c r="H522" s="120"/>
    </x:row>
    <x:row r="523" ht="34" customHeight="1">
      <x:c r="A523" s="103"/>
      <x:c r="B523" s="104"/>
      <x:c r="C523" s="104"/>
      <x:c r="D523" s="104"/>
      <x:c r="E523" s="104"/>
      <x:c r="F523" s="104"/>
      <x:c r="G523" s="104"/>
      <x:c r="H523" s="120"/>
    </x:row>
    <x:row r="524" ht="34" customHeight="1">
      <x:c r="A524" s="103"/>
      <x:c r="B524" s="104"/>
      <x:c r="C524" s="104"/>
      <x:c r="D524" s="104"/>
      <x:c r="E524" s="104"/>
      <x:c r="F524" s="104"/>
      <x:c r="G524" s="104"/>
      <x:c r="H524" s="120"/>
    </x:row>
    <x:row r="525" ht="34" customHeight="1">
      <x:c r="A525" s="103"/>
      <x:c r="B525" s="104"/>
      <x:c r="C525" s="104"/>
      <x:c r="D525" s="104"/>
      <x:c r="E525" s="104"/>
      <x:c r="F525" s="104"/>
      <x:c r="G525" s="104"/>
      <x:c r="H525" s="120"/>
    </x:row>
    <x:row r="526" ht="34" customHeight="1">
      <x:c r="A526" s="103"/>
      <x:c r="B526" s="104"/>
      <x:c r="C526" s="104"/>
      <x:c r="D526" s="104"/>
      <x:c r="E526" s="104"/>
      <x:c r="F526" s="104"/>
      <x:c r="G526" s="104"/>
      <x:c r="H526" s="120"/>
    </x:row>
    <x:row r="527" ht="34" customHeight="1">
      <x:c r="A527" s="103"/>
      <x:c r="B527" s="104"/>
      <x:c r="C527" s="104"/>
      <x:c r="D527" s="104"/>
      <x:c r="E527" s="104"/>
      <x:c r="F527" s="104"/>
      <x:c r="G527" s="104"/>
      <x:c r="H527" s="120"/>
    </x:row>
    <x:row r="528" ht="34" customHeight="1">
      <x:c r="A528" s="103"/>
      <x:c r="B528" s="104"/>
      <x:c r="C528" s="104"/>
      <x:c r="D528" s="104"/>
      <x:c r="E528" s="104"/>
      <x:c r="F528" s="104"/>
      <x:c r="G528" s="104"/>
      <x:c r="H528" s="120"/>
    </x:row>
    <x:row r="529" ht="34" customHeight="1">
      <x:c r="A529" s="103"/>
      <x:c r="B529" s="104"/>
      <x:c r="C529" s="104"/>
      <x:c r="D529" s="104"/>
      <x:c r="E529" s="104"/>
      <x:c r="F529" s="104"/>
      <x:c r="G529" s="104"/>
      <x:c r="H529" s="120"/>
    </x:row>
    <x:row r="530" ht="34" customHeight="1">
      <x:c r="A530" s="103"/>
      <x:c r="B530" s="104"/>
      <x:c r="C530" s="104"/>
      <x:c r="D530" s="104"/>
      <x:c r="E530" s="104"/>
      <x:c r="F530" s="104"/>
      <x:c r="G530" s="104"/>
      <x:c r="H530" s="120"/>
    </x:row>
    <x:row r="531" ht="34" customHeight="1">
      <x:c r="A531" s="103"/>
      <x:c r="B531" s="104"/>
      <x:c r="C531" s="104"/>
      <x:c r="D531" s="104"/>
      <x:c r="E531" s="104"/>
      <x:c r="F531" s="104"/>
      <x:c r="G531" s="104"/>
      <x:c r="H531" s="120"/>
    </x:row>
    <x:row r="532" ht="34" customHeight="1">
      <x:c r="A532" s="103"/>
      <x:c r="B532" s="104"/>
      <x:c r="C532" s="104"/>
      <x:c r="D532" s="104"/>
      <x:c r="E532" s="104"/>
      <x:c r="F532" s="104"/>
      <x:c r="G532" s="104"/>
      <x:c r="H532" s="120"/>
    </x:row>
    <x:row r="533" ht="34" customHeight="1">
      <x:c r="A533" s="103"/>
      <x:c r="B533" s="104"/>
      <x:c r="C533" s="104"/>
      <x:c r="D533" s="104"/>
      <x:c r="E533" s="104"/>
      <x:c r="F533" s="104"/>
      <x:c r="G533" s="104"/>
      <x:c r="H533" s="120"/>
    </x:row>
    <x:row r="534" ht="34" customHeight="1">
      <x:c r="A534" s="103"/>
      <x:c r="B534" s="104"/>
      <x:c r="C534" s="104"/>
      <x:c r="D534" s="104"/>
      <x:c r="E534" s="104"/>
      <x:c r="F534" s="104"/>
      <x:c r="G534" s="104"/>
      <x:c r="H534" s="120"/>
    </x:row>
    <x:row r="535" ht="34" customHeight="1">
      <x:c r="A535" s="103"/>
      <x:c r="B535" s="104"/>
      <x:c r="C535" s="104"/>
      <x:c r="D535" s="104"/>
      <x:c r="E535" s="104"/>
      <x:c r="F535" s="104"/>
      <x:c r="G535" s="104"/>
      <x:c r="H535" s="120"/>
    </x:row>
    <x:row r="536" ht="34" customHeight="1">
      <x:c r="A536" s="103"/>
      <x:c r="B536" s="104"/>
      <x:c r="C536" s="104"/>
      <x:c r="D536" s="104"/>
      <x:c r="E536" s="104"/>
      <x:c r="F536" s="104"/>
      <x:c r="G536" s="104"/>
      <x:c r="H536" s="120"/>
    </x:row>
    <x:row r="537" ht="34" customHeight="1">
      <x:c r="A537" s="103"/>
      <x:c r="B537" s="104"/>
      <x:c r="C537" s="104"/>
      <x:c r="D537" s="104"/>
      <x:c r="E537" s="104"/>
      <x:c r="F537" s="104"/>
      <x:c r="G537" s="104"/>
      <x:c r="H537" s="120"/>
    </x:row>
    <x:row r="538" ht="34" customHeight="1">
      <x:c r="A538" s="103"/>
      <x:c r="B538" s="104"/>
      <x:c r="C538" s="104"/>
      <x:c r="D538" s="104"/>
      <x:c r="E538" s="104"/>
      <x:c r="F538" s="104"/>
      <x:c r="G538" s="104"/>
      <x:c r="H538" s="120"/>
    </x:row>
    <x:row r="539" ht="34" customHeight="1">
      <x:c r="A539" s="103"/>
      <x:c r="B539" s="104"/>
      <x:c r="C539" s="104"/>
      <x:c r="D539" s="104"/>
      <x:c r="E539" s="104"/>
      <x:c r="F539" s="104"/>
      <x:c r="G539" s="104"/>
      <x:c r="H539" s="120"/>
    </x:row>
    <x:row r="540" ht="34" customHeight="1">
      <x:c r="A540" s="103"/>
      <x:c r="B540" s="104"/>
      <x:c r="C540" s="104"/>
      <x:c r="D540" s="104"/>
      <x:c r="E540" s="104"/>
      <x:c r="F540" s="104"/>
      <x:c r="G540" s="104"/>
      <x:c r="H540" s="120"/>
    </x:row>
    <x:row r="541" ht="34" customHeight="1">
      <x:c r="A541" s="103"/>
      <x:c r="B541" s="104"/>
      <x:c r="C541" s="104"/>
      <x:c r="D541" s="104"/>
      <x:c r="E541" s="104"/>
      <x:c r="F541" s="104"/>
      <x:c r="G541" s="104"/>
      <x:c r="H541" s="120"/>
    </x:row>
    <x:row r="542" ht="34" customHeight="1">
      <x:c r="A542" s="103"/>
      <x:c r="B542" s="104"/>
      <x:c r="C542" s="104"/>
      <x:c r="D542" s="104"/>
      <x:c r="E542" s="104"/>
      <x:c r="F542" s="104"/>
      <x:c r="G542" s="104"/>
      <x:c r="H542" s="120"/>
    </x:row>
    <x:row r="543" ht="34" customHeight="1">
      <x:c r="A543" s="103"/>
      <x:c r="B543" s="104"/>
      <x:c r="C543" s="104"/>
      <x:c r="D543" s="104"/>
      <x:c r="E543" s="104"/>
      <x:c r="F543" s="104"/>
      <x:c r="G543" s="104"/>
      <x:c r="H543" s="120"/>
    </x:row>
    <x:row r="544" ht="34" customHeight="1">
      <x:c r="A544" s="103"/>
      <x:c r="B544" s="104"/>
      <x:c r="C544" s="104"/>
      <x:c r="D544" s="104"/>
      <x:c r="E544" s="104"/>
      <x:c r="F544" s="104"/>
      <x:c r="G544" s="104"/>
      <x:c r="H544" s="120"/>
    </x:row>
    <x:row r="545" ht="34" customHeight="1">
      <x:c r="A545" s="103"/>
      <x:c r="B545" s="104"/>
      <x:c r="C545" s="104"/>
      <x:c r="D545" s="104"/>
      <x:c r="E545" s="104"/>
      <x:c r="F545" s="104"/>
      <x:c r="G545" s="104"/>
      <x:c r="H545" s="120"/>
    </x:row>
    <x:row r="546" ht="34" customHeight="1">
      <x:c r="A546" s="103"/>
      <x:c r="B546" s="104"/>
      <x:c r="C546" s="104"/>
      <x:c r="D546" s="104"/>
      <x:c r="E546" s="104"/>
      <x:c r="F546" s="104"/>
      <x:c r="G546" s="104"/>
      <x:c r="H546" s="120"/>
    </x:row>
    <x:row r="547" ht="34" customHeight="1">
      <x:c r="A547" s="103"/>
      <x:c r="B547" s="104"/>
      <x:c r="C547" s="104"/>
      <x:c r="D547" s="104"/>
      <x:c r="E547" s="104"/>
      <x:c r="F547" s="104"/>
      <x:c r="G547" s="104"/>
      <x:c r="H547" s="120"/>
    </x:row>
    <x:row r="548" ht="34" customHeight="1">
      <x:c r="A548" s="103"/>
      <x:c r="B548" s="104"/>
      <x:c r="C548" s="104"/>
      <x:c r="D548" s="104"/>
      <x:c r="E548" s="104"/>
      <x:c r="F548" s="104"/>
      <x:c r="G548" s="104"/>
      <x:c r="H548" s="120"/>
    </x:row>
    <x:row r="549" ht="34" customHeight="1">
      <x:c r="A549" s="103"/>
      <x:c r="B549" s="104"/>
      <x:c r="C549" s="104"/>
      <x:c r="D549" s="104"/>
      <x:c r="E549" s="104"/>
      <x:c r="F549" s="104"/>
      <x:c r="G549" s="104"/>
      <x:c r="H549" s="120"/>
    </x:row>
    <x:row r="550" ht="34" customHeight="1">
      <x:c r="A550" s="103"/>
      <x:c r="B550" s="104"/>
      <x:c r="C550" s="104"/>
      <x:c r="D550" s="104"/>
      <x:c r="E550" s="104"/>
      <x:c r="F550" s="104"/>
      <x:c r="G550" s="104"/>
      <x:c r="H550" s="120"/>
    </x:row>
    <x:row r="551" ht="34" customHeight="1">
      <x:c r="A551" s="103"/>
      <x:c r="B551" s="104"/>
      <x:c r="C551" s="104"/>
      <x:c r="D551" s="104"/>
      <x:c r="E551" s="104"/>
      <x:c r="F551" s="104"/>
      <x:c r="G551" s="104"/>
      <x:c r="H551" s="120"/>
    </x:row>
    <x:row r="552" ht="34" customHeight="1">
      <x:c r="A552" s="103"/>
      <x:c r="B552" s="104"/>
      <x:c r="C552" s="104"/>
      <x:c r="D552" s="104"/>
      <x:c r="E552" s="104"/>
      <x:c r="F552" s="104"/>
      <x:c r="G552" s="104"/>
      <x:c r="H552" s="120"/>
    </x:row>
    <x:row r="553" ht="34" customHeight="1">
      <x:c r="A553" s="103"/>
      <x:c r="B553" s="104"/>
      <x:c r="C553" s="104"/>
      <x:c r="D553" s="104"/>
      <x:c r="E553" s="104"/>
      <x:c r="F553" s="104"/>
      <x:c r="G553" s="104"/>
      <x:c r="H553" s="120"/>
    </x:row>
    <x:row r="554" ht="34" customHeight="1">
      <x:c r="A554" s="103"/>
      <x:c r="B554" s="104"/>
      <x:c r="C554" s="104"/>
      <x:c r="D554" s="104"/>
      <x:c r="E554" s="104"/>
      <x:c r="F554" s="104"/>
      <x:c r="G554" s="104"/>
      <x:c r="H554" s="120"/>
    </x:row>
    <x:row r="555" ht="34" customHeight="1">
      <x:c r="A555" s="103"/>
      <x:c r="B555" s="104"/>
      <x:c r="C555" s="104"/>
      <x:c r="D555" s="104"/>
      <x:c r="E555" s="104"/>
      <x:c r="F555" s="104"/>
      <x:c r="G555" s="104"/>
      <x:c r="H555" s="120"/>
    </x:row>
    <x:row r="556" ht="34" customHeight="1">
      <x:c r="A556" s="103"/>
      <x:c r="B556" s="104"/>
      <x:c r="C556" s="104"/>
      <x:c r="D556" s="104"/>
      <x:c r="E556" s="104"/>
      <x:c r="F556" s="104"/>
      <x:c r="G556" s="104"/>
      <x:c r="H556" s="120"/>
    </x:row>
    <x:row r="557" ht="34" customHeight="1">
      <x:c r="A557" s="103"/>
      <x:c r="B557" s="104"/>
      <x:c r="C557" s="104"/>
      <x:c r="D557" s="104"/>
      <x:c r="E557" s="104"/>
      <x:c r="F557" s="104"/>
      <x:c r="G557" s="104"/>
      <x:c r="H557" s="120"/>
    </x:row>
    <x:row r="558" ht="34" customHeight="1">
      <x:c r="A558" s="103"/>
      <x:c r="B558" s="104"/>
      <x:c r="C558" s="104"/>
      <x:c r="D558" s="104"/>
      <x:c r="E558" s="104"/>
      <x:c r="F558" s="104"/>
      <x:c r="G558" s="104"/>
      <x:c r="H558" s="120"/>
    </x:row>
    <x:row r="559" ht="34" customHeight="1">
      <x:c r="A559" s="103"/>
      <x:c r="B559" s="104"/>
      <x:c r="C559" s="104"/>
      <x:c r="D559" s="104"/>
      <x:c r="E559" s="104"/>
      <x:c r="F559" s="104"/>
      <x:c r="G559" s="104"/>
      <x:c r="H559" s="120"/>
    </x:row>
    <x:row r="560" ht="34" customHeight="1">
      <x:c r="A560" s="103"/>
      <x:c r="B560" s="104"/>
      <x:c r="C560" s="104"/>
      <x:c r="D560" s="104"/>
      <x:c r="E560" s="104"/>
      <x:c r="F560" s="104"/>
      <x:c r="G560" s="104"/>
      <x:c r="H560" s="120"/>
    </x:row>
    <x:row r="561" ht="34" customHeight="1">
      <x:c r="A561" s="103"/>
      <x:c r="B561" s="104"/>
      <x:c r="C561" s="104"/>
      <x:c r="D561" s="104"/>
      <x:c r="E561" s="104"/>
      <x:c r="F561" s="104"/>
      <x:c r="G561" s="104"/>
      <x:c r="H561" s="120"/>
    </x:row>
    <x:row r="562" ht="34" customHeight="1">
      <x:c r="A562" s="103"/>
      <x:c r="B562" s="104"/>
      <x:c r="C562" s="104"/>
      <x:c r="D562" s="104"/>
      <x:c r="E562" s="104"/>
      <x:c r="F562" s="104"/>
      <x:c r="G562" s="104"/>
      <x:c r="H562" s="120"/>
    </x:row>
    <x:row r="563" ht="34" customHeight="1">
      <x:c r="A563" s="103"/>
      <x:c r="B563" s="104"/>
      <x:c r="C563" s="104"/>
      <x:c r="D563" s="104"/>
      <x:c r="E563" s="104"/>
      <x:c r="F563" s="104"/>
      <x:c r="G563" s="104"/>
      <x:c r="H563" s="120"/>
    </x:row>
    <x:row r="564" ht="34" customHeight="1">
      <x:c r="A564" s="103"/>
      <x:c r="B564" s="104"/>
      <x:c r="C564" s="104"/>
      <x:c r="D564" s="104"/>
      <x:c r="E564" s="104"/>
      <x:c r="F564" s="104"/>
      <x:c r="G564" s="104"/>
      <x:c r="H564" s="120"/>
    </x:row>
    <x:row r="565" ht="34" customHeight="1">
      <x:c r="A565" s="103"/>
      <x:c r="B565" s="104"/>
      <x:c r="C565" s="104"/>
      <x:c r="D565" s="104"/>
      <x:c r="E565" s="104"/>
      <x:c r="F565" s="104"/>
      <x:c r="G565" s="104"/>
      <x:c r="H565" s="120"/>
    </x:row>
    <x:row r="566" ht="34" customHeight="1">
      <x:c r="A566" s="103"/>
      <x:c r="B566" s="104"/>
      <x:c r="C566" s="104"/>
      <x:c r="D566" s="104"/>
      <x:c r="E566" s="104"/>
      <x:c r="F566" s="104"/>
      <x:c r="G566" s="104"/>
      <x:c r="H566" s="120"/>
    </x:row>
    <x:row r="567" ht="34" customHeight="1">
      <x:c r="A567" s="103"/>
      <x:c r="B567" s="104"/>
      <x:c r="C567" s="104"/>
      <x:c r="D567" s="104"/>
      <x:c r="E567" s="104"/>
      <x:c r="F567" s="104"/>
      <x:c r="G567" s="104"/>
      <x:c r="H567" s="120"/>
    </x:row>
    <x:row r="568" ht="34" customHeight="1">
      <x:c r="A568" s="103"/>
      <x:c r="B568" s="104"/>
      <x:c r="C568" s="104"/>
      <x:c r="D568" s="104"/>
      <x:c r="E568" s="104"/>
      <x:c r="F568" s="104"/>
      <x:c r="G568" s="104"/>
      <x:c r="H568" s="120"/>
    </x:row>
    <x:row r="569" ht="34" customHeight="1">
      <x:c r="A569" s="103"/>
      <x:c r="B569" s="104"/>
      <x:c r="C569" s="104"/>
      <x:c r="D569" s="104"/>
      <x:c r="E569" s="104"/>
      <x:c r="F569" s="104"/>
      <x:c r="G569" s="104"/>
      <x:c r="H569" s="120"/>
    </x:row>
    <x:row r="570" ht="34" customHeight="1">
      <x:c r="A570" s="103"/>
      <x:c r="B570" s="104"/>
      <x:c r="C570" s="104"/>
      <x:c r="D570" s="104"/>
      <x:c r="E570" s="104"/>
      <x:c r="F570" s="104"/>
      <x:c r="G570" s="104"/>
      <x:c r="H570" s="120"/>
    </x:row>
    <x:row r="571" ht="34" customHeight="1">
      <x:c r="A571" s="103"/>
      <x:c r="B571" s="104"/>
      <x:c r="C571" s="104"/>
      <x:c r="D571" s="104"/>
      <x:c r="E571" s="104"/>
      <x:c r="F571" s="104"/>
      <x:c r="G571" s="104"/>
      <x:c r="H571" s="120"/>
    </x:row>
    <x:row r="572" ht="34" customHeight="1">
      <x:c r="A572" s="103"/>
      <x:c r="B572" s="104"/>
      <x:c r="C572" s="104"/>
      <x:c r="D572" s="104"/>
      <x:c r="E572" s="104"/>
      <x:c r="F572" s="104"/>
      <x:c r="G572" s="104"/>
      <x:c r="H572" s="120"/>
    </x:row>
    <x:row r="573" ht="34" customHeight="1">
      <x:c r="A573" s="103"/>
      <x:c r="B573" s="104"/>
      <x:c r="C573" s="104"/>
      <x:c r="D573" s="104"/>
      <x:c r="E573" s="104"/>
      <x:c r="F573" s="104"/>
      <x:c r="G573" s="104"/>
      <x:c r="H573" s="120"/>
    </x:row>
    <x:row r="574" ht="34" customHeight="1">
      <x:c r="A574" s="103"/>
      <x:c r="B574" s="104"/>
      <x:c r="C574" s="104"/>
      <x:c r="D574" s="104"/>
      <x:c r="E574" s="104"/>
      <x:c r="F574" s="104"/>
      <x:c r="G574" s="104"/>
      <x:c r="H574" s="120"/>
    </x:row>
    <x:row r="575" ht="34" customHeight="1">
      <x:c r="A575" s="103"/>
      <x:c r="B575" s="104"/>
      <x:c r="C575" s="104"/>
      <x:c r="D575" s="104"/>
      <x:c r="E575" s="104"/>
      <x:c r="F575" s="104"/>
      <x:c r="G575" s="104"/>
      <x:c r="H575" s="120"/>
    </x:row>
    <x:row r="576" ht="34" customHeight="1">
      <x:c r="A576" s="103"/>
      <x:c r="B576" s="104"/>
      <x:c r="C576" s="104"/>
      <x:c r="D576" s="104"/>
      <x:c r="E576" s="104"/>
      <x:c r="F576" s="104"/>
      <x:c r="G576" s="104"/>
      <x:c r="H576" s="120"/>
    </x:row>
    <x:row r="577" ht="34" customHeight="1">
      <x:c r="A577" s="103"/>
      <x:c r="B577" s="104"/>
      <x:c r="C577" s="104"/>
      <x:c r="D577" s="104"/>
      <x:c r="E577" s="104"/>
      <x:c r="F577" s="104"/>
      <x:c r="G577" s="104"/>
      <x:c r="H577" s="120"/>
    </x:row>
    <x:row r="578" ht="34" customHeight="1">
      <x:c r="A578" s="103"/>
      <x:c r="B578" s="104"/>
      <x:c r="C578" s="104"/>
      <x:c r="D578" s="104"/>
      <x:c r="E578" s="104"/>
      <x:c r="F578" s="104"/>
      <x:c r="G578" s="104"/>
      <x:c r="H578" s="120"/>
    </x:row>
    <x:row r="579" ht="34" customHeight="1">
      <x:c r="A579" s="103"/>
      <x:c r="B579" s="104"/>
      <x:c r="C579" s="104"/>
      <x:c r="D579" s="104"/>
      <x:c r="E579" s="104"/>
      <x:c r="F579" s="104"/>
      <x:c r="G579" s="104"/>
      <x:c r="H579" s="120"/>
    </x:row>
    <x:row r="580" ht="34" customHeight="1">
      <x:c r="A580" s="103"/>
      <x:c r="B580" s="104"/>
      <x:c r="C580" s="104"/>
      <x:c r="D580" s="104"/>
      <x:c r="E580" s="104"/>
      <x:c r="F580" s="104"/>
      <x:c r="G580" s="104"/>
      <x:c r="H580" s="120"/>
    </x:row>
    <x:row r="581" ht="34" customHeight="1">
      <x:c r="A581" s="103"/>
      <x:c r="B581" s="104"/>
      <x:c r="C581" s="104"/>
      <x:c r="D581" s="104"/>
      <x:c r="E581" s="104"/>
      <x:c r="F581" s="104"/>
      <x:c r="G581" s="104"/>
      <x:c r="H581" s="120"/>
    </x:row>
    <x:row r="582" ht="34" customHeight="1">
      <x:c r="A582" s="103"/>
      <x:c r="B582" s="104"/>
      <x:c r="C582" s="104"/>
      <x:c r="D582" s="104"/>
      <x:c r="E582" s="104"/>
      <x:c r="F582" s="104"/>
      <x:c r="G582" s="104"/>
      <x:c r="H582" s="120"/>
    </x:row>
    <x:row r="583" ht="34" customHeight="1">
      <x:c r="A583" s="103"/>
      <x:c r="B583" s="104"/>
      <x:c r="C583" s="104"/>
      <x:c r="D583" s="104"/>
      <x:c r="E583" s="104"/>
      <x:c r="F583" s="104"/>
      <x:c r="G583" s="104"/>
      <x:c r="H583" s="120"/>
    </x:row>
    <x:row r="584" ht="34" customHeight="1">
      <x:c r="A584" s="103"/>
      <x:c r="B584" s="104"/>
      <x:c r="C584" s="104"/>
      <x:c r="D584" s="104"/>
      <x:c r="E584" s="104"/>
      <x:c r="F584" s="104"/>
      <x:c r="G584" s="104"/>
      <x:c r="H584" s="120"/>
    </x:row>
    <x:row r="585" ht="34" customHeight="1">
      <x:c r="A585" s="103"/>
      <x:c r="B585" s="104"/>
      <x:c r="C585" s="104"/>
      <x:c r="D585" s="104"/>
      <x:c r="E585" s="104"/>
      <x:c r="F585" s="104"/>
      <x:c r="G585" s="104"/>
      <x:c r="H585" s="120"/>
    </x:row>
    <x:row r="586" ht="34" customHeight="1">
      <x:c r="A586" s="103"/>
      <x:c r="B586" s="104"/>
      <x:c r="C586" s="104"/>
      <x:c r="D586" s="104"/>
      <x:c r="E586" s="104"/>
      <x:c r="F586" s="104"/>
      <x:c r="G586" s="104"/>
      <x:c r="H586" s="120"/>
    </x:row>
    <x:row r="587" ht="34" customHeight="1">
      <x:c r="A587" s="103"/>
      <x:c r="B587" s="104"/>
      <x:c r="C587" s="104"/>
      <x:c r="D587" s="104"/>
      <x:c r="E587" s="104"/>
      <x:c r="F587" s="104"/>
      <x:c r="G587" s="104"/>
      <x:c r="H587" s="120"/>
    </x:row>
    <x:row r="588" ht="34" customHeight="1">
      <x:c r="A588" s="103"/>
      <x:c r="B588" s="104"/>
      <x:c r="C588" s="104"/>
      <x:c r="D588" s="104"/>
      <x:c r="E588" s="104"/>
      <x:c r="F588" s="104"/>
      <x:c r="G588" s="104"/>
      <x:c r="H588" s="120"/>
    </x:row>
    <x:row r="589" ht="34" customHeight="1">
      <x:c r="A589" s="103"/>
      <x:c r="B589" s="104"/>
      <x:c r="C589" s="104"/>
      <x:c r="D589" s="104"/>
      <x:c r="E589" s="104"/>
      <x:c r="F589" s="104"/>
      <x:c r="G589" s="104"/>
      <x:c r="H589" s="120"/>
    </x:row>
    <x:row r="590" ht="34" customHeight="1">
      <x:c r="A590" s="103"/>
      <x:c r="B590" s="104"/>
      <x:c r="C590" s="104"/>
      <x:c r="D590" s="104"/>
      <x:c r="E590" s="104"/>
      <x:c r="F590" s="104"/>
      <x:c r="G590" s="104"/>
      <x:c r="H590" s="120"/>
    </x:row>
    <x:row r="591" ht="34" customHeight="1">
      <x:c r="A591" s="103"/>
      <x:c r="B591" s="104"/>
      <x:c r="C591" s="104"/>
      <x:c r="D591" s="104"/>
      <x:c r="E591" s="104"/>
      <x:c r="F591" s="104"/>
      <x:c r="G591" s="104"/>
      <x:c r="H591" s="120"/>
    </x:row>
    <x:row r="592" ht="34" customHeight="1">
      <x:c r="A592" s="103"/>
      <x:c r="B592" s="104"/>
      <x:c r="C592" s="104"/>
      <x:c r="D592" s="104"/>
      <x:c r="E592" s="104"/>
      <x:c r="F592" s="104"/>
      <x:c r="G592" s="104"/>
      <x:c r="H592" s="120"/>
    </x:row>
    <x:row r="593" ht="34" customHeight="1">
      <x:c r="A593" s="103"/>
      <x:c r="B593" s="104"/>
      <x:c r="C593" s="104"/>
      <x:c r="D593" s="104"/>
      <x:c r="E593" s="104"/>
      <x:c r="F593" s="104"/>
      <x:c r="G593" s="104"/>
      <x:c r="H593" s="120"/>
    </x:row>
    <x:row r="594" ht="34" customHeight="1">
      <x:c r="A594" s="103"/>
      <x:c r="B594" s="104"/>
      <x:c r="C594" s="104"/>
      <x:c r="D594" s="104"/>
      <x:c r="E594" s="104"/>
      <x:c r="F594" s="104"/>
      <x:c r="G594" s="104"/>
      <x:c r="H594" s="120"/>
    </x:row>
    <x:row r="595" ht="34" customHeight="1">
      <x:c r="A595" s="103"/>
      <x:c r="B595" s="104"/>
      <x:c r="C595" s="104"/>
      <x:c r="D595" s="104"/>
      <x:c r="E595" s="104"/>
      <x:c r="F595" s="104"/>
      <x:c r="G595" s="104"/>
      <x:c r="H595" s="120"/>
    </x:row>
    <x:row r="596" ht="34" customHeight="1">
      <x:c r="A596" s="103"/>
      <x:c r="B596" s="104"/>
      <x:c r="C596" s="104"/>
      <x:c r="D596" s="104"/>
      <x:c r="E596" s="104"/>
      <x:c r="F596" s="104"/>
      <x:c r="G596" s="104"/>
      <x:c r="H596" s="120"/>
    </x:row>
    <x:row r="597" ht="34" customHeight="1">
      <x:c r="A597" s="103"/>
      <x:c r="B597" s="104"/>
      <x:c r="C597" s="104"/>
      <x:c r="D597" s="104"/>
      <x:c r="E597" s="104"/>
      <x:c r="F597" s="104"/>
      <x:c r="G597" s="104"/>
      <x:c r="H597" s="120"/>
    </x:row>
    <x:row r="598" ht="34" customHeight="1">
      <x:c r="A598" s="103"/>
      <x:c r="B598" s="104"/>
      <x:c r="C598" s="104"/>
      <x:c r="D598" s="104"/>
      <x:c r="E598" s="104"/>
      <x:c r="F598" s="104"/>
      <x:c r="G598" s="104"/>
      <x:c r="H598" s="120"/>
    </x:row>
    <x:row r="599" ht="34" customHeight="1">
      <x:c r="A599" s="103"/>
      <x:c r="B599" s="104"/>
      <x:c r="C599" s="104"/>
      <x:c r="D599" s="104"/>
      <x:c r="E599" s="104"/>
      <x:c r="F599" s="104"/>
      <x:c r="G599" s="104"/>
      <x:c r="H599" s="120"/>
    </x:row>
    <x:row r="600" ht="34" customHeight="1">
      <x:c r="A600" s="103"/>
      <x:c r="B600" s="104"/>
      <x:c r="C600" s="104"/>
      <x:c r="D600" s="104"/>
      <x:c r="E600" s="104"/>
      <x:c r="F600" s="104"/>
      <x:c r="G600" s="104"/>
      <x:c r="H600" s="120"/>
    </x:row>
    <x:row r="601" ht="34" customHeight="1">
      <x:c r="A601" s="103"/>
      <x:c r="B601" s="104"/>
      <x:c r="C601" s="104"/>
      <x:c r="D601" s="104"/>
      <x:c r="E601" s="104"/>
      <x:c r="F601" s="104"/>
      <x:c r="G601" s="104"/>
      <x:c r="H601" s="120"/>
    </x:row>
    <x:row r="602" ht="34" customHeight="1">
      <x:c r="A602" s="103"/>
      <x:c r="B602" s="104"/>
      <x:c r="C602" s="104"/>
      <x:c r="D602" s="104"/>
      <x:c r="E602" s="104"/>
      <x:c r="F602" s="104"/>
      <x:c r="G602" s="104"/>
      <x:c r="H602" s="120"/>
    </x:row>
    <x:row r="603" ht="34" customHeight="1">
      <x:c r="A603" s="103"/>
      <x:c r="B603" s="104"/>
      <x:c r="C603" s="104"/>
      <x:c r="D603" s="104"/>
      <x:c r="E603" s="104"/>
      <x:c r="F603" s="104"/>
      <x:c r="G603" s="104"/>
      <x:c r="H603" s="120"/>
    </x:row>
    <x:row r="604" ht="34" customHeight="1">
      <x:c r="A604" s="103"/>
      <x:c r="B604" s="104"/>
      <x:c r="C604" s="104"/>
      <x:c r="D604" s="104"/>
      <x:c r="E604" s="104"/>
      <x:c r="F604" s="104"/>
      <x:c r="G604" s="104"/>
      <x:c r="H604" s="120"/>
    </x:row>
    <x:row r="605" ht="34" customHeight="1">
      <x:c r="A605" s="103"/>
      <x:c r="B605" s="104"/>
      <x:c r="C605" s="104"/>
      <x:c r="D605" s="104"/>
      <x:c r="E605" s="104"/>
      <x:c r="F605" s="104"/>
      <x:c r="G605" s="104"/>
      <x:c r="H605" s="120"/>
    </x:row>
    <x:row r="606" ht="34" customHeight="1">
      <x:c r="A606" s="103"/>
      <x:c r="B606" s="104"/>
      <x:c r="C606" s="104"/>
      <x:c r="D606" s="104"/>
      <x:c r="E606" s="104"/>
      <x:c r="F606" s="104"/>
      <x:c r="G606" s="104"/>
      <x:c r="H606" s="120"/>
    </x:row>
    <x:row r="607" ht="34" customHeight="1">
      <x:c r="A607" s="103"/>
      <x:c r="B607" s="104"/>
      <x:c r="C607" s="104"/>
      <x:c r="D607" s="104"/>
      <x:c r="E607" s="104"/>
      <x:c r="F607" s="104"/>
      <x:c r="G607" s="104"/>
      <x:c r="H607" s="120"/>
    </x:row>
    <x:row r="608" ht="34" customHeight="1">
      <x:c r="A608" s="103"/>
      <x:c r="B608" s="104"/>
      <x:c r="C608" s="104"/>
      <x:c r="D608" s="104"/>
      <x:c r="E608" s="104"/>
      <x:c r="F608" s="104"/>
      <x:c r="G608" s="104"/>
      <x:c r="H608" s="120"/>
    </x:row>
    <x:row r="609" ht="34" customHeight="1">
      <x:c r="A609" s="103"/>
      <x:c r="B609" s="104"/>
      <x:c r="C609" s="104"/>
      <x:c r="D609" s="104"/>
      <x:c r="E609" s="104"/>
      <x:c r="F609" s="104"/>
      <x:c r="G609" s="104"/>
      <x:c r="H609" s="120"/>
    </x:row>
    <x:row r="610" ht="34" customHeight="1">
      <x:c r="A610" s="103"/>
      <x:c r="B610" s="104"/>
      <x:c r="C610" s="104"/>
      <x:c r="D610" s="104"/>
      <x:c r="E610" s="104"/>
      <x:c r="F610" s="104"/>
      <x:c r="G610" s="104"/>
      <x:c r="H610" s="120"/>
    </x:row>
    <x:row r="611" ht="34" customHeight="1">
      <x:c r="A611" s="103"/>
      <x:c r="B611" s="104"/>
      <x:c r="C611" s="104"/>
      <x:c r="D611" s="104"/>
      <x:c r="E611" s="104"/>
      <x:c r="F611" s="104"/>
      <x:c r="G611" s="104"/>
      <x:c r="H611" s="120"/>
    </x:row>
    <x:row r="612" ht="34" customHeight="1">
      <x:c r="A612" s="103"/>
      <x:c r="B612" s="104"/>
      <x:c r="C612" s="104"/>
      <x:c r="D612" s="104"/>
      <x:c r="E612" s="104"/>
      <x:c r="F612" s="104"/>
      <x:c r="G612" s="104"/>
      <x:c r="H612" s="120"/>
    </x:row>
    <x:row r="613" ht="34" customHeight="1">
      <x:c r="A613" s="103"/>
      <x:c r="B613" s="104"/>
      <x:c r="C613" s="104"/>
      <x:c r="D613" s="104"/>
      <x:c r="E613" s="104"/>
      <x:c r="F613" s="104"/>
      <x:c r="G613" s="104"/>
      <x:c r="H613" s="120"/>
    </x:row>
    <x:row r="614" ht="34" customHeight="1">
      <x:c r="A614" s="103"/>
      <x:c r="B614" s="104"/>
      <x:c r="C614" s="104"/>
      <x:c r="D614" s="104"/>
      <x:c r="E614" s="104"/>
      <x:c r="F614" s="104"/>
      <x:c r="G614" s="104"/>
      <x:c r="H614" s="120"/>
    </x:row>
    <x:row r="615" ht="34" customHeight="1">
      <x:c r="A615" s="103"/>
      <x:c r="B615" s="104"/>
      <x:c r="C615" s="104"/>
      <x:c r="D615" s="104"/>
      <x:c r="E615" s="104"/>
      <x:c r="F615" s="104"/>
      <x:c r="G615" s="104"/>
      <x:c r="H615" s="120"/>
    </x:row>
    <x:row r="616" ht="34" customHeight="1">
      <x:c r="A616" s="103"/>
      <x:c r="B616" s="104"/>
      <x:c r="C616" s="104"/>
      <x:c r="D616" s="104"/>
      <x:c r="E616" s="104"/>
      <x:c r="F616" s="104"/>
      <x:c r="G616" s="104"/>
      <x:c r="H616" s="120"/>
    </x:row>
    <x:row r="617" ht="34" customHeight="1">
      <x:c r="A617" s="103"/>
      <x:c r="B617" s="104"/>
      <x:c r="C617" s="104"/>
      <x:c r="D617" s="104"/>
      <x:c r="E617" s="104"/>
      <x:c r="F617" s="104"/>
      <x:c r="G617" s="104"/>
      <x:c r="H617" s="120"/>
    </x:row>
    <x:row r="618" ht="34" customHeight="1">
      <x:c r="A618" s="103"/>
      <x:c r="B618" s="104"/>
      <x:c r="C618" s="104"/>
      <x:c r="D618" s="104"/>
      <x:c r="E618" s="104"/>
      <x:c r="F618" s="104"/>
      <x:c r="G618" s="104"/>
      <x:c r="H618" s="120"/>
    </x:row>
    <x:row r="619" ht="34" customHeight="1">
      <x:c r="A619" s="103"/>
      <x:c r="B619" s="104"/>
      <x:c r="C619" s="104"/>
      <x:c r="D619" s="104"/>
      <x:c r="E619" s="104"/>
      <x:c r="F619" s="104"/>
      <x:c r="G619" s="104"/>
      <x:c r="H619" s="120"/>
    </x:row>
    <x:row r="620" ht="34" customHeight="1">
      <x:c r="A620" s="103"/>
      <x:c r="B620" s="104"/>
      <x:c r="C620" s="104"/>
      <x:c r="D620" s="104"/>
      <x:c r="E620" s="104"/>
      <x:c r="F620" s="104"/>
      <x:c r="G620" s="104"/>
      <x:c r="H620" s="120"/>
    </x:row>
    <x:row r="621" ht="34" customHeight="1">
      <x:c r="A621" s="103"/>
      <x:c r="B621" s="104"/>
      <x:c r="C621" s="104"/>
      <x:c r="D621" s="104"/>
      <x:c r="E621" s="104"/>
      <x:c r="F621" s="104"/>
      <x:c r="G621" s="104"/>
      <x:c r="H621" s="120"/>
    </x:row>
    <x:row r="622" ht="34" customHeight="1">
      <x:c r="A622" s="103"/>
      <x:c r="B622" s="104"/>
      <x:c r="C622" s="104"/>
      <x:c r="D622" s="104"/>
      <x:c r="E622" s="104"/>
      <x:c r="F622" s="104"/>
      <x:c r="G622" s="104"/>
      <x:c r="H622" s="120"/>
    </x:row>
    <x:row r="623" ht="34" customHeight="1">
      <x:c r="A623" s="103"/>
      <x:c r="B623" s="104"/>
      <x:c r="C623" s="104"/>
      <x:c r="D623" s="104"/>
      <x:c r="E623" s="104"/>
      <x:c r="F623" s="104"/>
      <x:c r="G623" s="104"/>
      <x:c r="H623" s="120"/>
    </x:row>
    <x:row r="624" ht="34" customHeight="1">
      <x:c r="A624" s="103"/>
      <x:c r="B624" s="104"/>
      <x:c r="C624" s="104"/>
      <x:c r="D624" s="104"/>
      <x:c r="E624" s="104"/>
      <x:c r="F624" s="104"/>
      <x:c r="G624" s="104"/>
      <x:c r="H624" s="120"/>
    </x:row>
    <x:row r="625" ht="34" customHeight="1">
      <x:c r="A625" s="103"/>
      <x:c r="B625" s="104"/>
      <x:c r="C625" s="104"/>
      <x:c r="D625" s="104"/>
      <x:c r="E625" s="104"/>
      <x:c r="F625" s="104"/>
      <x:c r="G625" s="104"/>
      <x:c r="H625" s="120"/>
    </x:row>
    <x:row r="626" ht="34" customHeight="1">
      <x:c r="A626" s="103"/>
      <x:c r="B626" s="104"/>
      <x:c r="C626" s="104"/>
      <x:c r="D626" s="104"/>
      <x:c r="E626" s="104"/>
      <x:c r="F626" s="104"/>
      <x:c r="G626" s="104"/>
      <x:c r="H626" s="120"/>
    </x:row>
    <x:row r="627" ht="34" customHeight="1">
      <x:c r="A627" s="103"/>
      <x:c r="B627" s="104"/>
      <x:c r="C627" s="104"/>
      <x:c r="D627" s="104"/>
      <x:c r="E627" s="104"/>
      <x:c r="F627" s="104"/>
      <x:c r="G627" s="104"/>
      <x:c r="H627" s="120"/>
    </x:row>
    <x:row r="628" ht="34" customHeight="1">
      <x:c r="A628" s="103"/>
      <x:c r="B628" s="104"/>
      <x:c r="C628" s="104"/>
      <x:c r="D628" s="104"/>
      <x:c r="E628" s="104"/>
      <x:c r="F628" s="104"/>
      <x:c r="G628" s="104"/>
      <x:c r="H628" s="120"/>
    </x:row>
    <x:row r="629" ht="34" customHeight="1">
      <x:c r="A629" s="103"/>
      <x:c r="B629" s="104"/>
      <x:c r="C629" s="104"/>
      <x:c r="D629" s="104"/>
      <x:c r="E629" s="104"/>
      <x:c r="F629" s="104"/>
      <x:c r="G629" s="104"/>
      <x:c r="H629" s="120"/>
    </x:row>
    <x:row r="630" ht="34" customHeight="1">
      <x:c r="A630" s="103"/>
      <x:c r="B630" s="104"/>
      <x:c r="C630" s="104"/>
      <x:c r="D630" s="104"/>
      <x:c r="E630" s="104"/>
      <x:c r="F630" s="104"/>
      <x:c r="G630" s="104"/>
      <x:c r="H630" s="120"/>
    </x:row>
    <x:row r="631" ht="34" customHeight="1">
      <x:c r="A631" s="103"/>
      <x:c r="B631" s="104"/>
      <x:c r="C631" s="104"/>
      <x:c r="D631" s="104"/>
      <x:c r="E631" s="104"/>
      <x:c r="F631" s="104"/>
      <x:c r="G631" s="104"/>
      <x:c r="H631" s="120"/>
    </x:row>
    <x:row r="632" ht="34" customHeight="1">
      <x:c r="A632" s="103"/>
      <x:c r="B632" s="104"/>
      <x:c r="C632" s="104"/>
      <x:c r="D632" s="104"/>
      <x:c r="E632" s="104"/>
      <x:c r="F632" s="104"/>
      <x:c r="G632" s="104"/>
      <x:c r="H632" s="120"/>
    </x:row>
    <x:row r="633" ht="34" customHeight="1">
      <x:c r="A633" s="103"/>
      <x:c r="B633" s="104"/>
      <x:c r="C633" s="104"/>
      <x:c r="D633" s="104"/>
      <x:c r="E633" s="104"/>
      <x:c r="F633" s="104"/>
      <x:c r="G633" s="104"/>
      <x:c r="H633" s="120"/>
    </x:row>
    <x:row r="634" ht="34" customHeight="1">
      <x:c r="A634" s="103"/>
      <x:c r="B634" s="104"/>
      <x:c r="C634" s="104"/>
      <x:c r="D634" s="104"/>
      <x:c r="E634" s="104"/>
      <x:c r="F634" s="104"/>
      <x:c r="G634" s="104"/>
      <x:c r="H634" s="120"/>
    </x:row>
    <x:row r="635" ht="34" customHeight="1">
      <x:c r="A635" s="103"/>
      <x:c r="B635" s="104"/>
      <x:c r="C635" s="104"/>
      <x:c r="D635" s="104"/>
      <x:c r="E635" s="104"/>
      <x:c r="F635" s="104"/>
      <x:c r="G635" s="104"/>
      <x:c r="H635" s="120"/>
    </x:row>
    <x:row r="636" ht="34" customHeight="1">
      <x:c r="A636" s="103"/>
      <x:c r="B636" s="104"/>
      <x:c r="C636" s="104"/>
      <x:c r="D636" s="104"/>
      <x:c r="E636" s="104"/>
      <x:c r="F636" s="104"/>
      <x:c r="G636" s="104"/>
      <x:c r="H636" s="120"/>
    </x:row>
    <x:row r="637" ht="34" customHeight="1">
      <x:c r="A637" s="103"/>
      <x:c r="B637" s="104"/>
      <x:c r="C637" s="104"/>
      <x:c r="D637" s="104"/>
      <x:c r="E637" s="104"/>
      <x:c r="F637" s="104"/>
      <x:c r="G637" s="104"/>
      <x:c r="H637" s="120"/>
    </x:row>
    <x:row r="638" ht="34" customHeight="1">
      <x:c r="A638" s="103"/>
      <x:c r="B638" s="104"/>
      <x:c r="C638" s="104"/>
      <x:c r="D638" s="104"/>
      <x:c r="E638" s="104"/>
      <x:c r="F638" s="104"/>
      <x:c r="G638" s="104"/>
      <x:c r="H638" s="120"/>
    </x:row>
    <x:row r="639" ht="34" customHeight="1">
      <x:c r="A639" s="103"/>
      <x:c r="B639" s="104"/>
      <x:c r="C639" s="104"/>
      <x:c r="D639" s="104"/>
      <x:c r="E639" s="104"/>
      <x:c r="F639" s="104"/>
      <x:c r="G639" s="104"/>
      <x:c r="H639" s="120"/>
    </x:row>
    <x:row r="640" ht="34" customHeight="1">
      <x:c r="A640" s="103"/>
      <x:c r="B640" s="104"/>
      <x:c r="C640" s="104"/>
      <x:c r="D640" s="104"/>
      <x:c r="E640" s="104"/>
      <x:c r="F640" s="104"/>
      <x:c r="G640" s="104"/>
      <x:c r="H640" s="120"/>
    </x:row>
    <x:row r="641" ht="34" customHeight="1">
      <x:c r="A641" s="103"/>
      <x:c r="B641" s="104"/>
      <x:c r="C641" s="104"/>
      <x:c r="D641" s="104"/>
      <x:c r="E641" s="104"/>
      <x:c r="F641" s="104"/>
      <x:c r="G641" s="104"/>
      <x:c r="H641" s="120"/>
    </x:row>
    <x:row r="642" ht="34" customHeight="1">
      <x:c r="A642" s="103"/>
      <x:c r="B642" s="104"/>
      <x:c r="C642" s="104"/>
      <x:c r="D642" s="104"/>
      <x:c r="E642" s="104"/>
      <x:c r="F642" s="104"/>
      <x:c r="G642" s="104"/>
      <x:c r="H642" s="120"/>
    </x:row>
    <x:row r="643" ht="34" customHeight="1">
      <x:c r="A643" s="103"/>
      <x:c r="B643" s="104"/>
      <x:c r="C643" s="104"/>
      <x:c r="D643" s="104"/>
      <x:c r="E643" s="104"/>
      <x:c r="F643" s="104"/>
      <x:c r="G643" s="104"/>
      <x:c r="H643" s="120"/>
    </x:row>
    <x:row r="644" ht="34" customHeight="1">
      <x:c r="A644" s="103"/>
      <x:c r="B644" s="104"/>
      <x:c r="C644" s="104"/>
      <x:c r="D644" s="104"/>
      <x:c r="E644" s="104"/>
      <x:c r="F644" s="104"/>
      <x:c r="G644" s="104"/>
      <x:c r="H644" s="120"/>
    </x:row>
    <x:row r="645" ht="34" customHeight="1">
      <x:c r="A645" s="103"/>
      <x:c r="B645" s="104"/>
      <x:c r="C645" s="104"/>
      <x:c r="D645" s="104"/>
      <x:c r="E645" s="104"/>
      <x:c r="F645" s="104"/>
      <x:c r="G645" s="104"/>
      <x:c r="H645" s="120"/>
    </x:row>
    <x:row r="646" ht="34" customHeight="1">
      <x:c r="A646" s="103"/>
      <x:c r="B646" s="104"/>
      <x:c r="C646" s="104"/>
      <x:c r="D646" s="104"/>
      <x:c r="E646" s="104"/>
      <x:c r="F646" s="104"/>
      <x:c r="G646" s="104"/>
      <x:c r="H646" s="120"/>
    </x:row>
    <x:row r="647" ht="34" customHeight="1">
      <x:c r="A647" s="103"/>
      <x:c r="B647" s="104"/>
      <x:c r="C647" s="104"/>
      <x:c r="D647" s="104"/>
      <x:c r="E647" s="104"/>
      <x:c r="F647" s="104"/>
      <x:c r="G647" s="104"/>
      <x:c r="H647" s="120"/>
    </x:row>
    <x:row r="648" ht="34" customHeight="1">
      <x:c r="A648" s="103"/>
      <x:c r="B648" s="104"/>
      <x:c r="C648" s="104"/>
      <x:c r="D648" s="104"/>
      <x:c r="E648" s="104"/>
      <x:c r="F648" s="104"/>
      <x:c r="G648" s="104"/>
      <x:c r="H648" s="120"/>
    </x:row>
    <x:row r="649" ht="34" customHeight="1">
      <x:c r="A649" s="103"/>
      <x:c r="B649" s="104"/>
      <x:c r="C649" s="104"/>
      <x:c r="D649" s="104"/>
      <x:c r="E649" s="104"/>
      <x:c r="F649" s="104"/>
      <x:c r="G649" s="104"/>
      <x:c r="H649" s="120"/>
    </x:row>
    <x:row r="650" ht="34" customHeight="1">
      <x:c r="A650" s="103"/>
      <x:c r="B650" s="104"/>
      <x:c r="C650" s="104"/>
      <x:c r="D650" s="104"/>
      <x:c r="E650" s="104"/>
      <x:c r="F650" s="104"/>
      <x:c r="G650" s="104"/>
      <x:c r="H650" s="120"/>
    </x:row>
    <x:row r="651" ht="34" customHeight="1">
      <x:c r="A651" s="103"/>
      <x:c r="B651" s="104"/>
      <x:c r="C651" s="104"/>
      <x:c r="D651" s="104"/>
      <x:c r="E651" s="104"/>
      <x:c r="F651" s="104"/>
      <x:c r="G651" s="104"/>
      <x:c r="H651" s="120"/>
    </x:row>
    <x:row r="652" ht="34" customHeight="1">
      <x:c r="A652" s="103"/>
      <x:c r="B652" s="104"/>
      <x:c r="C652" s="104"/>
      <x:c r="D652" s="104"/>
      <x:c r="E652" s="104"/>
      <x:c r="F652" s="104"/>
      <x:c r="G652" s="104"/>
      <x:c r="H652" s="120"/>
    </x:row>
    <x:row r="653" ht="34" customHeight="1">
      <x:c r="A653" s="103"/>
      <x:c r="B653" s="104"/>
      <x:c r="C653" s="104"/>
      <x:c r="D653" s="104"/>
      <x:c r="E653" s="104"/>
      <x:c r="F653" s="104"/>
      <x:c r="G653" s="104"/>
      <x:c r="H653" s="120"/>
    </x:row>
    <x:row r="654" ht="34" customHeight="1">
      <x:c r="A654" s="103"/>
      <x:c r="B654" s="104"/>
      <x:c r="C654" s="104"/>
      <x:c r="D654" s="104"/>
      <x:c r="E654" s="104"/>
      <x:c r="F654" s="104"/>
      <x:c r="G654" s="104"/>
      <x:c r="H654" s="120"/>
    </x:row>
    <x:row r="655" ht="34" customHeight="1">
      <x:c r="A655" s="103"/>
      <x:c r="B655" s="104"/>
      <x:c r="C655" s="104"/>
      <x:c r="D655" s="104"/>
      <x:c r="E655" s="104"/>
      <x:c r="F655" s="104"/>
      <x:c r="G655" s="104"/>
      <x:c r="H655" s="120"/>
    </x:row>
    <x:row r="656" ht="34" customHeight="1">
      <x:c r="A656" s="103"/>
      <x:c r="B656" s="104"/>
      <x:c r="C656" s="104"/>
      <x:c r="D656" s="104"/>
      <x:c r="E656" s="104"/>
      <x:c r="F656" s="104"/>
      <x:c r="G656" s="104"/>
      <x:c r="H656" s="120"/>
    </x:row>
    <x:row r="657" ht="34" customHeight="1">
      <x:c r="A657" s="103"/>
      <x:c r="B657" s="104"/>
      <x:c r="C657" s="104"/>
      <x:c r="D657" s="104"/>
      <x:c r="E657" s="104"/>
      <x:c r="F657" s="104"/>
      <x:c r="G657" s="104"/>
      <x:c r="H657" s="120"/>
    </x:row>
    <x:row r="658" ht="34" customHeight="1">
      <x:c r="A658" s="103"/>
      <x:c r="B658" s="104"/>
      <x:c r="C658" s="104"/>
      <x:c r="D658" s="104"/>
      <x:c r="E658" s="104"/>
      <x:c r="F658" s="104"/>
      <x:c r="G658" s="104"/>
      <x:c r="H658" s="120"/>
    </x:row>
    <x:row r="659" ht="34" customHeight="1">
      <x:c r="A659" s="103"/>
      <x:c r="B659" s="104"/>
      <x:c r="C659" s="104"/>
      <x:c r="D659" s="104"/>
      <x:c r="E659" s="104"/>
      <x:c r="F659" s="104"/>
      <x:c r="G659" s="104"/>
      <x:c r="H659" s="120"/>
    </x:row>
    <x:row r="660" ht="34" customHeight="1">
      <x:c r="A660" s="103"/>
      <x:c r="B660" s="104"/>
      <x:c r="C660" s="104"/>
      <x:c r="D660" s="104"/>
      <x:c r="E660" s="104"/>
      <x:c r="F660" s="104"/>
      <x:c r="G660" s="104"/>
      <x:c r="H660" s="120"/>
    </x:row>
    <x:row r="661" ht="34" customHeight="1">
      <x:c r="A661" s="103"/>
      <x:c r="B661" s="104"/>
      <x:c r="C661" s="104"/>
      <x:c r="D661" s="104"/>
      <x:c r="E661" s="104"/>
      <x:c r="F661" s="104"/>
      <x:c r="G661" s="104"/>
      <x:c r="H661" s="120"/>
    </x:row>
    <x:row r="662" ht="34" customHeight="1">
      <x:c r="A662" s="103"/>
      <x:c r="B662" s="104"/>
      <x:c r="C662" s="104"/>
      <x:c r="D662" s="104"/>
      <x:c r="E662" s="104"/>
      <x:c r="F662" s="104"/>
      <x:c r="G662" s="104"/>
      <x:c r="H662" s="120"/>
    </x:row>
    <x:row r="663" ht="34" customHeight="1">
      <x:c r="A663" s="103"/>
      <x:c r="B663" s="104"/>
      <x:c r="C663" s="104"/>
      <x:c r="D663" s="104"/>
      <x:c r="E663" s="104"/>
      <x:c r="F663" s="104"/>
      <x:c r="G663" s="104"/>
      <x:c r="H663" s="120"/>
    </x:row>
    <x:row r="664" ht="34" customHeight="1">
      <x:c r="A664" s="103"/>
      <x:c r="B664" s="104"/>
      <x:c r="C664" s="104"/>
      <x:c r="D664" s="104"/>
      <x:c r="E664" s="104"/>
      <x:c r="F664" s="104"/>
      <x:c r="G664" s="104"/>
      <x:c r="H664" s="120"/>
    </x:row>
    <x:row r="665" ht="34" customHeight="1">
      <x:c r="A665" s="103"/>
      <x:c r="B665" s="104"/>
      <x:c r="C665" s="104"/>
      <x:c r="D665" s="104"/>
      <x:c r="E665" s="104"/>
      <x:c r="F665" s="104"/>
      <x:c r="G665" s="104"/>
      <x:c r="H665" s="120"/>
    </x:row>
    <x:row r="666" ht="34" customHeight="1">
      <x:c r="A666" s="103"/>
      <x:c r="B666" s="104"/>
      <x:c r="C666" s="104"/>
      <x:c r="D666" s="104"/>
      <x:c r="E666" s="104"/>
      <x:c r="F666" s="104"/>
      <x:c r="G666" s="104"/>
      <x:c r="H666" s="120"/>
    </x:row>
    <x:row r="667" ht="34" customHeight="1">
      <x:c r="A667" s="103"/>
      <x:c r="B667" s="104"/>
      <x:c r="C667" s="104"/>
      <x:c r="D667" s="104"/>
      <x:c r="E667" s="104"/>
      <x:c r="F667" s="104"/>
      <x:c r="G667" s="104"/>
      <x:c r="H667" s="120"/>
    </x:row>
    <x:row r="668" ht="34" customHeight="1">
      <x:c r="A668" s="103"/>
      <x:c r="B668" s="104"/>
      <x:c r="C668" s="104"/>
      <x:c r="D668" s="104"/>
      <x:c r="E668" s="104"/>
      <x:c r="F668" s="104"/>
      <x:c r="G668" s="104"/>
      <x:c r="H668" s="120"/>
    </x:row>
    <x:row r="669" ht="34" customHeight="1">
      <x:c r="A669" s="103"/>
      <x:c r="B669" s="104"/>
      <x:c r="C669" s="104"/>
      <x:c r="D669" s="104"/>
      <x:c r="E669" s="104"/>
      <x:c r="F669" s="104"/>
      <x:c r="G669" s="104"/>
      <x:c r="H669" s="120"/>
    </x:row>
    <x:row r="670" ht="34" customHeight="1">
      <x:c r="A670" s="103"/>
      <x:c r="B670" s="104"/>
      <x:c r="C670" s="104"/>
      <x:c r="D670" s="104"/>
      <x:c r="E670" s="104"/>
      <x:c r="F670" s="104"/>
      <x:c r="G670" s="104"/>
      <x:c r="H670" s="120"/>
    </x:row>
    <x:row r="671" ht="34" customHeight="1">
      <x:c r="A671" s="103"/>
      <x:c r="B671" s="104"/>
      <x:c r="C671" s="104"/>
      <x:c r="D671" s="104"/>
      <x:c r="E671" s="104"/>
      <x:c r="F671" s="104"/>
      <x:c r="G671" s="104"/>
      <x:c r="H671" s="120"/>
    </x:row>
    <x:row r="672" ht="34" customHeight="1">
      <x:c r="A672" s="103"/>
      <x:c r="B672" s="104"/>
      <x:c r="C672" s="104"/>
      <x:c r="D672" s="104"/>
      <x:c r="E672" s="104"/>
      <x:c r="F672" s="104"/>
      <x:c r="G672" s="104"/>
      <x:c r="H672" s="120"/>
    </x:row>
    <x:row r="673" ht="34" customHeight="1">
      <x:c r="A673" s="103"/>
      <x:c r="B673" s="104"/>
      <x:c r="C673" s="104"/>
      <x:c r="D673" s="104"/>
      <x:c r="E673" s="104"/>
      <x:c r="F673" s="104"/>
      <x:c r="G673" s="104"/>
      <x:c r="H673" s="120"/>
    </x:row>
    <x:row r="674" ht="34" customHeight="1">
      <x:c r="A674" s="103"/>
      <x:c r="B674" s="104"/>
      <x:c r="C674" s="104"/>
      <x:c r="D674" s="104"/>
      <x:c r="E674" s="104"/>
      <x:c r="F674" s="104"/>
      <x:c r="G674" s="104"/>
      <x:c r="H674" s="120"/>
    </x:row>
    <x:row r="675" ht="34" customHeight="1">
      <x:c r="A675" s="103"/>
      <x:c r="B675" s="104"/>
      <x:c r="C675" s="104"/>
      <x:c r="D675" s="104"/>
      <x:c r="E675" s="104"/>
      <x:c r="F675" s="104"/>
      <x:c r="G675" s="104"/>
      <x:c r="H675" s="120"/>
    </x:row>
    <x:row r="676" ht="34" customHeight="1">
      <x:c r="A676" s="103"/>
      <x:c r="B676" s="104"/>
      <x:c r="C676" s="104"/>
      <x:c r="D676" s="104"/>
      <x:c r="E676" s="104"/>
      <x:c r="F676" s="104"/>
      <x:c r="G676" s="104"/>
      <x:c r="H676" s="120"/>
    </x:row>
    <x:row r="677" ht="34" customHeight="1">
      <x:c r="A677" s="103"/>
      <x:c r="B677" s="104"/>
      <x:c r="C677" s="104"/>
      <x:c r="D677" s="104"/>
      <x:c r="E677" s="104"/>
      <x:c r="F677" s="104"/>
      <x:c r="G677" s="104"/>
      <x:c r="H677" s="120"/>
    </x:row>
    <x:row r="678" ht="34" customHeight="1">
      <x:c r="A678" s="103"/>
      <x:c r="B678" s="104"/>
      <x:c r="C678" s="104"/>
      <x:c r="D678" s="104"/>
      <x:c r="E678" s="104"/>
      <x:c r="F678" s="104"/>
      <x:c r="G678" s="104"/>
      <x:c r="H678" s="120"/>
    </x:row>
    <x:row r="679" ht="34" customHeight="1">
      <x:c r="A679" s="103"/>
      <x:c r="B679" s="104"/>
      <x:c r="C679" s="104"/>
      <x:c r="D679" s="104"/>
      <x:c r="E679" s="104"/>
      <x:c r="F679" s="104"/>
      <x:c r="G679" s="104"/>
      <x:c r="H679" s="120"/>
    </x:row>
    <x:row r="680" ht="34" customHeight="1">
      <x:c r="A680" s="103"/>
      <x:c r="B680" s="104"/>
      <x:c r="C680" s="104"/>
      <x:c r="D680" s="104"/>
      <x:c r="E680" s="104"/>
      <x:c r="F680" s="104"/>
      <x:c r="G680" s="104"/>
      <x:c r="H680" s="120"/>
    </x:row>
    <x:row r="681" ht="34" customHeight="1">
      <x:c r="A681" s="103"/>
      <x:c r="B681" s="104"/>
      <x:c r="C681" s="104"/>
      <x:c r="D681" s="104"/>
      <x:c r="E681" s="104"/>
      <x:c r="F681" s="104"/>
      <x:c r="G681" s="104"/>
      <x:c r="H681" s="120"/>
    </x:row>
    <x:row r="682" ht="34" customHeight="1">
      <x:c r="A682" s="103"/>
      <x:c r="B682" s="104"/>
      <x:c r="C682" s="104"/>
      <x:c r="D682" s="104"/>
      <x:c r="E682" s="104"/>
      <x:c r="F682" s="104"/>
      <x:c r="G682" s="104"/>
      <x:c r="H682" s="120"/>
    </x:row>
    <x:row r="683" ht="34" customHeight="1">
      <x:c r="A683" s="103"/>
      <x:c r="B683" s="104"/>
      <x:c r="C683" s="104"/>
      <x:c r="D683" s="104"/>
      <x:c r="E683" s="104"/>
      <x:c r="F683" s="104"/>
      <x:c r="G683" s="104"/>
      <x:c r="H683" s="120"/>
    </x:row>
    <x:row r="684" ht="34" customHeight="1">
      <x:c r="A684" s="103"/>
      <x:c r="B684" s="104"/>
      <x:c r="C684" s="104"/>
      <x:c r="D684" s="104"/>
      <x:c r="E684" s="104"/>
      <x:c r="F684" s="104"/>
      <x:c r="G684" s="104"/>
      <x:c r="H684" s="120"/>
    </x:row>
    <x:row r="685" ht="34" customHeight="1">
      <x:c r="A685" s="103"/>
      <x:c r="B685" s="104"/>
      <x:c r="C685" s="104"/>
      <x:c r="D685" s="104"/>
      <x:c r="E685" s="104"/>
      <x:c r="F685" s="104"/>
      <x:c r="G685" s="104"/>
      <x:c r="H685" s="120"/>
    </x:row>
    <x:row r="686" ht="34" customHeight="1">
      <x:c r="A686" s="103"/>
      <x:c r="B686" s="104"/>
      <x:c r="C686" s="104"/>
      <x:c r="D686" s="104"/>
      <x:c r="E686" s="104"/>
      <x:c r="F686" s="104"/>
      <x:c r="G686" s="104"/>
      <x:c r="H686" s="120"/>
    </x:row>
    <x:row r="687" ht="34" customHeight="1">
      <x:c r="A687" s="103"/>
      <x:c r="B687" s="104"/>
      <x:c r="C687" s="104"/>
      <x:c r="D687" s="104"/>
      <x:c r="E687" s="104"/>
      <x:c r="F687" s="104"/>
      <x:c r="G687" s="104"/>
      <x:c r="H687" s="120"/>
    </x:row>
    <x:row r="688" ht="34" customHeight="1">
      <x:c r="A688" s="103"/>
      <x:c r="B688" s="104"/>
      <x:c r="C688" s="104"/>
      <x:c r="D688" s="104"/>
      <x:c r="E688" s="104"/>
      <x:c r="F688" s="104"/>
      <x:c r="G688" s="104"/>
      <x:c r="H688" s="120"/>
    </x:row>
    <x:row r="689" ht="34" customHeight="1">
      <x:c r="A689" s="103"/>
      <x:c r="B689" s="104"/>
      <x:c r="C689" s="104"/>
      <x:c r="D689" s="104"/>
      <x:c r="E689" s="104"/>
      <x:c r="F689" s="104"/>
      <x:c r="G689" s="104"/>
      <x:c r="H689" s="120"/>
    </x:row>
    <x:row r="690" ht="34" customHeight="1">
      <x:c r="A690" s="103"/>
      <x:c r="B690" s="104"/>
      <x:c r="C690" s="104"/>
      <x:c r="D690" s="104"/>
      <x:c r="E690" s="104"/>
      <x:c r="F690" s="104"/>
      <x:c r="G690" s="104"/>
      <x:c r="H690" s="120"/>
    </x:row>
    <x:row r="691" ht="34" customHeight="1">
      <x:c r="A691" s="103"/>
      <x:c r="B691" s="104"/>
      <x:c r="C691" s="104"/>
      <x:c r="D691" s="104"/>
      <x:c r="E691" s="104"/>
      <x:c r="F691" s="104"/>
      <x:c r="G691" s="104"/>
      <x:c r="H691" s="120"/>
    </x:row>
    <x:row r="692" ht="34" customHeight="1">
      <x:c r="A692" s="103"/>
      <x:c r="B692" s="104"/>
      <x:c r="C692" s="104"/>
      <x:c r="D692" s="104"/>
      <x:c r="E692" s="104"/>
      <x:c r="F692" s="104"/>
      <x:c r="G692" s="104"/>
      <x:c r="H692" s="120"/>
    </x:row>
    <x:row r="693" ht="34" customHeight="1">
      <x:c r="A693" s="103"/>
      <x:c r="B693" s="104"/>
      <x:c r="C693" s="104"/>
      <x:c r="D693" s="104"/>
      <x:c r="E693" s="104"/>
      <x:c r="F693" s="104"/>
      <x:c r="G693" s="104"/>
      <x:c r="H693" s="120"/>
    </x:row>
    <x:row r="694" ht="34" customHeight="1">
      <x:c r="A694" s="103"/>
      <x:c r="B694" s="104"/>
      <x:c r="C694" s="104"/>
      <x:c r="D694" s="104"/>
      <x:c r="E694" s="104"/>
      <x:c r="F694" s="104"/>
      <x:c r="G694" s="104"/>
      <x:c r="H694" s="120"/>
    </x:row>
    <x:row r="695" ht="34" customHeight="1">
      <x:c r="A695" s="103"/>
      <x:c r="B695" s="104"/>
      <x:c r="C695" s="104"/>
      <x:c r="D695" s="104"/>
      <x:c r="E695" s="104"/>
      <x:c r="F695" s="104"/>
      <x:c r="G695" s="104"/>
      <x:c r="H695" s="120"/>
    </x:row>
    <x:row r="696" ht="34" customHeight="1">
      <x:c r="A696" s="103"/>
      <x:c r="B696" s="104"/>
      <x:c r="C696" s="104"/>
      <x:c r="D696" s="104"/>
      <x:c r="E696" s="104"/>
      <x:c r="F696" s="104"/>
      <x:c r="G696" s="104"/>
      <x:c r="H696" s="120"/>
    </x:row>
    <x:row r="697" ht="34" customHeight="1">
      <x:c r="A697" s="103"/>
      <x:c r="B697" s="104"/>
      <x:c r="C697" s="104"/>
      <x:c r="D697" s="104"/>
      <x:c r="E697" s="104"/>
      <x:c r="F697" s="104"/>
      <x:c r="G697" s="104"/>
      <x:c r="H697" s="120"/>
    </x:row>
    <x:row r="698" ht="34" customHeight="1">
      <x:c r="A698" s="103"/>
      <x:c r="B698" s="104"/>
      <x:c r="C698" s="104"/>
      <x:c r="D698" s="104"/>
      <x:c r="E698" s="104"/>
      <x:c r="F698" s="104"/>
      <x:c r="G698" s="104"/>
      <x:c r="H698" s="120"/>
    </x:row>
    <x:row r="699" ht="34" customHeight="1">
      <x:c r="A699" s="103"/>
      <x:c r="B699" s="104"/>
      <x:c r="C699" s="104"/>
      <x:c r="D699" s="104"/>
      <x:c r="E699" s="104"/>
      <x:c r="F699" s="104"/>
      <x:c r="G699" s="104"/>
      <x:c r="H699" s="120"/>
    </x:row>
    <x:row r="700" ht="34" customHeight="1">
      <x:c r="A700" s="103"/>
      <x:c r="B700" s="104"/>
      <x:c r="C700" s="104"/>
      <x:c r="D700" s="104"/>
      <x:c r="E700" s="104"/>
      <x:c r="F700" s="104"/>
      <x:c r="G700" s="104"/>
      <x:c r="H700" s="120"/>
    </x:row>
    <x:row r="701" ht="34" customHeight="1">
      <x:c r="A701" s="103"/>
      <x:c r="B701" s="104"/>
      <x:c r="C701" s="104"/>
      <x:c r="D701" s="104"/>
      <x:c r="E701" s="104"/>
      <x:c r="F701" s="104"/>
      <x:c r="G701" s="104"/>
      <x:c r="H701" s="120"/>
    </x:row>
    <x:row r="702" ht="34" customHeight="1">
      <x:c r="A702" s="103"/>
      <x:c r="B702" s="104"/>
      <x:c r="C702" s="104"/>
      <x:c r="D702" s="104"/>
      <x:c r="E702" s="104"/>
      <x:c r="F702" s="104"/>
      <x:c r="G702" s="104"/>
      <x:c r="H702" s="120"/>
    </x:row>
    <x:row r="703" ht="34" customHeight="1">
      <x:c r="A703" s="103"/>
      <x:c r="B703" s="104"/>
      <x:c r="C703" s="104"/>
      <x:c r="D703" s="104"/>
      <x:c r="E703" s="104"/>
      <x:c r="F703" s="104"/>
      <x:c r="G703" s="104"/>
      <x:c r="H703" s="120"/>
    </x:row>
    <x:row r="704" ht="34" customHeight="1">
      <x:c r="A704" s="103"/>
      <x:c r="B704" s="104"/>
      <x:c r="C704" s="104"/>
      <x:c r="D704" s="104"/>
      <x:c r="E704" s="104"/>
      <x:c r="F704" s="104"/>
      <x:c r="G704" s="104"/>
      <x:c r="H704" s="120"/>
    </x:row>
    <x:row r="705" ht="34" customHeight="1">
      <x:c r="A705" s="103"/>
      <x:c r="B705" s="104"/>
      <x:c r="C705" s="104"/>
      <x:c r="D705" s="104"/>
      <x:c r="E705" s="104"/>
      <x:c r="F705" s="104"/>
      <x:c r="G705" s="104"/>
      <x:c r="H705" s="120"/>
    </x:row>
    <x:row r="706" ht="34" customHeight="1">
      <x:c r="A706" s="103"/>
      <x:c r="B706" s="104"/>
      <x:c r="C706" s="104"/>
      <x:c r="D706" s="104"/>
      <x:c r="E706" s="104"/>
      <x:c r="F706" s="104"/>
      <x:c r="G706" s="104"/>
      <x:c r="H706" s="120"/>
    </x:row>
    <x:row r="707" ht="34" customHeight="1">
      <x:c r="A707" s="103"/>
      <x:c r="B707" s="104"/>
      <x:c r="C707" s="104"/>
      <x:c r="D707" s="104"/>
      <x:c r="E707" s="104"/>
      <x:c r="F707" s="104"/>
      <x:c r="G707" s="104"/>
      <x:c r="H707" s="120"/>
    </x:row>
    <x:row r="708" ht="34" customHeight="1">
      <x:c r="A708" s="103"/>
      <x:c r="B708" s="104"/>
      <x:c r="C708" s="104"/>
      <x:c r="D708" s="104"/>
      <x:c r="E708" s="104"/>
      <x:c r="F708" s="104"/>
      <x:c r="G708" s="104"/>
      <x:c r="H708" s="120"/>
    </x:row>
    <x:row r="709" ht="34" customHeight="1">
      <x:c r="A709" s="103"/>
      <x:c r="B709" s="104"/>
      <x:c r="C709" s="104"/>
      <x:c r="D709" s="104"/>
      <x:c r="E709" s="104"/>
      <x:c r="F709" s="104"/>
      <x:c r="G709" s="104"/>
      <x:c r="H709" s="120"/>
    </x:row>
    <x:row r="710" ht="34" customHeight="1">
      <x:c r="A710" s="103"/>
      <x:c r="B710" s="104"/>
      <x:c r="C710" s="104"/>
      <x:c r="D710" s="104"/>
      <x:c r="E710" s="104"/>
      <x:c r="F710" s="104"/>
      <x:c r="G710" s="104"/>
      <x:c r="H710" s="120"/>
    </x:row>
    <x:row r="711" ht="34" customHeight="1">
      <x:c r="A711" s="103"/>
      <x:c r="B711" s="104"/>
      <x:c r="C711" s="104"/>
      <x:c r="D711" s="104"/>
      <x:c r="E711" s="104"/>
      <x:c r="F711" s="104"/>
      <x:c r="G711" s="104"/>
      <x:c r="H711" s="120"/>
    </x:row>
    <x:row r="712" ht="34" customHeight="1">
      <x:c r="A712" s="103"/>
      <x:c r="B712" s="104"/>
      <x:c r="C712" s="104"/>
      <x:c r="D712" s="104"/>
      <x:c r="E712" s="104"/>
      <x:c r="F712" s="104"/>
      <x:c r="G712" s="104"/>
      <x:c r="H712" s="120"/>
    </x:row>
    <x:row r="713" ht="34" customHeight="1">
      <x:c r="A713" s="103"/>
      <x:c r="B713" s="104"/>
      <x:c r="C713" s="104"/>
      <x:c r="D713" s="104"/>
      <x:c r="E713" s="104"/>
      <x:c r="F713" s="104"/>
      <x:c r="G713" s="104"/>
      <x:c r="H713" s="120"/>
    </x:row>
    <x:row r="714" ht="34" customHeight="1">
      <x:c r="A714" s="103"/>
      <x:c r="B714" s="104"/>
      <x:c r="C714" s="104"/>
      <x:c r="D714" s="104"/>
      <x:c r="E714" s="104"/>
      <x:c r="F714" s="104"/>
      <x:c r="G714" s="104"/>
      <x:c r="H714" s="120"/>
    </x:row>
    <x:row r="715" ht="34" customHeight="1">
      <x:c r="A715" s="103"/>
      <x:c r="B715" s="104"/>
      <x:c r="C715" s="104"/>
      <x:c r="D715" s="104"/>
      <x:c r="E715" s="104"/>
      <x:c r="F715" s="104"/>
      <x:c r="G715" s="104"/>
      <x:c r="H715" s="120"/>
    </x:row>
    <x:row r="716" ht="34" customHeight="1">
      <x:c r="A716" s="103"/>
      <x:c r="B716" s="104"/>
      <x:c r="C716" s="104"/>
      <x:c r="D716" s="104"/>
      <x:c r="E716" s="104"/>
      <x:c r="F716" s="104"/>
      <x:c r="G716" s="104"/>
      <x:c r="H716" s="120"/>
    </x:row>
    <x:row r="717" ht="34" customHeight="1">
      <x:c r="A717" s="103"/>
      <x:c r="B717" s="104"/>
      <x:c r="C717" s="104"/>
      <x:c r="D717" s="104"/>
      <x:c r="E717" s="104"/>
      <x:c r="F717" s="104"/>
      <x:c r="G717" s="104"/>
      <x:c r="H717" s="120"/>
    </x:row>
    <x:row r="718" ht="34" customHeight="1">
      <x:c r="A718" s="103"/>
      <x:c r="B718" s="104"/>
      <x:c r="C718" s="104"/>
      <x:c r="D718" s="104"/>
      <x:c r="E718" s="104"/>
      <x:c r="F718" s="104"/>
      <x:c r="G718" s="104"/>
      <x:c r="H718" s="120"/>
    </x:row>
    <x:row r="719" ht="34" customHeight="1">
      <x:c r="A719" s="103"/>
      <x:c r="B719" s="104"/>
      <x:c r="C719" s="104"/>
      <x:c r="D719" s="104"/>
      <x:c r="E719" s="104"/>
      <x:c r="F719" s="104"/>
      <x:c r="G719" s="104"/>
      <x:c r="H719" s="120"/>
    </x:row>
    <x:row r="720" ht="34" customHeight="1">
      <x:c r="A720" s="103"/>
      <x:c r="B720" s="104"/>
      <x:c r="C720" s="104"/>
      <x:c r="D720" s="104"/>
      <x:c r="E720" s="104"/>
      <x:c r="F720" s="104"/>
      <x:c r="G720" s="104"/>
      <x:c r="H720" s="120"/>
    </x:row>
    <x:row r="721" ht="34" customHeight="1">
      <x:c r="A721" s="103"/>
      <x:c r="B721" s="104"/>
      <x:c r="C721" s="104"/>
      <x:c r="D721" s="104"/>
      <x:c r="E721" s="104"/>
      <x:c r="F721" s="104"/>
      <x:c r="G721" s="104"/>
      <x:c r="H721" s="120"/>
    </x:row>
    <x:row r="722" ht="34" customHeight="1">
      <x:c r="A722" s="103"/>
      <x:c r="B722" s="104"/>
      <x:c r="C722" s="104"/>
      <x:c r="D722" s="104"/>
      <x:c r="E722" s="104"/>
      <x:c r="F722" s="104"/>
      <x:c r="G722" s="104"/>
      <x:c r="H722" s="120"/>
    </x:row>
    <x:row r="723" ht="34" customHeight="1">
      <x:c r="A723" s="103"/>
      <x:c r="B723" s="104"/>
      <x:c r="C723" s="104"/>
      <x:c r="D723" s="104"/>
      <x:c r="E723" s="104"/>
      <x:c r="F723" s="104"/>
      <x:c r="G723" s="104"/>
      <x:c r="H723" s="120"/>
    </x:row>
    <x:row r="724" ht="34" customHeight="1">
      <x:c r="A724" s="103"/>
      <x:c r="B724" s="104"/>
      <x:c r="C724" s="104"/>
      <x:c r="D724" s="104"/>
      <x:c r="E724" s="104"/>
      <x:c r="F724" s="104"/>
      <x:c r="G724" s="104"/>
      <x:c r="H724" s="120"/>
    </x:row>
    <x:row r="725" ht="34" customHeight="1">
      <x:c r="A725" s="103"/>
      <x:c r="B725" s="104"/>
      <x:c r="C725" s="104"/>
      <x:c r="D725" s="104"/>
      <x:c r="E725" s="104"/>
      <x:c r="F725" s="104"/>
      <x:c r="G725" s="104"/>
      <x:c r="H725" s="120"/>
    </x:row>
    <x:row r="726" ht="34" customHeight="1">
      <x:c r="A726" s="103"/>
      <x:c r="B726" s="104"/>
      <x:c r="C726" s="104"/>
      <x:c r="D726" s="104"/>
      <x:c r="E726" s="104"/>
      <x:c r="F726" s="104"/>
      <x:c r="G726" s="104"/>
      <x:c r="H726" s="120"/>
    </x:row>
    <x:row r="727" ht="34" customHeight="1">
      <x:c r="A727" s="103"/>
      <x:c r="B727" s="104"/>
      <x:c r="C727" s="104"/>
      <x:c r="D727" s="104"/>
      <x:c r="E727" s="104"/>
      <x:c r="F727" s="104"/>
      <x:c r="G727" s="104"/>
      <x:c r="H727" s="120"/>
    </x:row>
    <x:row r="728" ht="34" customHeight="1">
      <x:c r="A728" s="103"/>
      <x:c r="B728" s="104"/>
      <x:c r="C728" s="104"/>
      <x:c r="D728" s="104"/>
      <x:c r="E728" s="104"/>
      <x:c r="F728" s="104"/>
      <x:c r="G728" s="104"/>
      <x:c r="H728" s="120"/>
    </x:row>
    <x:row r="729" ht="34" customHeight="1">
      <x:c r="A729" s="103"/>
      <x:c r="B729" s="104"/>
      <x:c r="C729" s="104"/>
      <x:c r="D729" s="104"/>
      <x:c r="E729" s="104"/>
      <x:c r="F729" s="104"/>
      <x:c r="G729" s="104"/>
      <x:c r="H729" s="120"/>
    </x:row>
    <x:row r="730" ht="34" customHeight="1">
      <x:c r="A730" s="103"/>
      <x:c r="B730" s="104"/>
      <x:c r="C730" s="104"/>
      <x:c r="D730" s="104"/>
      <x:c r="E730" s="104"/>
      <x:c r="F730" s="104"/>
      <x:c r="G730" s="104"/>
      <x:c r="H730" s="120"/>
    </x:row>
    <x:row r="731" ht="34" customHeight="1">
      <x:c r="A731" s="103"/>
      <x:c r="B731" s="104"/>
      <x:c r="C731" s="104"/>
      <x:c r="D731" s="104"/>
      <x:c r="E731" s="104"/>
      <x:c r="F731" s="104"/>
      <x:c r="G731" s="104"/>
      <x:c r="H731" s="120"/>
    </x:row>
    <x:row r="732" ht="34" customHeight="1">
      <x:c r="A732" s="103"/>
      <x:c r="B732" s="104"/>
      <x:c r="C732" s="104"/>
      <x:c r="D732" s="104"/>
      <x:c r="E732" s="104"/>
      <x:c r="F732" s="104"/>
      <x:c r="G732" s="104"/>
      <x:c r="H732" s="120"/>
    </x:row>
    <x:row r="733" ht="34" customHeight="1">
      <x:c r="A733" s="103"/>
      <x:c r="B733" s="104"/>
      <x:c r="C733" s="104"/>
      <x:c r="D733" s="104"/>
      <x:c r="E733" s="104"/>
      <x:c r="F733" s="104"/>
      <x:c r="G733" s="104"/>
      <x:c r="H733" s="120"/>
    </x:row>
    <x:row r="734" ht="34" customHeight="1">
      <x:c r="A734" s="103"/>
      <x:c r="B734" s="104"/>
      <x:c r="C734" s="104"/>
      <x:c r="D734" s="104"/>
      <x:c r="E734" s="104"/>
      <x:c r="F734" s="104"/>
      <x:c r="G734" s="104"/>
      <x:c r="H734" s="120"/>
    </x:row>
    <x:row r="735" ht="34" customHeight="1">
      <x:c r="A735" s="103"/>
      <x:c r="B735" s="104"/>
      <x:c r="C735" s="104"/>
      <x:c r="D735" s="104"/>
      <x:c r="E735" s="104"/>
      <x:c r="F735" s="104"/>
      <x:c r="G735" s="104"/>
      <x:c r="H735" s="120"/>
    </x:row>
    <x:row r="736" ht="34" customHeight="1">
      <x:c r="A736" s="103"/>
      <x:c r="B736" s="104"/>
      <x:c r="C736" s="104"/>
      <x:c r="D736" s="104"/>
      <x:c r="E736" s="104"/>
      <x:c r="F736" s="104"/>
      <x:c r="G736" s="104"/>
      <x:c r="H736" s="120"/>
    </x:row>
    <x:row r="737" ht="34" customHeight="1">
      <x:c r="A737" s="103"/>
      <x:c r="B737" s="104"/>
      <x:c r="C737" s="104"/>
      <x:c r="D737" s="104"/>
      <x:c r="E737" s="104"/>
      <x:c r="F737" s="104"/>
      <x:c r="G737" s="104"/>
      <x:c r="H737" s="120"/>
    </x:row>
    <x:row r="738" ht="34" customHeight="1">
      <x:c r="A738" s="103"/>
      <x:c r="B738" s="104"/>
      <x:c r="C738" s="104"/>
      <x:c r="D738" s="104"/>
      <x:c r="E738" s="104"/>
      <x:c r="F738" s="104"/>
      <x:c r="G738" s="104"/>
      <x:c r="H738" s="120"/>
    </x:row>
    <x:row r="739" ht="34" customHeight="1">
      <x:c r="A739" s="103"/>
      <x:c r="B739" s="104"/>
      <x:c r="C739" s="104"/>
      <x:c r="D739" s="104"/>
      <x:c r="E739" s="104"/>
      <x:c r="F739" s="104"/>
      <x:c r="G739" s="104"/>
      <x:c r="H739" s="120"/>
    </x:row>
    <x:row r="740" ht="34" customHeight="1">
      <x:c r="A740" s="103"/>
      <x:c r="B740" s="104"/>
      <x:c r="C740" s="104"/>
      <x:c r="D740" s="104"/>
      <x:c r="E740" s="104"/>
      <x:c r="F740" s="104"/>
      <x:c r="G740" s="104"/>
      <x:c r="H740" s="120"/>
    </x:row>
    <x:row r="741" ht="34" customHeight="1">
      <x:c r="A741" s="103"/>
      <x:c r="B741" s="104"/>
      <x:c r="C741" s="104"/>
      <x:c r="D741" s="104"/>
      <x:c r="E741" s="104"/>
      <x:c r="F741" s="104"/>
      <x:c r="G741" s="104"/>
      <x:c r="H741" s="120"/>
    </x:row>
    <x:row r="742" ht="34" customHeight="1">
      <x:c r="A742" s="103"/>
      <x:c r="B742" s="104"/>
      <x:c r="C742" s="104"/>
      <x:c r="D742" s="104"/>
      <x:c r="E742" s="104"/>
      <x:c r="F742" s="104"/>
      <x:c r="G742" s="104"/>
      <x:c r="H742" s="120"/>
    </x:row>
    <x:row r="743" ht="34" customHeight="1">
      <x:c r="A743" s="103"/>
      <x:c r="B743" s="104"/>
      <x:c r="C743" s="104"/>
      <x:c r="D743" s="104"/>
      <x:c r="E743" s="104"/>
      <x:c r="F743" s="104"/>
      <x:c r="G743" s="104"/>
      <x:c r="H743" s="120"/>
    </x:row>
    <x:row r="744" ht="34" customHeight="1">
      <x:c r="A744" s="103"/>
      <x:c r="B744" s="104"/>
      <x:c r="C744" s="104"/>
      <x:c r="D744" s="104"/>
      <x:c r="E744" s="104"/>
      <x:c r="F744" s="104"/>
      <x:c r="G744" s="104"/>
      <x:c r="H744" s="120"/>
    </x:row>
    <x:row r="745" ht="34" customHeight="1">
      <x:c r="A745" s="103"/>
      <x:c r="B745" s="104"/>
      <x:c r="C745" s="104"/>
      <x:c r="D745" s="104"/>
      <x:c r="E745" s="104"/>
      <x:c r="F745" s="104"/>
      <x:c r="G745" s="104"/>
      <x:c r="H745" s="120"/>
    </x:row>
    <x:row r="746" ht="34" customHeight="1">
      <x:c r="A746" s="103"/>
      <x:c r="B746" s="104"/>
      <x:c r="C746" s="104"/>
      <x:c r="D746" s="104"/>
      <x:c r="E746" s="104"/>
      <x:c r="F746" s="104"/>
      <x:c r="G746" s="104"/>
      <x:c r="H746" s="120"/>
    </x:row>
    <x:row r="747" ht="34" customHeight="1">
      <x:c r="A747" s="103"/>
      <x:c r="B747" s="104"/>
      <x:c r="C747" s="104"/>
      <x:c r="D747" s="104"/>
      <x:c r="E747" s="104"/>
      <x:c r="F747" s="104"/>
      <x:c r="G747" s="104"/>
      <x:c r="H747" s="120"/>
    </x:row>
    <x:row r="748" ht="34" customHeight="1">
      <x:c r="A748" s="103"/>
      <x:c r="B748" s="104"/>
      <x:c r="C748" s="104"/>
      <x:c r="D748" s="104"/>
      <x:c r="E748" s="104"/>
      <x:c r="F748" s="104"/>
      <x:c r="G748" s="104"/>
      <x:c r="H748" s="120"/>
    </x:row>
    <x:row r="749" ht="34" customHeight="1">
      <x:c r="A749" s="103"/>
      <x:c r="B749" s="104"/>
      <x:c r="C749" s="104"/>
      <x:c r="D749" s="104"/>
      <x:c r="E749" s="104"/>
      <x:c r="F749" s="104"/>
      <x:c r="G749" s="104"/>
      <x:c r="H749" s="120"/>
    </x:row>
    <x:row r="750" ht="34" customHeight="1">
      <x:c r="A750" s="103"/>
      <x:c r="B750" s="104"/>
      <x:c r="C750" s="104"/>
      <x:c r="D750" s="104"/>
      <x:c r="E750" s="104"/>
      <x:c r="F750" s="104"/>
      <x:c r="G750" s="104"/>
      <x:c r="H750" s="120"/>
    </x:row>
    <x:row r="751" ht="34" customHeight="1">
      <x:c r="A751" s="103"/>
      <x:c r="B751" s="104"/>
      <x:c r="C751" s="104"/>
      <x:c r="D751" s="104"/>
      <x:c r="E751" s="104"/>
      <x:c r="F751" s="104"/>
      <x:c r="G751" s="104"/>
      <x:c r="H751" s="120"/>
    </x:row>
    <x:row r="752" ht="34" customHeight="1">
      <x:c r="A752" s="103"/>
      <x:c r="B752" s="104"/>
      <x:c r="C752" s="104"/>
      <x:c r="D752" s="104"/>
      <x:c r="E752" s="104"/>
      <x:c r="F752" s="104"/>
      <x:c r="G752" s="104"/>
      <x:c r="H752" s="120"/>
    </x:row>
    <x:row r="753" ht="34" customHeight="1">
      <x:c r="A753" s="103"/>
      <x:c r="B753" s="104"/>
      <x:c r="C753" s="104"/>
      <x:c r="D753" s="104"/>
      <x:c r="E753" s="104"/>
      <x:c r="F753" s="104"/>
      <x:c r="G753" s="104"/>
      <x:c r="H753" s="120"/>
    </x:row>
    <x:row r="754" ht="34" customHeight="1">
      <x:c r="A754" s="103"/>
      <x:c r="B754" s="104"/>
      <x:c r="C754" s="104"/>
      <x:c r="D754" s="104"/>
      <x:c r="E754" s="104"/>
      <x:c r="F754" s="104"/>
      <x:c r="G754" s="104"/>
      <x:c r="H754" s="120"/>
    </x:row>
    <x:row r="755" ht="34" customHeight="1">
      <x:c r="A755" s="103"/>
      <x:c r="B755" s="104"/>
      <x:c r="C755" s="104"/>
      <x:c r="D755" s="104"/>
      <x:c r="E755" s="104"/>
      <x:c r="F755" s="104"/>
      <x:c r="G755" s="104"/>
      <x:c r="H755" s="120"/>
    </x:row>
    <x:row r="756" ht="34" customHeight="1">
      <x:c r="A756" s="103"/>
      <x:c r="B756" s="104"/>
      <x:c r="C756" s="104"/>
      <x:c r="D756" s="104"/>
      <x:c r="E756" s="104"/>
      <x:c r="F756" s="104"/>
      <x:c r="G756" s="104"/>
      <x:c r="H756" s="120"/>
    </x:row>
    <x:row r="757" ht="34" customHeight="1">
      <x:c r="A757" s="103"/>
      <x:c r="B757" s="104"/>
      <x:c r="C757" s="104"/>
      <x:c r="D757" s="104"/>
      <x:c r="E757" s="104"/>
      <x:c r="F757" s="104"/>
      <x:c r="G757" s="104"/>
      <x:c r="H757" s="120"/>
    </x:row>
    <x:row r="758" ht="34" customHeight="1">
      <x:c r="A758" s="103"/>
      <x:c r="B758" s="104"/>
      <x:c r="C758" s="104"/>
      <x:c r="D758" s="104"/>
      <x:c r="E758" s="104"/>
      <x:c r="F758" s="104"/>
      <x:c r="G758" s="104"/>
      <x:c r="H758" s="120"/>
    </x:row>
    <x:row r="759" ht="34" customHeight="1">
      <x:c r="A759" s="103"/>
      <x:c r="B759" s="104"/>
      <x:c r="C759" s="104"/>
      <x:c r="D759" s="104"/>
      <x:c r="E759" s="104"/>
      <x:c r="F759" s="104"/>
      <x:c r="G759" s="104"/>
      <x:c r="H759" s="120"/>
    </x:row>
    <x:row r="760" ht="34" customHeight="1">
      <x:c r="A760" s="103"/>
      <x:c r="B760" s="104"/>
      <x:c r="C760" s="104"/>
      <x:c r="D760" s="104"/>
      <x:c r="E760" s="104"/>
      <x:c r="F760" s="104"/>
      <x:c r="G760" s="104"/>
      <x:c r="H760" s="120"/>
    </x:row>
    <x:row r="761" ht="34" customHeight="1">
      <x:c r="A761" s="103"/>
      <x:c r="B761" s="104"/>
      <x:c r="C761" s="104"/>
      <x:c r="D761" s="104"/>
      <x:c r="E761" s="104"/>
      <x:c r="F761" s="104"/>
      <x:c r="G761" s="104"/>
      <x:c r="H761" s="120"/>
    </x:row>
    <x:row r="762" ht="34" customHeight="1">
      <x:c r="A762" s="103"/>
      <x:c r="B762" s="104"/>
      <x:c r="C762" s="104"/>
      <x:c r="D762" s="104"/>
      <x:c r="E762" s="104"/>
      <x:c r="F762" s="104"/>
      <x:c r="G762" s="104"/>
      <x:c r="H762" s="120"/>
    </x:row>
    <x:row r="763" ht="34" customHeight="1">
      <x:c r="A763" s="103"/>
      <x:c r="B763" s="104"/>
      <x:c r="C763" s="104"/>
      <x:c r="D763" s="104"/>
      <x:c r="E763" s="104"/>
      <x:c r="F763" s="104"/>
      <x:c r="G763" s="104"/>
      <x:c r="H763" s="120"/>
    </x:row>
    <x:row r="764" ht="34" customHeight="1">
      <x:c r="A764" s="103"/>
      <x:c r="B764" s="104"/>
      <x:c r="C764" s="104"/>
      <x:c r="D764" s="104"/>
      <x:c r="E764" s="104"/>
      <x:c r="F764" s="104"/>
      <x:c r="G764" s="104"/>
      <x:c r="H764" s="120"/>
    </x:row>
    <x:row r="765" ht="34" customHeight="1">
      <x:c r="A765" s="103"/>
      <x:c r="B765" s="104"/>
      <x:c r="C765" s="104"/>
      <x:c r="D765" s="104"/>
      <x:c r="E765" s="104"/>
      <x:c r="F765" s="104"/>
      <x:c r="G765" s="104"/>
      <x:c r="H765" s="120"/>
    </x:row>
    <x:row r="766" ht="34" customHeight="1">
      <x:c r="A766" s="103"/>
      <x:c r="B766" s="104"/>
      <x:c r="C766" s="104"/>
      <x:c r="D766" s="104"/>
      <x:c r="E766" s="104"/>
      <x:c r="F766" s="104"/>
      <x:c r="G766" s="104"/>
      <x:c r="H766" s="120"/>
    </x:row>
    <x:row r="767" ht="34" customHeight="1">
      <x:c r="A767" s="103"/>
      <x:c r="B767" s="104"/>
      <x:c r="C767" s="104"/>
      <x:c r="D767" s="104"/>
      <x:c r="E767" s="104"/>
      <x:c r="F767" s="104"/>
      <x:c r="G767" s="104"/>
      <x:c r="H767" s="120"/>
    </x:row>
    <x:row r="768" ht="34" customHeight="1">
      <x:c r="A768" s="103"/>
      <x:c r="B768" s="104"/>
      <x:c r="C768" s="104"/>
      <x:c r="D768" s="104"/>
      <x:c r="E768" s="104"/>
      <x:c r="F768" s="104"/>
      <x:c r="G768" s="104"/>
      <x:c r="H768" s="120"/>
    </x:row>
    <x:row r="769" ht="34" customHeight="1">
      <x:c r="A769" s="103"/>
      <x:c r="B769" s="104"/>
      <x:c r="C769" s="104"/>
      <x:c r="D769" s="104"/>
      <x:c r="E769" s="104"/>
      <x:c r="F769" s="104"/>
      <x:c r="G769" s="104"/>
      <x:c r="H769" s="120"/>
    </x:row>
    <x:row r="770" ht="34" customHeight="1">
      <x:c r="A770" s="103"/>
      <x:c r="B770" s="104"/>
      <x:c r="C770" s="104"/>
      <x:c r="D770" s="104"/>
      <x:c r="E770" s="104"/>
      <x:c r="F770" s="104"/>
      <x:c r="G770" s="104"/>
      <x:c r="H770" s="120"/>
    </x:row>
    <x:row r="771" ht="34" customHeight="1">
      <x:c r="A771" s="103"/>
      <x:c r="B771" s="104"/>
      <x:c r="C771" s="104"/>
      <x:c r="D771" s="104"/>
      <x:c r="E771" s="104"/>
      <x:c r="F771" s="104"/>
      <x:c r="G771" s="104"/>
      <x:c r="H771" s="120"/>
    </x:row>
    <x:row r="772" ht="34" customHeight="1">
      <x:c r="A772" s="103"/>
      <x:c r="B772" s="104"/>
      <x:c r="C772" s="104"/>
      <x:c r="D772" s="104"/>
      <x:c r="E772" s="104"/>
      <x:c r="F772" s="104"/>
      <x:c r="G772" s="104"/>
      <x:c r="H772" s="120"/>
    </x:row>
    <x:row r="773" ht="34" customHeight="1">
      <x:c r="A773" s="103"/>
      <x:c r="B773" s="104"/>
      <x:c r="C773" s="104"/>
      <x:c r="D773" s="104"/>
      <x:c r="E773" s="104"/>
      <x:c r="F773" s="104"/>
      <x:c r="G773" s="104"/>
      <x:c r="H773" s="120"/>
    </x:row>
    <x:row r="774" ht="34" customHeight="1">
      <x:c r="A774" s="103"/>
      <x:c r="B774" s="104"/>
      <x:c r="C774" s="104"/>
      <x:c r="D774" s="104"/>
      <x:c r="E774" s="104"/>
      <x:c r="F774" s="104"/>
      <x:c r="G774" s="104"/>
      <x:c r="H774" s="120"/>
    </x:row>
    <x:row r="775" ht="34" customHeight="1">
      <x:c r="A775" s="103"/>
      <x:c r="B775" s="104"/>
      <x:c r="C775" s="104"/>
      <x:c r="D775" s="104"/>
      <x:c r="E775" s="104"/>
      <x:c r="F775" s="104"/>
      <x:c r="G775" s="104"/>
      <x:c r="H775" s="120"/>
    </x:row>
    <x:row r="776" ht="34" customHeight="1">
      <x:c r="A776" s="103"/>
      <x:c r="B776" s="104"/>
      <x:c r="C776" s="104"/>
      <x:c r="D776" s="104"/>
      <x:c r="E776" s="104"/>
      <x:c r="F776" s="104"/>
      <x:c r="G776" s="104"/>
      <x:c r="H776" s="120"/>
    </x:row>
    <x:row r="777" ht="34" customHeight="1">
      <x:c r="A777" s="103"/>
      <x:c r="B777" s="104"/>
      <x:c r="C777" s="104"/>
      <x:c r="D777" s="104"/>
      <x:c r="E777" s="104"/>
      <x:c r="F777" s="104"/>
      <x:c r="G777" s="104"/>
      <x:c r="H777" s="120"/>
    </x:row>
    <x:row r="778" ht="34" customHeight="1">
      <x:c r="A778" s="103"/>
      <x:c r="B778" s="104"/>
      <x:c r="C778" s="104"/>
      <x:c r="D778" s="104"/>
      <x:c r="E778" s="104"/>
      <x:c r="F778" s="104"/>
      <x:c r="G778" s="104"/>
      <x:c r="H778" s="120"/>
    </x:row>
    <x:row r="779" ht="34" customHeight="1">
      <x:c r="A779" s="103"/>
      <x:c r="B779" s="104"/>
      <x:c r="C779" s="104"/>
      <x:c r="D779" s="104"/>
      <x:c r="E779" s="104"/>
      <x:c r="F779" s="104"/>
      <x:c r="G779" s="104"/>
      <x:c r="H779" s="120"/>
    </x:row>
    <x:row r="780" ht="34" customHeight="1">
      <x:c r="A780" s="103"/>
      <x:c r="B780" s="104"/>
      <x:c r="C780" s="104"/>
      <x:c r="D780" s="104"/>
      <x:c r="E780" s="104"/>
      <x:c r="F780" s="104"/>
      <x:c r="G780" s="104"/>
      <x:c r="H780" s="120"/>
    </x:row>
    <x:row r="781" ht="34" customHeight="1">
      <x:c r="A781" s="103"/>
      <x:c r="B781" s="104"/>
      <x:c r="C781" s="104"/>
      <x:c r="D781" s="104"/>
      <x:c r="E781" s="104"/>
      <x:c r="F781" s="104"/>
      <x:c r="G781" s="104"/>
      <x:c r="H781" s="120"/>
    </x:row>
    <x:row r="782" ht="34" customHeight="1">
      <x:c r="A782" s="103"/>
      <x:c r="B782" s="104"/>
      <x:c r="C782" s="104"/>
      <x:c r="D782" s="104"/>
      <x:c r="E782" s="104"/>
      <x:c r="F782" s="104"/>
      <x:c r="G782" s="104"/>
      <x:c r="H782" s="120"/>
    </x:row>
    <x:row r="783" ht="34" customHeight="1">
      <x:c r="A783" s="103"/>
      <x:c r="B783" s="104"/>
      <x:c r="C783" s="104"/>
      <x:c r="D783" s="104"/>
      <x:c r="E783" s="104"/>
      <x:c r="F783" s="104"/>
      <x:c r="G783" s="104"/>
      <x:c r="H783" s="120"/>
    </x:row>
    <x:row r="784" ht="34" customHeight="1">
      <x:c r="A784" s="103"/>
      <x:c r="B784" s="104"/>
      <x:c r="C784" s="104"/>
      <x:c r="D784" s="104"/>
      <x:c r="E784" s="104"/>
      <x:c r="F784" s="104"/>
      <x:c r="G784" s="104"/>
      <x:c r="H784" s="120"/>
    </x:row>
    <x:row r="785" ht="34" customHeight="1">
      <x:c r="A785" s="103"/>
      <x:c r="B785" s="104"/>
      <x:c r="C785" s="104"/>
      <x:c r="D785" s="104"/>
      <x:c r="E785" s="104"/>
      <x:c r="F785" s="104"/>
      <x:c r="G785" s="104"/>
      <x:c r="H785" s="120"/>
    </x:row>
    <x:row r="786" ht="34" customHeight="1">
      <x:c r="A786" s="103"/>
      <x:c r="B786" s="104"/>
      <x:c r="C786" s="104"/>
      <x:c r="D786" s="104"/>
      <x:c r="E786" s="104"/>
      <x:c r="F786" s="104"/>
      <x:c r="G786" s="104"/>
      <x:c r="H786" s="120"/>
    </x:row>
    <x:row r="787" ht="34" customHeight="1">
      <x:c r="A787" s="103"/>
      <x:c r="B787" s="104"/>
      <x:c r="C787" s="104"/>
      <x:c r="D787" s="104"/>
      <x:c r="E787" s="104"/>
      <x:c r="F787" s="104"/>
      <x:c r="G787" s="104"/>
      <x:c r="H787" s="120"/>
    </x:row>
    <x:row r="788" ht="34" customHeight="1">
      <x:c r="A788" s="103"/>
      <x:c r="B788" s="104"/>
      <x:c r="C788" s="104"/>
      <x:c r="D788" s="104"/>
      <x:c r="E788" s="104"/>
      <x:c r="F788" s="104"/>
      <x:c r="G788" s="104"/>
      <x:c r="H788" s="120"/>
    </x:row>
    <x:row r="789" ht="34" customHeight="1">
      <x:c r="A789" s="103"/>
      <x:c r="B789" s="104"/>
      <x:c r="C789" s="104"/>
      <x:c r="D789" s="104"/>
      <x:c r="E789" s="104"/>
      <x:c r="F789" s="104"/>
      <x:c r="G789" s="104"/>
      <x:c r="H789" s="120"/>
    </x:row>
    <x:row r="790" ht="34" customHeight="1">
      <x:c r="A790" s="103"/>
      <x:c r="B790" s="104"/>
      <x:c r="C790" s="104"/>
      <x:c r="D790" s="104"/>
      <x:c r="E790" s="104"/>
      <x:c r="F790" s="104"/>
      <x:c r="G790" s="104"/>
      <x:c r="H790" s="120"/>
    </x:row>
    <x:row r="791" ht="34" customHeight="1">
      <x:c r="A791" s="103"/>
      <x:c r="B791" s="104"/>
      <x:c r="C791" s="104"/>
      <x:c r="D791" s="104"/>
      <x:c r="E791" s="104"/>
      <x:c r="F791" s="104"/>
      <x:c r="G791" s="104"/>
      <x:c r="H791" s="120"/>
    </x:row>
    <x:row r="792" ht="34" customHeight="1">
      <x:c r="A792" s="103"/>
      <x:c r="B792" s="104"/>
      <x:c r="C792" s="104"/>
      <x:c r="D792" s="104"/>
      <x:c r="E792" s="104"/>
      <x:c r="F792" s="104"/>
      <x:c r="G792" s="104"/>
      <x:c r="H792" s="120"/>
    </x:row>
    <x:row r="793" ht="34" customHeight="1">
      <x:c r="A793" s="103"/>
      <x:c r="B793" s="104"/>
      <x:c r="C793" s="104"/>
      <x:c r="D793" s="104"/>
      <x:c r="E793" s="104"/>
      <x:c r="F793" s="104"/>
      <x:c r="G793" s="104"/>
      <x:c r="H793" s="120"/>
    </x:row>
    <x:row r="794" ht="34" customHeight="1">
      <x:c r="A794" s="103"/>
      <x:c r="B794" s="104"/>
      <x:c r="C794" s="104"/>
      <x:c r="D794" s="104"/>
      <x:c r="E794" s="104"/>
      <x:c r="F794" s="104"/>
      <x:c r="G794" s="104"/>
      <x:c r="H794" s="120"/>
    </x:row>
    <x:row r="795" ht="34" customHeight="1">
      <x:c r="A795" s="103"/>
      <x:c r="B795" s="104"/>
      <x:c r="C795" s="104"/>
      <x:c r="D795" s="104"/>
      <x:c r="E795" s="104"/>
      <x:c r="F795" s="104"/>
      <x:c r="G795" s="104"/>
      <x:c r="H795" s="120"/>
    </x:row>
    <x:row r="796" ht="34" customHeight="1">
      <x:c r="A796" s="103"/>
      <x:c r="B796" s="104"/>
      <x:c r="C796" s="104"/>
      <x:c r="D796" s="104"/>
      <x:c r="E796" s="104"/>
      <x:c r="F796" s="104"/>
      <x:c r="G796" s="104"/>
      <x:c r="H796" s="120"/>
    </x:row>
    <x:row r="797" ht="34" customHeight="1">
      <x:c r="A797" s="103"/>
      <x:c r="B797" s="104"/>
      <x:c r="C797" s="104"/>
      <x:c r="D797" s="104"/>
      <x:c r="E797" s="104"/>
      <x:c r="F797" s="104"/>
      <x:c r="G797" s="104"/>
      <x:c r="H797" s="120"/>
    </x:row>
    <x:row r="798" ht="34" customHeight="1">
      <x:c r="A798" s="103"/>
      <x:c r="B798" s="104"/>
      <x:c r="C798" s="104"/>
      <x:c r="D798" s="104"/>
      <x:c r="E798" s="104"/>
      <x:c r="F798" s="104"/>
      <x:c r="G798" s="104"/>
      <x:c r="H798" s="120"/>
    </x:row>
    <x:row r="799" ht="34" customHeight="1">
      <x:c r="A799" s="103"/>
      <x:c r="B799" s="104"/>
      <x:c r="C799" s="104"/>
      <x:c r="D799" s="104"/>
      <x:c r="E799" s="104"/>
      <x:c r="F799" s="104"/>
      <x:c r="G799" s="104"/>
      <x:c r="H799" s="120"/>
    </x:row>
    <x:row r="800" ht="34" customHeight="1">
      <x:c r="A800" s="103"/>
      <x:c r="B800" s="104"/>
      <x:c r="C800" s="104"/>
      <x:c r="D800" s="104"/>
      <x:c r="E800" s="104"/>
      <x:c r="F800" s="104"/>
      <x:c r="G800" s="104"/>
      <x:c r="H800" s="120"/>
    </x:row>
    <x:row r="801" ht="34" customHeight="1">
      <x:c r="A801" s="103"/>
      <x:c r="B801" s="104"/>
      <x:c r="C801" s="104"/>
      <x:c r="D801" s="104"/>
      <x:c r="E801" s="104"/>
      <x:c r="F801" s="104"/>
      <x:c r="G801" s="104"/>
      <x:c r="H801" s="120"/>
    </x:row>
    <x:row r="802" ht="34" customHeight="1">
      <x:c r="A802" s="103"/>
      <x:c r="B802" s="104"/>
      <x:c r="C802" s="104"/>
      <x:c r="D802" s="104"/>
      <x:c r="E802" s="104"/>
      <x:c r="F802" s="104"/>
      <x:c r="G802" s="104"/>
      <x:c r="H802" s="120"/>
    </x:row>
    <x:row r="803" ht="34" customHeight="1">
      <x:c r="A803" s="103"/>
      <x:c r="B803" s="104"/>
      <x:c r="C803" s="104"/>
      <x:c r="D803" s="104"/>
      <x:c r="E803" s="104"/>
      <x:c r="F803" s="104"/>
      <x:c r="G803" s="104"/>
      <x:c r="H803" s="120"/>
    </x:row>
    <x:row r="804" ht="34" customHeight="1">
      <x:c r="A804" s="103"/>
      <x:c r="B804" s="104"/>
      <x:c r="C804" s="104"/>
      <x:c r="D804" s="104"/>
      <x:c r="E804" s="104"/>
      <x:c r="F804" s="104"/>
      <x:c r="G804" s="104"/>
      <x:c r="H804" s="120"/>
    </x:row>
    <x:row r="805" ht="34" customHeight="1">
      <x:c r="A805" s="103"/>
      <x:c r="B805" s="104"/>
      <x:c r="C805" s="104"/>
      <x:c r="D805" s="104"/>
      <x:c r="E805" s="104"/>
      <x:c r="F805" s="104"/>
      <x:c r="G805" s="104"/>
      <x:c r="H805" s="120"/>
    </x:row>
    <x:row r="806" ht="34" customHeight="1">
      <x:c r="A806" s="103"/>
      <x:c r="B806" s="104"/>
      <x:c r="C806" s="104"/>
      <x:c r="D806" s="104"/>
      <x:c r="E806" s="104"/>
      <x:c r="F806" s="104"/>
      <x:c r="G806" s="104"/>
      <x:c r="H806" s="120"/>
    </x:row>
    <x:row r="807" ht="34" customHeight="1">
      <x:c r="A807" s="103"/>
      <x:c r="B807" s="104"/>
      <x:c r="C807" s="104"/>
      <x:c r="D807" s="104"/>
      <x:c r="E807" s="104"/>
      <x:c r="F807" s="104"/>
      <x:c r="G807" s="104"/>
      <x:c r="H807" s="120"/>
    </x:row>
    <x:row r="808" ht="34" customHeight="1">
      <x:c r="A808" s="103"/>
      <x:c r="B808" s="104"/>
      <x:c r="C808" s="104"/>
      <x:c r="D808" s="104"/>
      <x:c r="E808" s="104"/>
      <x:c r="F808" s="104"/>
      <x:c r="G808" s="104"/>
      <x:c r="H808" s="120"/>
    </x:row>
    <x:row r="809" ht="34" customHeight="1">
      <x:c r="A809" s="103"/>
      <x:c r="B809" s="104"/>
      <x:c r="C809" s="104"/>
      <x:c r="D809" s="104"/>
      <x:c r="E809" s="104"/>
      <x:c r="F809" s="104"/>
      <x:c r="G809" s="104"/>
      <x:c r="H809" s="120"/>
    </x:row>
    <x:row r="810" ht="34" customHeight="1">
      <x:c r="A810" s="103"/>
      <x:c r="B810" s="104"/>
      <x:c r="C810" s="104"/>
      <x:c r="D810" s="104"/>
      <x:c r="E810" s="104"/>
      <x:c r="F810" s="104"/>
      <x:c r="G810" s="104"/>
      <x:c r="H810" s="120"/>
    </x:row>
    <x:row r="811" ht="34" customHeight="1">
      <x:c r="A811" s="103"/>
      <x:c r="B811" s="104"/>
      <x:c r="C811" s="104"/>
      <x:c r="D811" s="104"/>
      <x:c r="E811" s="104"/>
      <x:c r="F811" s="104"/>
      <x:c r="G811" s="104"/>
      <x:c r="H811" s="120"/>
    </x:row>
    <x:row r="812" ht="34" customHeight="1">
      <x:c r="A812" s="103"/>
      <x:c r="B812" s="104"/>
      <x:c r="C812" s="104"/>
      <x:c r="D812" s="104"/>
      <x:c r="E812" s="104"/>
      <x:c r="F812" s="104"/>
      <x:c r="G812" s="104"/>
      <x:c r="H812" s="120"/>
    </x:row>
    <x:row r="813" ht="34" customHeight="1">
      <x:c r="A813" s="103"/>
      <x:c r="B813" s="104"/>
      <x:c r="C813" s="104"/>
      <x:c r="D813" s="104"/>
      <x:c r="E813" s="104"/>
      <x:c r="F813" s="104"/>
      <x:c r="G813" s="104"/>
      <x:c r="H813" s="120"/>
    </x:row>
    <x:row r="814" ht="34" customHeight="1">
      <x:c r="A814" s="103"/>
      <x:c r="B814" s="104"/>
      <x:c r="C814" s="104"/>
      <x:c r="D814" s="104"/>
      <x:c r="E814" s="104"/>
      <x:c r="F814" s="104"/>
      <x:c r="G814" s="104"/>
      <x:c r="H814" s="120"/>
    </x:row>
    <x:row r="815" ht="34" customHeight="1">
      <x:c r="A815" s="103"/>
      <x:c r="B815" s="104"/>
      <x:c r="C815" s="104"/>
      <x:c r="D815" s="104"/>
      <x:c r="E815" s="104"/>
      <x:c r="F815" s="104"/>
      <x:c r="G815" s="104"/>
      <x:c r="H815" s="120"/>
    </x:row>
    <x:row r="816" ht="34" customHeight="1">
      <x:c r="A816" s="103"/>
      <x:c r="B816" s="104"/>
      <x:c r="C816" s="104"/>
      <x:c r="D816" s="104"/>
      <x:c r="E816" s="104"/>
      <x:c r="F816" s="104"/>
      <x:c r="G816" s="104"/>
      <x:c r="H816" s="120"/>
    </x:row>
    <x:row r="817" ht="34" customHeight="1">
      <x:c r="A817" s="103"/>
      <x:c r="B817" s="104"/>
      <x:c r="C817" s="104"/>
      <x:c r="D817" s="104"/>
      <x:c r="E817" s="104"/>
      <x:c r="F817" s="104"/>
      <x:c r="G817" s="104"/>
      <x:c r="H817" s="120"/>
    </x:row>
    <x:row r="818" ht="34" customHeight="1">
      <x:c r="A818" s="103"/>
      <x:c r="B818" s="104"/>
      <x:c r="C818" s="104"/>
      <x:c r="D818" s="104"/>
      <x:c r="E818" s="104"/>
      <x:c r="F818" s="104"/>
      <x:c r="G818" s="104"/>
      <x:c r="H818" s="120"/>
    </x:row>
    <x:row r="819" ht="34" customHeight="1">
      <x:c r="A819" s="103"/>
      <x:c r="B819" s="104"/>
      <x:c r="C819" s="104"/>
      <x:c r="D819" s="104"/>
      <x:c r="E819" s="104"/>
      <x:c r="F819" s="104"/>
      <x:c r="G819" s="104"/>
      <x:c r="H819" s="120"/>
    </x:row>
    <x:row r="820" ht="34" customHeight="1">
      <x:c r="A820" s="103"/>
      <x:c r="B820" s="104"/>
      <x:c r="C820" s="104"/>
      <x:c r="D820" s="104"/>
      <x:c r="E820" s="104"/>
      <x:c r="F820" s="104"/>
      <x:c r="G820" s="104"/>
      <x:c r="H820" s="120"/>
    </x:row>
    <x:row r="821" ht="34" customHeight="1">
      <x:c r="A821" s="103"/>
      <x:c r="B821" s="104"/>
      <x:c r="C821" s="104"/>
      <x:c r="D821" s="104"/>
      <x:c r="E821" s="104"/>
      <x:c r="F821" s="104"/>
      <x:c r="G821" s="104"/>
      <x:c r="H821" s="120"/>
    </x:row>
    <x:row r="822" ht="34" customHeight="1">
      <x:c r="A822" s="103"/>
      <x:c r="B822" s="104"/>
      <x:c r="C822" s="104"/>
      <x:c r="D822" s="104"/>
      <x:c r="E822" s="104"/>
      <x:c r="F822" s="104"/>
      <x:c r="G822" s="104"/>
      <x:c r="H822" s="120"/>
    </x:row>
    <x:row r="823" ht="34" customHeight="1">
      <x:c r="A823" s="103"/>
      <x:c r="B823" s="104"/>
      <x:c r="C823" s="104"/>
      <x:c r="D823" s="104"/>
      <x:c r="E823" s="104"/>
      <x:c r="F823" s="104"/>
      <x:c r="G823" s="104"/>
      <x:c r="H823" s="120"/>
    </x:row>
    <x:row r="824" ht="34" customHeight="1">
      <x:c r="A824" s="103"/>
      <x:c r="B824" s="104"/>
      <x:c r="C824" s="104"/>
      <x:c r="D824" s="104"/>
      <x:c r="E824" s="104"/>
      <x:c r="F824" s="104"/>
      <x:c r="G824" s="104"/>
      <x:c r="H824" s="120"/>
    </x:row>
    <x:row r="825" ht="34" customHeight="1">
      <x:c r="A825" s="103"/>
      <x:c r="B825" s="104"/>
      <x:c r="C825" s="104"/>
      <x:c r="D825" s="104"/>
      <x:c r="E825" s="104"/>
      <x:c r="F825" s="104"/>
      <x:c r="G825" s="104"/>
      <x:c r="H825" s="120"/>
    </x:row>
    <x:row r="826" ht="34" customHeight="1">
      <x:c r="A826" s="103"/>
      <x:c r="B826" s="104"/>
      <x:c r="C826" s="104"/>
      <x:c r="D826" s="104"/>
      <x:c r="E826" s="104"/>
      <x:c r="F826" s="104"/>
      <x:c r="G826" s="104"/>
      <x:c r="H826" s="120"/>
    </x:row>
    <x:row r="827" ht="34" customHeight="1">
      <x:c r="A827" s="103"/>
      <x:c r="B827" s="104"/>
      <x:c r="C827" s="104"/>
      <x:c r="D827" s="104"/>
      <x:c r="E827" s="104"/>
      <x:c r="F827" s="104"/>
      <x:c r="G827" s="104"/>
      <x:c r="H827" s="120"/>
    </x:row>
    <x:row r="828" ht="34" customHeight="1">
      <x:c r="A828" s="103"/>
      <x:c r="B828" s="104"/>
      <x:c r="C828" s="104"/>
      <x:c r="D828" s="104"/>
      <x:c r="E828" s="104"/>
      <x:c r="F828" s="104"/>
      <x:c r="G828" s="104"/>
      <x:c r="H828" s="120"/>
    </x:row>
    <x:row r="829" ht="34" customHeight="1">
      <x:c r="A829" s="103"/>
      <x:c r="B829" s="104"/>
      <x:c r="C829" s="104"/>
      <x:c r="D829" s="104"/>
      <x:c r="E829" s="104"/>
      <x:c r="F829" s="104"/>
      <x:c r="G829" s="104"/>
      <x:c r="H829" s="120"/>
    </x:row>
    <x:row r="830" ht="34" customHeight="1">
      <x:c r="A830" s="103"/>
      <x:c r="B830" s="104"/>
      <x:c r="C830" s="104"/>
      <x:c r="D830" s="104"/>
      <x:c r="E830" s="104"/>
      <x:c r="F830" s="104"/>
      <x:c r="G830" s="104"/>
      <x:c r="H830" s="120"/>
    </x:row>
    <x:row r="831" ht="34" customHeight="1">
      <x:c r="A831" s="103"/>
      <x:c r="B831" s="104"/>
      <x:c r="C831" s="104"/>
      <x:c r="D831" s="104"/>
      <x:c r="E831" s="104"/>
      <x:c r="F831" s="104"/>
      <x:c r="G831" s="104"/>
      <x:c r="H831" s="120"/>
    </x:row>
    <x:row r="832" ht="34" customHeight="1">
      <x:c r="A832" s="103"/>
      <x:c r="B832" s="104"/>
      <x:c r="C832" s="104"/>
      <x:c r="D832" s="104"/>
      <x:c r="E832" s="104"/>
      <x:c r="F832" s="104"/>
      <x:c r="G832" s="104"/>
      <x:c r="H832" s="120"/>
    </x:row>
    <x:row r="833" ht="34" customHeight="1">
      <x:c r="A833" s="103"/>
      <x:c r="B833" s="104"/>
      <x:c r="C833" s="104"/>
      <x:c r="D833" s="104"/>
      <x:c r="E833" s="104"/>
      <x:c r="F833" s="104"/>
      <x:c r="G833" s="104"/>
      <x:c r="H833" s="120"/>
    </x:row>
    <x:row r="834" ht="34" customHeight="1">
      <x:c r="A834" s="103"/>
      <x:c r="B834" s="104"/>
      <x:c r="C834" s="104"/>
      <x:c r="D834" s="104"/>
      <x:c r="E834" s="104"/>
      <x:c r="F834" s="104"/>
      <x:c r="G834" s="104"/>
      <x:c r="H834" s="120"/>
    </x:row>
    <x:row r="835" ht="34" customHeight="1">
      <x:c r="A835" s="103"/>
      <x:c r="B835" s="104"/>
      <x:c r="C835" s="104"/>
      <x:c r="D835" s="104"/>
      <x:c r="E835" s="104"/>
      <x:c r="F835" s="104"/>
      <x:c r="G835" s="104"/>
      <x:c r="H835" s="120"/>
    </x:row>
    <x:row r="836" ht="34" customHeight="1">
      <x:c r="A836" s="103"/>
      <x:c r="B836" s="104"/>
      <x:c r="C836" s="104"/>
      <x:c r="D836" s="104"/>
      <x:c r="E836" s="104"/>
      <x:c r="F836" s="104"/>
      <x:c r="G836" s="104"/>
      <x:c r="H836" s="120"/>
    </x:row>
    <x:row r="837" ht="34" customHeight="1">
      <x:c r="A837" s="103"/>
      <x:c r="B837" s="104"/>
      <x:c r="C837" s="104"/>
      <x:c r="D837" s="104"/>
      <x:c r="E837" s="104"/>
      <x:c r="F837" s="104"/>
      <x:c r="G837" s="104"/>
      <x:c r="H837" s="120"/>
    </x:row>
    <x:row r="838" ht="34" customHeight="1">
      <x:c r="A838" s="103"/>
      <x:c r="B838" s="104"/>
      <x:c r="C838" s="104"/>
      <x:c r="D838" s="104"/>
      <x:c r="E838" s="104"/>
      <x:c r="F838" s="104"/>
      <x:c r="G838" s="104"/>
      <x:c r="H838" s="120"/>
    </x:row>
    <x:row r="839" ht="34" customHeight="1">
      <x:c r="A839" s="103"/>
      <x:c r="B839" s="104"/>
      <x:c r="C839" s="104"/>
      <x:c r="D839" s="104"/>
      <x:c r="E839" s="104"/>
      <x:c r="F839" s="104"/>
      <x:c r="G839" s="104"/>
      <x:c r="H839" s="120"/>
    </x:row>
    <x:row r="840" ht="34" customHeight="1">
      <x:c r="A840" s="103"/>
      <x:c r="B840" s="104"/>
      <x:c r="C840" s="104"/>
      <x:c r="D840" s="104"/>
      <x:c r="E840" s="104"/>
      <x:c r="F840" s="104"/>
      <x:c r="G840" s="104"/>
      <x:c r="H840" s="120"/>
    </x:row>
    <x:row r="841" ht="34" customHeight="1">
      <x:c r="A841" s="103"/>
      <x:c r="B841" s="104"/>
      <x:c r="C841" s="104"/>
      <x:c r="D841" s="104"/>
      <x:c r="E841" s="104"/>
      <x:c r="F841" s="104"/>
      <x:c r="G841" s="104"/>
      <x:c r="H841" s="120"/>
    </x:row>
    <x:row r="842" ht="34" customHeight="1">
      <x:c r="A842" s="103"/>
      <x:c r="B842" s="104"/>
      <x:c r="C842" s="104"/>
      <x:c r="D842" s="104"/>
      <x:c r="E842" s="104"/>
      <x:c r="F842" s="104"/>
      <x:c r="G842" s="104"/>
      <x:c r="H842" s="120"/>
    </x:row>
    <x:row r="843" ht="34" customHeight="1">
      <x:c r="A843" s="103"/>
      <x:c r="B843" s="104"/>
      <x:c r="C843" s="104"/>
      <x:c r="D843" s="104"/>
      <x:c r="E843" s="104"/>
      <x:c r="F843" s="104"/>
      <x:c r="G843" s="104"/>
      <x:c r="H843" s="120"/>
    </x:row>
    <x:row r="844" ht="34" customHeight="1">
      <x:c r="A844" s="103"/>
      <x:c r="B844" s="104"/>
      <x:c r="C844" s="104"/>
      <x:c r="D844" s="104"/>
      <x:c r="E844" s="104"/>
      <x:c r="F844" s="104"/>
      <x:c r="G844" s="104"/>
      <x:c r="H844" s="120"/>
    </x:row>
    <x:row r="845" ht="34" customHeight="1">
      <x:c r="A845" s="103"/>
      <x:c r="B845" s="104"/>
      <x:c r="C845" s="104"/>
      <x:c r="D845" s="104"/>
      <x:c r="E845" s="104"/>
      <x:c r="F845" s="104"/>
      <x:c r="G845" s="104"/>
      <x:c r="H845" s="120"/>
    </x:row>
    <x:row r="846" ht="34" customHeight="1">
      <x:c r="A846" s="103"/>
      <x:c r="B846" s="104"/>
      <x:c r="C846" s="104"/>
      <x:c r="D846" s="104"/>
      <x:c r="E846" s="104"/>
      <x:c r="F846" s="104"/>
      <x:c r="G846" s="104"/>
      <x:c r="H846" s="120"/>
    </x:row>
    <x:row r="847" ht="34" customHeight="1">
      <x:c r="A847" s="103"/>
      <x:c r="B847" s="104"/>
      <x:c r="C847" s="104"/>
      <x:c r="D847" s="104"/>
      <x:c r="E847" s="104"/>
      <x:c r="F847" s="104"/>
      <x:c r="G847" s="104"/>
      <x:c r="H847" s="120"/>
    </x:row>
    <x:row r="848" ht="34" customHeight="1">
      <x:c r="A848" s="103"/>
      <x:c r="B848" s="104"/>
      <x:c r="C848" s="104"/>
      <x:c r="D848" s="104"/>
      <x:c r="E848" s="104"/>
      <x:c r="F848" s="104"/>
      <x:c r="G848" s="104"/>
      <x:c r="H848" s="120"/>
    </x:row>
    <x:row r="849" ht="34" customHeight="1">
      <x:c r="A849" s="103"/>
      <x:c r="B849" s="104"/>
      <x:c r="C849" s="104"/>
      <x:c r="D849" s="104"/>
      <x:c r="E849" s="104"/>
      <x:c r="F849" s="104"/>
      <x:c r="G849" s="104"/>
      <x:c r="H849" s="120"/>
    </x:row>
    <x:row r="850" ht="34" customHeight="1">
      <x:c r="A850" s="103"/>
      <x:c r="B850" s="104"/>
      <x:c r="C850" s="104"/>
      <x:c r="D850" s="104"/>
      <x:c r="E850" s="104"/>
      <x:c r="F850" s="104"/>
      <x:c r="G850" s="104"/>
      <x:c r="H850" s="120"/>
    </x:row>
    <x:row r="851" ht="34" customHeight="1">
      <x:c r="A851" s="103"/>
      <x:c r="B851" s="104"/>
      <x:c r="C851" s="104"/>
      <x:c r="D851" s="104"/>
      <x:c r="E851" s="104"/>
      <x:c r="F851" s="104"/>
      <x:c r="G851" s="104"/>
      <x:c r="H851" s="120"/>
    </x:row>
    <x:row r="852" ht="34" customHeight="1">
      <x:c r="A852" s="103"/>
      <x:c r="B852" s="104"/>
      <x:c r="C852" s="104"/>
      <x:c r="D852" s="104"/>
      <x:c r="E852" s="104"/>
      <x:c r="F852" s="104"/>
      <x:c r="G852" s="104"/>
      <x:c r="H852" s="120"/>
    </x:row>
    <x:row r="853" ht="34" customHeight="1">
      <x:c r="A853" s="103"/>
      <x:c r="B853" s="104"/>
      <x:c r="C853" s="104"/>
      <x:c r="D853" s="104"/>
      <x:c r="E853" s="104"/>
      <x:c r="F853" s="104"/>
      <x:c r="G853" s="104"/>
      <x:c r="H853" s="120"/>
    </x:row>
    <x:row r="854" ht="34" customHeight="1">
      <x:c r="A854" s="103"/>
      <x:c r="B854" s="104"/>
      <x:c r="C854" s="104"/>
      <x:c r="D854" s="104"/>
      <x:c r="E854" s="104"/>
      <x:c r="F854" s="104"/>
      <x:c r="G854" s="104"/>
      <x:c r="H854" s="120"/>
    </x:row>
    <x:row r="855" ht="34" customHeight="1">
      <x:c r="A855" s="103"/>
      <x:c r="B855" s="104"/>
      <x:c r="C855" s="104"/>
      <x:c r="D855" s="104"/>
      <x:c r="E855" s="104"/>
      <x:c r="F855" s="104"/>
      <x:c r="G855" s="104"/>
      <x:c r="H855" s="120"/>
    </x:row>
    <x:row r="856" ht="34" customHeight="1">
      <x:c r="A856" s="103"/>
      <x:c r="B856" s="104"/>
      <x:c r="C856" s="104"/>
      <x:c r="D856" s="104"/>
      <x:c r="E856" s="104"/>
      <x:c r="F856" s="104"/>
      <x:c r="G856" s="104"/>
      <x:c r="H856" s="120"/>
    </x:row>
    <x:row r="857" ht="34" customHeight="1">
      <x:c r="A857" s="103"/>
      <x:c r="B857" s="104"/>
      <x:c r="C857" s="104"/>
      <x:c r="D857" s="104"/>
      <x:c r="E857" s="104"/>
      <x:c r="F857" s="104"/>
      <x:c r="G857" s="104"/>
      <x:c r="H857" s="120"/>
    </x:row>
    <x:row r="858" ht="34" customHeight="1">
      <x:c r="A858" s="103"/>
      <x:c r="B858" s="104"/>
      <x:c r="C858" s="104"/>
      <x:c r="D858" s="104"/>
      <x:c r="E858" s="104"/>
      <x:c r="F858" s="104"/>
      <x:c r="G858" s="104"/>
      <x:c r="H858" s="120"/>
    </x:row>
    <x:row r="859" ht="34" customHeight="1">
      <x:c r="A859" s="103"/>
      <x:c r="B859" s="104"/>
      <x:c r="C859" s="104"/>
      <x:c r="D859" s="104"/>
      <x:c r="E859" s="104"/>
      <x:c r="F859" s="104"/>
      <x:c r="G859" s="104"/>
      <x:c r="H859" s="120"/>
    </x:row>
    <x:row r="860" ht="34" customHeight="1">
      <x:c r="A860" s="103"/>
      <x:c r="B860" s="104"/>
      <x:c r="C860" s="104"/>
      <x:c r="D860" s="104"/>
      <x:c r="E860" s="104"/>
      <x:c r="F860" s="104"/>
      <x:c r="G860" s="104"/>
      <x:c r="H860" s="120"/>
    </x:row>
    <x:row r="861" ht="34" customHeight="1">
      <x:c r="A861" s="103"/>
      <x:c r="B861" s="104"/>
      <x:c r="C861" s="104"/>
      <x:c r="D861" s="104"/>
      <x:c r="E861" s="104"/>
      <x:c r="F861" s="104"/>
      <x:c r="G861" s="104"/>
      <x:c r="H861" s="120"/>
    </x:row>
    <x:row r="862" ht="34" customHeight="1">
      <x:c r="A862" s="103"/>
      <x:c r="B862" s="104"/>
      <x:c r="C862" s="104"/>
      <x:c r="D862" s="104"/>
      <x:c r="E862" s="104"/>
      <x:c r="F862" s="104"/>
      <x:c r="G862" s="104"/>
      <x:c r="H862" s="120"/>
    </x:row>
    <x:row r="863" ht="34" customHeight="1">
      <x:c r="A863" s="103"/>
      <x:c r="B863" s="104"/>
      <x:c r="C863" s="104"/>
      <x:c r="D863" s="104"/>
      <x:c r="E863" s="104"/>
      <x:c r="F863" s="104"/>
      <x:c r="G863" s="104"/>
      <x:c r="H863" s="120"/>
    </x:row>
    <x:row r="864" ht="34" customHeight="1">
      <x:c r="A864" s="103"/>
      <x:c r="B864" s="104"/>
      <x:c r="C864" s="104"/>
      <x:c r="D864" s="104"/>
      <x:c r="E864" s="104"/>
      <x:c r="F864" s="104"/>
      <x:c r="G864" s="104"/>
      <x:c r="H864" s="120"/>
    </x:row>
    <x:row r="865" ht="34" customHeight="1">
      <x:c r="A865" s="103"/>
      <x:c r="B865" s="104"/>
      <x:c r="C865" s="104"/>
      <x:c r="D865" s="104"/>
      <x:c r="E865" s="104"/>
      <x:c r="F865" s="104"/>
      <x:c r="G865" s="104"/>
      <x:c r="H865" s="120"/>
    </x:row>
    <x:row r="866" ht="34" customHeight="1">
      <x:c r="A866" s="103"/>
      <x:c r="B866" s="104"/>
      <x:c r="C866" s="104"/>
      <x:c r="D866" s="104"/>
      <x:c r="E866" s="104"/>
      <x:c r="F866" s="104"/>
      <x:c r="G866" s="104"/>
      <x:c r="H866" s="120"/>
    </x:row>
    <x:row r="867" ht="34" customHeight="1">
      <x:c r="A867" s="103"/>
      <x:c r="B867" s="104"/>
      <x:c r="C867" s="104"/>
      <x:c r="D867" s="104"/>
      <x:c r="E867" s="104"/>
      <x:c r="F867" s="104"/>
      <x:c r="G867" s="104"/>
      <x:c r="H867" s="120"/>
    </x:row>
    <x:row r="868" ht="34" customHeight="1">
      <x:c r="A868" s="103"/>
      <x:c r="B868" s="104"/>
      <x:c r="C868" s="104"/>
      <x:c r="D868" s="104"/>
      <x:c r="E868" s="104"/>
      <x:c r="F868" s="104"/>
      <x:c r="G868" s="104"/>
      <x:c r="H868" s="120"/>
    </x:row>
    <x:row r="869" ht="34" customHeight="1">
      <x:c r="A869" s="103"/>
      <x:c r="B869" s="104"/>
      <x:c r="C869" s="104"/>
      <x:c r="D869" s="104"/>
      <x:c r="E869" s="104"/>
      <x:c r="F869" s="104"/>
      <x:c r="G869" s="104"/>
      <x:c r="H869" s="120"/>
    </x:row>
    <x:row r="870" ht="34" customHeight="1">
      <x:c r="A870" s="103"/>
      <x:c r="B870" s="104"/>
      <x:c r="C870" s="104"/>
      <x:c r="D870" s="104"/>
      <x:c r="E870" s="104"/>
      <x:c r="F870" s="104"/>
      <x:c r="G870" s="104"/>
      <x:c r="H870" s="120"/>
    </x:row>
    <x:row r="871" ht="34" customHeight="1">
      <x:c r="A871" s="103"/>
      <x:c r="B871" s="104"/>
      <x:c r="C871" s="104"/>
      <x:c r="D871" s="104"/>
      <x:c r="E871" s="104"/>
      <x:c r="F871" s="104"/>
      <x:c r="G871" s="104"/>
      <x:c r="H871" s="120"/>
    </x:row>
    <x:row r="872" ht="34" customHeight="1">
      <x:c r="A872" s="103"/>
      <x:c r="B872" s="104"/>
      <x:c r="C872" s="104"/>
      <x:c r="D872" s="104"/>
      <x:c r="E872" s="104"/>
      <x:c r="F872" s="104"/>
      <x:c r="G872" s="104"/>
      <x:c r="H872" s="120"/>
    </x:row>
    <x:row r="873" ht="34" customHeight="1">
      <x:c r="A873" s="103"/>
      <x:c r="B873" s="104"/>
      <x:c r="C873" s="104"/>
      <x:c r="D873" s="104"/>
      <x:c r="E873" s="104"/>
      <x:c r="F873" s="104"/>
      <x:c r="G873" s="104"/>
      <x:c r="H873" s="120"/>
    </x:row>
    <x:row r="874" ht="34" customHeight="1">
      <x:c r="A874" s="103"/>
      <x:c r="B874" s="104"/>
      <x:c r="C874" s="104"/>
      <x:c r="D874" s="104"/>
      <x:c r="E874" s="104"/>
      <x:c r="F874" s="104"/>
      <x:c r="G874" s="104"/>
      <x:c r="H874" s="120"/>
    </x:row>
    <x:row r="875" ht="34" customHeight="1">
      <x:c r="A875" s="103"/>
      <x:c r="B875" s="104"/>
      <x:c r="C875" s="104"/>
      <x:c r="D875" s="104"/>
      <x:c r="E875" s="104"/>
      <x:c r="F875" s="104"/>
      <x:c r="G875" s="104"/>
      <x:c r="H875" s="120"/>
    </x:row>
    <x:row r="876" ht="34" customHeight="1">
      <x:c r="A876" s="103"/>
      <x:c r="B876" s="104"/>
      <x:c r="C876" s="104"/>
      <x:c r="D876" s="104"/>
      <x:c r="E876" s="104"/>
      <x:c r="F876" s="104"/>
      <x:c r="G876" s="104"/>
      <x:c r="H876" s="120"/>
    </x:row>
    <x:row r="877" ht="34" customHeight="1">
      <x:c r="A877" s="103"/>
      <x:c r="B877" s="104"/>
      <x:c r="C877" s="104"/>
      <x:c r="D877" s="104"/>
      <x:c r="E877" s="104"/>
      <x:c r="F877" s="104"/>
      <x:c r="G877" s="104"/>
      <x:c r="H877" s="120"/>
    </x:row>
    <x:row r="878" ht="34" customHeight="1">
      <x:c r="A878" s="103"/>
      <x:c r="B878" s="104"/>
      <x:c r="C878" s="104"/>
      <x:c r="D878" s="104"/>
      <x:c r="E878" s="104"/>
      <x:c r="F878" s="104"/>
      <x:c r="G878" s="104"/>
      <x:c r="H878" s="120"/>
    </x:row>
    <x:row r="879" ht="34" customHeight="1">
      <x:c r="A879" s="103"/>
      <x:c r="B879" s="104"/>
      <x:c r="C879" s="104"/>
      <x:c r="D879" s="104"/>
      <x:c r="E879" s="104"/>
      <x:c r="F879" s="104"/>
      <x:c r="G879" s="104"/>
      <x:c r="H879" s="120"/>
    </x:row>
    <x:row r="880" ht="34" customHeight="1">
      <x:c r="A880" s="103"/>
      <x:c r="B880" s="104"/>
      <x:c r="C880" s="104"/>
      <x:c r="D880" s="104"/>
      <x:c r="E880" s="104"/>
      <x:c r="F880" s="104"/>
      <x:c r="G880" s="104"/>
      <x:c r="H880" s="120"/>
    </x:row>
    <x:row r="881" ht="34" customHeight="1">
      <x:c r="A881" s="103"/>
      <x:c r="B881" s="104"/>
      <x:c r="C881" s="104"/>
      <x:c r="D881" s="104"/>
      <x:c r="E881" s="104"/>
      <x:c r="F881" s="104"/>
      <x:c r="G881" s="104"/>
      <x:c r="H881" s="120"/>
    </x:row>
    <x:row r="882" ht="34" customHeight="1">
      <x:c r="A882" s="103"/>
      <x:c r="B882" s="104"/>
      <x:c r="C882" s="104"/>
      <x:c r="D882" s="104"/>
      <x:c r="E882" s="104"/>
      <x:c r="F882" s="104"/>
      <x:c r="G882" s="104"/>
      <x:c r="H882" s="120"/>
    </x:row>
    <x:row r="883" ht="34" customHeight="1">
      <x:c r="A883" s="103"/>
      <x:c r="B883" s="104"/>
      <x:c r="C883" s="104"/>
      <x:c r="D883" s="104"/>
      <x:c r="E883" s="104"/>
      <x:c r="F883" s="104"/>
      <x:c r="G883" s="104"/>
      <x:c r="H883" s="120"/>
    </x:row>
    <x:row r="884" ht="34" customHeight="1">
      <x:c r="A884" s="103"/>
      <x:c r="B884" s="104"/>
      <x:c r="C884" s="104"/>
      <x:c r="D884" s="104"/>
      <x:c r="E884" s="104"/>
      <x:c r="F884" s="104"/>
      <x:c r="G884" s="104"/>
      <x:c r="H884" s="120"/>
    </x:row>
    <x:row r="885" ht="34" customHeight="1">
      <x:c r="A885" s="103"/>
      <x:c r="B885" s="104"/>
      <x:c r="C885" s="104"/>
      <x:c r="D885" s="104"/>
      <x:c r="E885" s="104"/>
      <x:c r="F885" s="104"/>
      <x:c r="G885" s="104"/>
      <x:c r="H885" s="120"/>
    </x:row>
    <x:row r="886" ht="34" customHeight="1">
      <x:c r="A886" s="103"/>
      <x:c r="B886" s="104"/>
      <x:c r="C886" s="104"/>
      <x:c r="D886" s="104"/>
      <x:c r="E886" s="104"/>
      <x:c r="F886" s="104"/>
      <x:c r="G886" s="104"/>
      <x:c r="H886" s="120"/>
    </x:row>
    <x:row r="887" ht="34" customHeight="1">
      <x:c r="A887" s="103"/>
      <x:c r="B887" s="104"/>
      <x:c r="C887" s="104"/>
      <x:c r="D887" s="104"/>
      <x:c r="E887" s="104"/>
      <x:c r="F887" s="104"/>
      <x:c r="G887" s="104"/>
      <x:c r="H887" s="120"/>
    </x:row>
    <x:row r="888" ht="34" customHeight="1">
      <x:c r="A888" s="103"/>
      <x:c r="B888" s="104"/>
      <x:c r="C888" s="104"/>
      <x:c r="D888" s="104"/>
      <x:c r="E888" s="104"/>
      <x:c r="F888" s="104"/>
      <x:c r="G888" s="104"/>
      <x:c r="H888" s="120"/>
    </x:row>
    <x:row r="889" ht="34" customHeight="1">
      <x:c r="A889" s="103"/>
      <x:c r="B889" s="104"/>
      <x:c r="C889" s="104"/>
      <x:c r="D889" s="104"/>
      <x:c r="E889" s="104"/>
      <x:c r="F889" s="104"/>
      <x:c r="G889" s="104"/>
      <x:c r="H889" s="120"/>
    </x:row>
    <x:row r="890" ht="34" customHeight="1">
      <x:c r="A890" s="103"/>
      <x:c r="B890" s="104"/>
      <x:c r="C890" s="104"/>
      <x:c r="D890" s="104"/>
      <x:c r="E890" s="104"/>
      <x:c r="F890" s="104"/>
      <x:c r="G890" s="104"/>
      <x:c r="H890" s="120"/>
    </x:row>
    <x:row r="891" ht="34" customHeight="1">
      <x:c r="A891" s="103"/>
      <x:c r="B891" s="104"/>
      <x:c r="C891" s="104"/>
      <x:c r="D891" s="104"/>
      <x:c r="E891" s="104"/>
      <x:c r="F891" s="104"/>
      <x:c r="G891" s="104"/>
      <x:c r="H891" s="120"/>
    </x:row>
    <x:row r="892" ht="34" customHeight="1">
      <x:c r="A892" s="103"/>
      <x:c r="B892" s="104"/>
      <x:c r="C892" s="104"/>
      <x:c r="D892" s="104"/>
      <x:c r="E892" s="104"/>
      <x:c r="F892" s="104"/>
      <x:c r="G892" s="104"/>
      <x:c r="H892" s="120"/>
    </x:row>
    <x:row r="893" ht="34" customHeight="1">
      <x:c r="A893" s="103"/>
      <x:c r="B893" s="104"/>
      <x:c r="C893" s="104"/>
      <x:c r="D893" s="104"/>
      <x:c r="E893" s="104"/>
      <x:c r="F893" s="104"/>
      <x:c r="G893" s="104"/>
      <x:c r="H893" s="120"/>
    </x:row>
    <x:row r="894" ht="34" customHeight="1">
      <x:c r="A894" s="103"/>
      <x:c r="B894" s="104"/>
      <x:c r="C894" s="104"/>
      <x:c r="D894" s="104"/>
      <x:c r="E894" s="104"/>
      <x:c r="F894" s="104"/>
      <x:c r="G894" s="104"/>
      <x:c r="H894" s="120"/>
    </x:row>
    <x:row r="895" ht="34" customHeight="1">
      <x:c r="A895" s="103"/>
      <x:c r="B895" s="104"/>
      <x:c r="C895" s="104"/>
      <x:c r="D895" s="104"/>
      <x:c r="E895" s="104"/>
      <x:c r="F895" s="104"/>
      <x:c r="G895" s="104"/>
      <x:c r="H895" s="120"/>
    </x:row>
    <x:row r="896" ht="34" customHeight="1">
      <x:c r="A896" s="103"/>
      <x:c r="B896" s="104"/>
      <x:c r="C896" s="104"/>
      <x:c r="D896" s="104"/>
      <x:c r="E896" s="104"/>
      <x:c r="F896" s="104"/>
      <x:c r="G896" s="104"/>
      <x:c r="H896" s="120"/>
    </x:row>
    <x:row r="897" ht="34" customHeight="1">
      <x:c r="A897" s="103"/>
      <x:c r="B897" s="104"/>
      <x:c r="C897" s="104"/>
      <x:c r="D897" s="104"/>
      <x:c r="E897" s="104"/>
      <x:c r="F897" s="104"/>
      <x:c r="G897" s="104"/>
      <x:c r="H897" s="120"/>
    </x:row>
    <x:row r="898" ht="34" customHeight="1">
      <x:c r="A898" s="103"/>
      <x:c r="B898" s="104"/>
      <x:c r="C898" s="104"/>
      <x:c r="D898" s="104"/>
      <x:c r="E898" s="104"/>
      <x:c r="F898" s="104"/>
      <x:c r="G898" s="104"/>
      <x:c r="H898" s="120"/>
    </x:row>
    <x:row r="899" ht="34" customHeight="1">
      <x:c r="A899" s="103"/>
      <x:c r="B899" s="104"/>
      <x:c r="C899" s="104"/>
      <x:c r="D899" s="104"/>
      <x:c r="E899" s="104"/>
      <x:c r="F899" s="104"/>
      <x:c r="G899" s="104"/>
      <x:c r="H899" s="120"/>
    </x:row>
    <x:row r="900" ht="34" customHeight="1">
      <x:c r="A900" s="103"/>
      <x:c r="B900" s="104"/>
      <x:c r="C900" s="104"/>
      <x:c r="D900" s="104"/>
      <x:c r="E900" s="104"/>
      <x:c r="F900" s="104"/>
      <x:c r="G900" s="104"/>
      <x:c r="H900" s="120"/>
    </x:row>
    <x:row r="901" ht="34" customHeight="1">
      <x:c r="A901" s="103"/>
      <x:c r="B901" s="104"/>
      <x:c r="C901" s="104"/>
      <x:c r="D901" s="104"/>
      <x:c r="E901" s="104"/>
      <x:c r="F901" s="104"/>
      <x:c r="G901" s="104"/>
      <x:c r="H901" s="120"/>
    </x:row>
    <x:row r="902" ht="34" customHeight="1">
      <x:c r="A902" s="103"/>
      <x:c r="B902" s="104"/>
      <x:c r="C902" s="104"/>
      <x:c r="D902" s="104"/>
      <x:c r="E902" s="104"/>
      <x:c r="F902" s="104"/>
      <x:c r="G902" s="104"/>
      <x:c r="H902" s="120"/>
    </x:row>
    <x:row r="903" ht="34" customHeight="1">
      <x:c r="A903" s="103"/>
      <x:c r="B903" s="104"/>
      <x:c r="C903" s="104"/>
      <x:c r="D903" s="104"/>
      <x:c r="E903" s="104"/>
      <x:c r="F903" s="104"/>
      <x:c r="G903" s="104"/>
      <x:c r="H903" s="120"/>
    </x:row>
    <x:row r="904" ht="34" customHeight="1">
      <x:c r="A904" s="103"/>
      <x:c r="B904" s="104"/>
      <x:c r="C904" s="104"/>
      <x:c r="D904" s="104"/>
      <x:c r="E904" s="104"/>
      <x:c r="F904" s="104"/>
      <x:c r="G904" s="104"/>
      <x:c r="H904" s="120"/>
    </x:row>
    <x:row r="905" ht="34" customHeight="1">
      <x:c r="A905" s="103"/>
      <x:c r="B905" s="104"/>
      <x:c r="C905" s="104"/>
      <x:c r="D905" s="104"/>
      <x:c r="E905" s="104"/>
      <x:c r="F905" s="104"/>
      <x:c r="G905" s="104"/>
      <x:c r="H905" s="120"/>
    </x:row>
    <x:row r="906" ht="34" customHeight="1">
      <x:c r="A906" s="103"/>
      <x:c r="B906" s="104"/>
      <x:c r="C906" s="104"/>
      <x:c r="D906" s="104"/>
      <x:c r="E906" s="104"/>
      <x:c r="F906" s="104"/>
      <x:c r="G906" s="104"/>
      <x:c r="H906" s="120"/>
    </x:row>
    <x:row r="907" ht="34" customHeight="1">
      <x:c r="A907" s="103"/>
      <x:c r="B907" s="104"/>
      <x:c r="C907" s="104"/>
      <x:c r="D907" s="104"/>
      <x:c r="E907" s="104"/>
      <x:c r="F907" s="104"/>
      <x:c r="G907" s="104"/>
      <x:c r="H907" s="120"/>
    </x:row>
    <x:row r="908" ht="34" customHeight="1">
      <x:c r="A908" s="103"/>
      <x:c r="B908" s="104"/>
      <x:c r="C908" s="104"/>
      <x:c r="D908" s="104"/>
      <x:c r="E908" s="104"/>
      <x:c r="F908" s="104"/>
      <x:c r="G908" s="104"/>
      <x:c r="H908" s="120"/>
    </x:row>
    <x:row r="909" ht="34" customHeight="1">
      <x:c r="A909" s="103"/>
      <x:c r="B909" s="104"/>
      <x:c r="C909" s="104"/>
      <x:c r="D909" s="104"/>
      <x:c r="E909" s="104"/>
      <x:c r="F909" s="104"/>
      <x:c r="G909" s="104"/>
      <x:c r="H909" s="120"/>
    </x:row>
    <x:row r="910" ht="34" customHeight="1">
      <x:c r="A910" s="103"/>
      <x:c r="B910" s="104"/>
      <x:c r="C910" s="104"/>
      <x:c r="D910" s="104"/>
      <x:c r="E910" s="104"/>
      <x:c r="F910" s="104"/>
      <x:c r="G910" s="104"/>
      <x:c r="H910" s="120"/>
    </x:row>
    <x:row r="911" ht="34" customHeight="1">
      <x:c r="A911" s="103"/>
      <x:c r="B911" s="104"/>
      <x:c r="C911" s="104"/>
      <x:c r="D911" s="104"/>
      <x:c r="E911" s="104"/>
      <x:c r="F911" s="104"/>
      <x:c r="G911" s="104"/>
      <x:c r="H911" s="120"/>
    </x:row>
    <x:row r="912" ht="34" customHeight="1">
      <x:c r="A912" s="103"/>
      <x:c r="B912" s="104"/>
      <x:c r="C912" s="104"/>
      <x:c r="D912" s="104"/>
      <x:c r="E912" s="104"/>
      <x:c r="F912" s="104"/>
      <x:c r="G912" s="104"/>
      <x:c r="H912" s="120"/>
    </x:row>
    <x:row r="913" ht="34" customHeight="1">
      <x:c r="A913" s="103"/>
      <x:c r="B913" s="104"/>
      <x:c r="C913" s="104"/>
      <x:c r="D913" s="104"/>
      <x:c r="E913" s="104"/>
      <x:c r="F913" s="104"/>
      <x:c r="G913" s="104"/>
      <x:c r="H913" s="120"/>
    </x:row>
    <x:row r="914" ht="34" customHeight="1">
      <x:c r="A914" s="103"/>
      <x:c r="B914" s="104"/>
      <x:c r="C914" s="104"/>
      <x:c r="D914" s="104"/>
      <x:c r="E914" s="104"/>
      <x:c r="F914" s="104"/>
      <x:c r="G914" s="104"/>
      <x:c r="H914" s="120"/>
    </x:row>
    <x:row r="915" ht="34" customHeight="1">
      <x:c r="A915" s="103"/>
      <x:c r="B915" s="104"/>
      <x:c r="C915" s="104"/>
      <x:c r="D915" s="104"/>
      <x:c r="E915" s="104"/>
      <x:c r="F915" s="104"/>
      <x:c r="G915" s="104"/>
      <x:c r="H915" s="120"/>
    </x:row>
    <x:row r="916" ht="34" customHeight="1">
      <x:c r="A916" s="103"/>
      <x:c r="B916" s="104"/>
      <x:c r="C916" s="104"/>
      <x:c r="D916" s="104"/>
      <x:c r="E916" s="104"/>
      <x:c r="F916" s="104"/>
      <x:c r="G916" s="104"/>
      <x:c r="H916" s="120"/>
    </x:row>
    <x:row r="917" ht="34" customHeight="1">
      <x:c r="A917" s="103"/>
      <x:c r="B917" s="104"/>
      <x:c r="C917" s="104"/>
      <x:c r="D917" s="104"/>
      <x:c r="E917" s="104"/>
      <x:c r="F917" s="104"/>
      <x:c r="G917" s="104"/>
      <x:c r="H917" s="120"/>
    </x:row>
    <x:row r="918" ht="34" customHeight="1">
      <x:c r="A918" s="103"/>
      <x:c r="B918" s="104"/>
      <x:c r="C918" s="104"/>
      <x:c r="D918" s="104"/>
      <x:c r="E918" s="104"/>
      <x:c r="F918" s="104"/>
      <x:c r="G918" s="104"/>
      <x:c r="H918" s="120"/>
    </x:row>
    <x:row r="919" ht="34" customHeight="1">
      <x:c r="A919" s="103"/>
      <x:c r="B919" s="104"/>
      <x:c r="C919" s="104"/>
      <x:c r="D919" s="104"/>
      <x:c r="E919" s="104"/>
      <x:c r="F919" s="104"/>
      <x:c r="G919" s="104"/>
      <x:c r="H919" s="120"/>
    </x:row>
    <x:row r="920" ht="34" customHeight="1">
      <x:c r="A920" s="103"/>
      <x:c r="B920" s="104"/>
      <x:c r="C920" s="104"/>
      <x:c r="D920" s="104"/>
      <x:c r="E920" s="104"/>
      <x:c r="F920" s="104"/>
      <x:c r="G920" s="104"/>
      <x:c r="H920" s="120"/>
    </x:row>
    <x:row r="921" ht="34" customHeight="1">
      <x:c r="A921" s="103"/>
      <x:c r="B921" s="104"/>
      <x:c r="C921" s="104"/>
      <x:c r="D921" s="104"/>
      <x:c r="E921" s="104"/>
      <x:c r="F921" s="104"/>
      <x:c r="G921" s="104"/>
      <x:c r="H921" s="120"/>
    </x:row>
    <x:row r="922" ht="34" customHeight="1">
      <x:c r="A922" s="103"/>
      <x:c r="B922" s="104"/>
      <x:c r="C922" s="104"/>
      <x:c r="D922" s="104"/>
      <x:c r="E922" s="104"/>
      <x:c r="F922" s="104"/>
      <x:c r="G922" s="104"/>
      <x:c r="H922" s="120"/>
    </x:row>
    <x:row r="923" ht="34" customHeight="1">
      <x:c r="A923" s="103"/>
      <x:c r="B923" s="104"/>
      <x:c r="C923" s="104"/>
      <x:c r="D923" s="104"/>
      <x:c r="E923" s="104"/>
      <x:c r="F923" s="104"/>
      <x:c r="G923" s="104"/>
      <x:c r="H923" s="120"/>
    </x:row>
    <x:row r="924" ht="34" customHeight="1">
      <x:c r="A924" s="103"/>
      <x:c r="B924" s="104"/>
      <x:c r="C924" s="104"/>
      <x:c r="D924" s="104"/>
      <x:c r="E924" s="104"/>
      <x:c r="F924" s="104"/>
      <x:c r="G924" s="104"/>
      <x:c r="H924" s="120"/>
    </x:row>
    <x:row r="925" ht="34" customHeight="1">
      <x:c r="A925" s="103"/>
      <x:c r="B925" s="104"/>
      <x:c r="C925" s="104"/>
      <x:c r="D925" s="104"/>
      <x:c r="E925" s="104"/>
      <x:c r="F925" s="104"/>
      <x:c r="G925" s="104"/>
      <x:c r="H925" s="120"/>
    </x:row>
    <x:row r="926" ht="34" customHeight="1">
      <x:c r="A926" s="103"/>
      <x:c r="B926" s="104"/>
      <x:c r="C926" s="104"/>
      <x:c r="D926" s="104"/>
      <x:c r="E926" s="104"/>
      <x:c r="F926" s="104"/>
      <x:c r="G926" s="104"/>
      <x:c r="H926" s="120"/>
    </x:row>
    <x:row r="927" ht="34" customHeight="1">
      <x:c r="A927" s="103"/>
      <x:c r="B927" s="104"/>
      <x:c r="C927" s="104"/>
      <x:c r="D927" s="104"/>
      <x:c r="E927" s="104"/>
      <x:c r="F927" s="104"/>
      <x:c r="G927" s="104"/>
      <x:c r="H927" s="120"/>
    </x:row>
    <x:row r="928" ht="34" customHeight="1">
      <x:c r="A928" s="103"/>
      <x:c r="B928" s="104"/>
      <x:c r="C928" s="104"/>
      <x:c r="D928" s="104"/>
      <x:c r="E928" s="104"/>
      <x:c r="F928" s="104"/>
      <x:c r="G928" s="104"/>
      <x:c r="H928" s="120"/>
    </x:row>
    <x:row r="929" ht="34" customHeight="1">
      <x:c r="A929" s="103"/>
      <x:c r="B929" s="104"/>
      <x:c r="C929" s="104"/>
      <x:c r="D929" s="104"/>
      <x:c r="E929" s="104"/>
      <x:c r="F929" s="104"/>
      <x:c r="G929" s="104"/>
      <x:c r="H929" s="120"/>
    </x:row>
    <x:row r="930" ht="34" customHeight="1">
      <x:c r="A930" s="103"/>
      <x:c r="B930" s="104"/>
      <x:c r="C930" s="104"/>
      <x:c r="D930" s="104"/>
      <x:c r="E930" s="104"/>
      <x:c r="F930" s="104"/>
      <x:c r="G930" s="104"/>
      <x:c r="H930" s="120"/>
    </x:row>
    <x:row r="931" ht="34" customHeight="1">
      <x:c r="A931" s="103"/>
      <x:c r="B931" s="104"/>
      <x:c r="C931" s="104"/>
      <x:c r="D931" s="104"/>
      <x:c r="E931" s="104"/>
      <x:c r="F931" s="104"/>
      <x:c r="G931" s="104"/>
      <x:c r="H931" s="120"/>
    </x:row>
    <x:row r="932" ht="34" customHeight="1">
      <x:c r="A932" s="103"/>
      <x:c r="B932" s="104"/>
      <x:c r="C932" s="104"/>
      <x:c r="D932" s="104"/>
      <x:c r="E932" s="104"/>
      <x:c r="F932" s="104"/>
      <x:c r="G932" s="104"/>
      <x:c r="H932" s="120"/>
    </x:row>
    <x:row r="933" ht="34" customHeight="1">
      <x:c r="A933" s="103"/>
      <x:c r="B933" s="104"/>
      <x:c r="C933" s="104"/>
      <x:c r="D933" s="104"/>
      <x:c r="E933" s="104"/>
      <x:c r="F933" s="104"/>
      <x:c r="G933" s="104"/>
      <x:c r="H933" s="120"/>
    </x:row>
    <x:row r="934" ht="34" customHeight="1">
      <x:c r="A934" s="103"/>
      <x:c r="B934" s="104"/>
      <x:c r="C934" s="104"/>
      <x:c r="D934" s="104"/>
      <x:c r="E934" s="104"/>
      <x:c r="F934" s="104"/>
      <x:c r="G934" s="104"/>
      <x:c r="H934" s="120"/>
    </x:row>
    <x:row r="935" ht="34" customHeight="1">
      <x:c r="A935" s="103"/>
      <x:c r="B935" s="104"/>
      <x:c r="C935" s="104"/>
      <x:c r="D935" s="104"/>
      <x:c r="E935" s="104"/>
      <x:c r="F935" s="104"/>
      <x:c r="G935" s="104"/>
      <x:c r="H935" s="120"/>
    </x:row>
    <x:row r="936" ht="34" customHeight="1">
      <x:c r="A936" s="103"/>
      <x:c r="B936" s="104"/>
      <x:c r="C936" s="104"/>
      <x:c r="D936" s="104"/>
      <x:c r="E936" s="104"/>
      <x:c r="F936" s="104"/>
      <x:c r="G936" s="104"/>
      <x:c r="H936" s="120"/>
    </x:row>
    <x:row r="937" ht="34" customHeight="1">
      <x:c r="A937" s="103"/>
      <x:c r="B937" s="104"/>
      <x:c r="C937" s="104"/>
      <x:c r="D937" s="104"/>
      <x:c r="E937" s="104"/>
      <x:c r="F937" s="104"/>
      <x:c r="G937" s="104"/>
      <x:c r="H937" s="120"/>
    </x:row>
    <x:row r="938" ht="34" customHeight="1">
      <x:c r="A938" s="103"/>
      <x:c r="B938" s="104"/>
      <x:c r="C938" s="104"/>
      <x:c r="D938" s="104"/>
      <x:c r="E938" s="104"/>
      <x:c r="F938" s="104"/>
      <x:c r="G938" s="104"/>
      <x:c r="H938" s="120"/>
    </x:row>
    <x:row r="939" ht="34" customHeight="1">
      <x:c r="A939" s="103"/>
      <x:c r="B939" s="104"/>
      <x:c r="C939" s="104"/>
      <x:c r="D939" s="104"/>
      <x:c r="E939" s="104"/>
      <x:c r="F939" s="104"/>
      <x:c r="G939" s="104"/>
      <x:c r="H939" s="120"/>
    </x:row>
    <x:row r="940" ht="34" customHeight="1">
      <x:c r="A940" s="103"/>
      <x:c r="B940" s="104"/>
      <x:c r="C940" s="104"/>
      <x:c r="D940" s="104"/>
      <x:c r="E940" s="104"/>
      <x:c r="F940" s="104"/>
      <x:c r="G940" s="104"/>
      <x:c r="H940" s="120"/>
    </x:row>
    <x:row r="941" ht="34" customHeight="1">
      <x:c r="A941" s="103"/>
      <x:c r="B941" s="104"/>
      <x:c r="C941" s="104"/>
      <x:c r="D941" s="104"/>
      <x:c r="E941" s="104"/>
      <x:c r="F941" s="104"/>
      <x:c r="G941" s="104"/>
      <x:c r="H941" s="120"/>
    </x:row>
    <x:row r="942" ht="34" customHeight="1">
      <x:c r="A942" s="103"/>
      <x:c r="B942" s="104"/>
      <x:c r="C942" s="104"/>
      <x:c r="D942" s="104"/>
      <x:c r="E942" s="104"/>
      <x:c r="F942" s="104"/>
      <x:c r="G942" s="104"/>
      <x:c r="H942" s="120"/>
    </x:row>
    <x:row r="943" ht="34" customHeight="1">
      <x:c r="A943" s="103"/>
      <x:c r="B943" s="104"/>
      <x:c r="C943" s="104"/>
      <x:c r="D943" s="104"/>
      <x:c r="E943" s="104"/>
      <x:c r="F943" s="104"/>
      <x:c r="G943" s="104"/>
      <x:c r="H943" s="120"/>
    </x:row>
    <x:row r="944" ht="34" customHeight="1">
      <x:c r="A944" s="103"/>
      <x:c r="B944" s="104"/>
      <x:c r="C944" s="104"/>
      <x:c r="D944" s="104"/>
      <x:c r="E944" s="104"/>
      <x:c r="F944" s="104"/>
      <x:c r="G944" s="104"/>
      <x:c r="H944" s="120"/>
    </x:row>
    <x:row r="945" ht="34" customHeight="1">
      <x:c r="A945" s="103"/>
      <x:c r="B945" s="104"/>
      <x:c r="C945" s="104"/>
      <x:c r="D945" s="104"/>
      <x:c r="E945" s="104"/>
      <x:c r="F945" s="104"/>
      <x:c r="G945" s="104"/>
      <x:c r="H945" s="120"/>
    </x:row>
    <x:row r="946" ht="34" customHeight="1">
      <x:c r="A946" s="103"/>
      <x:c r="B946" s="104"/>
      <x:c r="C946" s="104"/>
      <x:c r="D946" s="104"/>
      <x:c r="E946" s="104"/>
      <x:c r="F946" s="104"/>
      <x:c r="G946" s="104"/>
      <x:c r="H946" s="120"/>
    </x:row>
    <x:row r="947" ht="34" customHeight="1">
      <x:c r="A947" s="103"/>
      <x:c r="B947" s="104"/>
      <x:c r="C947" s="104"/>
      <x:c r="D947" s="104"/>
      <x:c r="E947" s="104"/>
      <x:c r="F947" s="104"/>
      <x:c r="G947" s="104"/>
      <x:c r="H947" s="120"/>
    </x:row>
    <x:row r="948" ht="34" customHeight="1">
      <x:c r="A948" s="103"/>
      <x:c r="B948" s="104"/>
      <x:c r="C948" s="104"/>
      <x:c r="D948" s="104"/>
      <x:c r="E948" s="104"/>
      <x:c r="F948" s="104"/>
      <x:c r="G948" s="104"/>
      <x:c r="H948" s="120"/>
    </x:row>
    <x:row r="949" ht="34" customHeight="1">
      <x:c r="A949" s="103"/>
      <x:c r="B949" s="104"/>
      <x:c r="C949" s="104"/>
      <x:c r="D949" s="104"/>
      <x:c r="E949" s="104"/>
      <x:c r="F949" s="104"/>
      <x:c r="G949" s="104"/>
      <x:c r="H949" s="120"/>
    </x:row>
    <x:row r="950" ht="34" customHeight="1">
      <x:c r="A950" s="103"/>
      <x:c r="B950" s="104"/>
      <x:c r="C950" s="104"/>
      <x:c r="D950" s="104"/>
      <x:c r="E950" s="104"/>
      <x:c r="F950" s="104"/>
      <x:c r="G950" s="104"/>
      <x:c r="H950" s="120"/>
    </x:row>
    <x:row r="951" ht="34" customHeight="1">
      <x:c r="A951" s="103"/>
      <x:c r="B951" s="104"/>
      <x:c r="C951" s="104"/>
      <x:c r="D951" s="104"/>
      <x:c r="E951" s="104"/>
      <x:c r="F951" s="104"/>
      <x:c r="G951" s="104"/>
      <x:c r="H951" s="120"/>
    </x:row>
    <x:row r="952" ht="34" customHeight="1">
      <x:c r="A952" s="103"/>
      <x:c r="B952" s="104"/>
      <x:c r="C952" s="104"/>
      <x:c r="D952" s="104"/>
      <x:c r="E952" s="104"/>
      <x:c r="F952" s="104"/>
      <x:c r="G952" s="104"/>
      <x:c r="H952" s="120"/>
    </x:row>
    <x:row r="953" ht="34" customHeight="1">
      <x:c r="A953" s="103"/>
      <x:c r="B953" s="104"/>
      <x:c r="C953" s="104"/>
      <x:c r="D953" s="104"/>
      <x:c r="E953" s="104"/>
      <x:c r="F953" s="104"/>
      <x:c r="G953" s="104"/>
      <x:c r="H953" s="120"/>
    </x:row>
    <x:row r="954" ht="34" customHeight="1">
      <x:c r="A954" s="103"/>
      <x:c r="B954" s="104"/>
      <x:c r="C954" s="104"/>
      <x:c r="D954" s="104"/>
      <x:c r="E954" s="104"/>
      <x:c r="F954" s="104"/>
      <x:c r="G954" s="104"/>
      <x:c r="H954" s="120"/>
    </x:row>
    <x:row r="955" ht="34" customHeight="1">
      <x:c r="A955" s="103"/>
      <x:c r="B955" s="104"/>
      <x:c r="C955" s="104"/>
      <x:c r="D955" s="104"/>
      <x:c r="E955" s="104"/>
      <x:c r="F955" s="104"/>
      <x:c r="G955" s="104"/>
      <x:c r="H955" s="120"/>
    </x:row>
    <x:row r="956" ht="34" customHeight="1">
      <x:c r="A956" s="103"/>
      <x:c r="B956" s="104"/>
      <x:c r="C956" s="104"/>
      <x:c r="D956" s="104"/>
      <x:c r="E956" s="104"/>
      <x:c r="F956" s="104"/>
      <x:c r="G956" s="104"/>
      <x:c r="H956" s="120"/>
    </x:row>
    <x:row r="957" ht="34" customHeight="1">
      <x:c r="A957" s="103"/>
      <x:c r="B957" s="104"/>
      <x:c r="C957" s="104"/>
      <x:c r="D957" s="104"/>
      <x:c r="E957" s="104"/>
      <x:c r="F957" s="104"/>
      <x:c r="G957" s="104"/>
      <x:c r="H957" s="120"/>
    </x:row>
    <x:row r="958" ht="34" customHeight="1">
      <x:c r="A958" s="103"/>
      <x:c r="B958" s="104"/>
      <x:c r="C958" s="104"/>
      <x:c r="D958" s="104"/>
      <x:c r="E958" s="104"/>
      <x:c r="F958" s="104"/>
      <x:c r="G958" s="104"/>
      <x:c r="H958" s="120"/>
    </x:row>
    <x:row r="959" ht="34" customHeight="1">
      <x:c r="A959" s="103"/>
      <x:c r="B959" s="104"/>
      <x:c r="C959" s="104"/>
      <x:c r="D959" s="104"/>
      <x:c r="E959" s="104"/>
      <x:c r="F959" s="104"/>
      <x:c r="G959" s="104"/>
      <x:c r="H959" s="120"/>
    </x:row>
    <x:row r="960" ht="34" customHeight="1">
      <x:c r="A960" s="103"/>
      <x:c r="B960" s="104"/>
      <x:c r="C960" s="104"/>
      <x:c r="D960" s="104"/>
      <x:c r="E960" s="104"/>
      <x:c r="F960" s="104"/>
      <x:c r="G960" s="104"/>
      <x:c r="H960" s="120"/>
    </x:row>
    <x:row r="961" ht="34" customHeight="1">
      <x:c r="A961" s="103"/>
      <x:c r="B961" s="104"/>
      <x:c r="C961" s="104"/>
      <x:c r="D961" s="104"/>
      <x:c r="E961" s="104"/>
      <x:c r="F961" s="104"/>
      <x:c r="G961" s="104"/>
      <x:c r="H961" s="120"/>
    </x:row>
    <x:row r="962" ht="34" customHeight="1">
      <x:c r="A962" s="103"/>
      <x:c r="B962" s="104"/>
      <x:c r="C962" s="104"/>
      <x:c r="D962" s="104"/>
      <x:c r="E962" s="104"/>
      <x:c r="F962" s="104"/>
      <x:c r="G962" s="104"/>
      <x:c r="H962" s="120"/>
    </x:row>
    <x:row r="963" ht="34" customHeight="1">
      <x:c r="A963" s="103"/>
      <x:c r="B963" s="104"/>
      <x:c r="C963" s="104"/>
      <x:c r="D963" s="104"/>
      <x:c r="E963" s="104"/>
      <x:c r="F963" s="104"/>
      <x:c r="G963" s="104"/>
      <x:c r="H963" s="120"/>
    </x:row>
    <x:row r="964" ht="34" customHeight="1">
      <x:c r="A964" s="103"/>
      <x:c r="B964" s="104"/>
      <x:c r="C964" s="104"/>
      <x:c r="D964" s="104"/>
      <x:c r="E964" s="104"/>
      <x:c r="F964" s="104"/>
      <x:c r="G964" s="104"/>
      <x:c r="H964" s="120"/>
    </x:row>
    <x:row r="965" ht="34" customHeight="1">
      <x:c r="A965" s="103"/>
      <x:c r="B965" s="104"/>
      <x:c r="C965" s="104"/>
      <x:c r="D965" s="104"/>
      <x:c r="E965" s="104"/>
      <x:c r="F965" s="104"/>
      <x:c r="G965" s="104"/>
      <x:c r="H965" s="120"/>
    </x:row>
    <x:row r="966" ht="34" customHeight="1">
      <x:c r="A966" s="103"/>
      <x:c r="B966" s="104"/>
      <x:c r="C966" s="104"/>
      <x:c r="D966" s="104"/>
      <x:c r="E966" s="104"/>
      <x:c r="F966" s="104"/>
      <x:c r="G966" s="104"/>
      <x:c r="H966" s="120"/>
    </x:row>
    <x:row r="967" ht="34" customHeight="1">
      <x:c r="A967" s="103"/>
      <x:c r="B967" s="104"/>
      <x:c r="C967" s="104"/>
      <x:c r="D967" s="104"/>
      <x:c r="E967" s="104"/>
      <x:c r="F967" s="104"/>
      <x:c r="G967" s="104"/>
      <x:c r="H967" s="120"/>
    </x:row>
    <x:row r="968" ht="34" customHeight="1">
      <x:c r="A968" s="103"/>
      <x:c r="B968" s="104"/>
      <x:c r="C968" s="104"/>
      <x:c r="D968" s="104"/>
      <x:c r="E968" s="104"/>
      <x:c r="F968" s="104"/>
      <x:c r="G968" s="104"/>
      <x:c r="H968" s="120"/>
    </x:row>
    <x:row r="969" ht="34" customHeight="1">
      <x:c r="A969" s="103"/>
      <x:c r="B969" s="104"/>
      <x:c r="C969" s="104"/>
      <x:c r="D969" s="104"/>
      <x:c r="E969" s="104"/>
      <x:c r="F969" s="104"/>
      <x:c r="G969" s="104"/>
      <x:c r="H969" s="120"/>
    </x:row>
    <x:row r="970" ht="34" customHeight="1">
      <x:c r="A970" s="103"/>
      <x:c r="B970" s="104"/>
      <x:c r="C970" s="104"/>
      <x:c r="D970" s="104"/>
      <x:c r="E970" s="104"/>
      <x:c r="F970" s="104"/>
      <x:c r="G970" s="104"/>
      <x:c r="H970" s="120"/>
    </x:row>
    <x:row r="971" ht="34" customHeight="1">
      <x:c r="A971" s="103"/>
      <x:c r="B971" s="104"/>
      <x:c r="C971" s="104"/>
      <x:c r="D971" s="104"/>
      <x:c r="E971" s="104"/>
      <x:c r="F971" s="104"/>
      <x:c r="G971" s="104"/>
      <x:c r="H971" s="120"/>
    </x:row>
    <x:row r="972" ht="34" customHeight="1">
      <x:c r="A972" s="103"/>
      <x:c r="B972" s="104"/>
      <x:c r="C972" s="104"/>
      <x:c r="D972" s="104"/>
      <x:c r="E972" s="104"/>
      <x:c r="F972" s="104"/>
      <x:c r="G972" s="104"/>
      <x:c r="H972" s="120"/>
    </x:row>
    <x:row r="973" ht="34" customHeight="1">
      <x:c r="A973" s="103"/>
      <x:c r="B973" s="104"/>
      <x:c r="C973" s="104"/>
      <x:c r="D973" s="104"/>
      <x:c r="E973" s="104"/>
      <x:c r="F973" s="104"/>
      <x:c r="G973" s="104"/>
      <x:c r="H973" s="120"/>
    </x:row>
    <x:row r="974" ht="34" customHeight="1">
      <x:c r="A974" s="103"/>
      <x:c r="B974" s="104"/>
      <x:c r="C974" s="104"/>
      <x:c r="D974" s="104"/>
      <x:c r="E974" s="104"/>
      <x:c r="F974" s="104"/>
      <x:c r="G974" s="104"/>
      <x:c r="H974" s="120"/>
    </x:row>
    <x:row r="975" ht="34" customHeight="1">
      <x:c r="A975" s="103"/>
      <x:c r="B975" s="104"/>
      <x:c r="C975" s="104"/>
      <x:c r="D975" s="104"/>
      <x:c r="E975" s="104"/>
      <x:c r="F975" s="104"/>
      <x:c r="G975" s="104"/>
      <x:c r="H975" s="120"/>
    </x:row>
    <x:row r="976" ht="34" customHeight="1">
      <x:c r="A976" s="103"/>
      <x:c r="B976" s="104"/>
      <x:c r="C976" s="104"/>
      <x:c r="D976" s="104"/>
      <x:c r="E976" s="104"/>
      <x:c r="F976" s="104"/>
      <x:c r="G976" s="104"/>
      <x:c r="H976" s="120"/>
    </x:row>
    <x:row r="977" ht="34" customHeight="1">
      <x:c r="A977" s="103"/>
      <x:c r="B977" s="104"/>
      <x:c r="C977" s="104"/>
      <x:c r="D977" s="104"/>
      <x:c r="E977" s="104"/>
      <x:c r="F977" s="104"/>
      <x:c r="G977" s="104"/>
      <x:c r="H977" s="120"/>
    </x:row>
    <x:row r="978" ht="34" customHeight="1">
      <x:c r="A978" s="103"/>
      <x:c r="B978" s="104"/>
      <x:c r="C978" s="104"/>
      <x:c r="D978" s="104"/>
      <x:c r="E978" s="104"/>
      <x:c r="F978" s="104"/>
      <x:c r="G978" s="104"/>
      <x:c r="H978" s="120"/>
    </x:row>
    <x:row r="979" ht="34" customHeight="1">
      <x:c r="A979" s="103"/>
      <x:c r="B979" s="104"/>
      <x:c r="C979" s="104"/>
      <x:c r="D979" s="104"/>
      <x:c r="E979" s="104"/>
      <x:c r="F979" s="104"/>
      <x:c r="G979" s="104"/>
      <x:c r="H979" s="120"/>
    </x:row>
    <x:row r="980" ht="34" customHeight="1">
      <x:c r="A980" s="103"/>
      <x:c r="B980" s="104"/>
      <x:c r="C980" s="104"/>
      <x:c r="D980" s="104"/>
      <x:c r="E980" s="104"/>
      <x:c r="F980" s="104"/>
      <x:c r="G980" s="104"/>
      <x:c r="H980" s="120"/>
    </x:row>
    <x:row r="981" ht="34" customHeight="1">
      <x:c r="A981" s="103"/>
      <x:c r="B981" s="104"/>
      <x:c r="C981" s="104"/>
      <x:c r="D981" s="104"/>
      <x:c r="E981" s="104"/>
      <x:c r="F981" s="104"/>
      <x:c r="G981" s="104"/>
      <x:c r="H981" s="120"/>
    </x:row>
    <x:row r="982" ht="34" customHeight="1">
      <x:c r="A982" s="103"/>
      <x:c r="B982" s="104"/>
      <x:c r="C982" s="104"/>
      <x:c r="D982" s="104"/>
      <x:c r="E982" s="104"/>
      <x:c r="F982" s="104"/>
      <x:c r="G982" s="104"/>
      <x:c r="H982" s="120"/>
    </x:row>
    <x:row r="983" ht="34" customHeight="1">
      <x:c r="A983" s="103"/>
      <x:c r="B983" s="104"/>
      <x:c r="C983" s="104"/>
      <x:c r="D983" s="104"/>
      <x:c r="E983" s="104"/>
      <x:c r="F983" s="104"/>
      <x:c r="G983" s="104"/>
      <x:c r="H983" s="120"/>
    </x:row>
    <x:row r="984" ht="34" customHeight="1">
      <x:c r="A984" s="103"/>
      <x:c r="B984" s="104"/>
      <x:c r="C984" s="104"/>
      <x:c r="D984" s="104"/>
      <x:c r="E984" s="104"/>
      <x:c r="F984" s="104"/>
      <x:c r="G984" s="104"/>
      <x:c r="H984" s="120"/>
    </x:row>
    <x:row r="985" ht="34" customHeight="1">
      <x:c r="A985" s="103"/>
      <x:c r="B985" s="104"/>
      <x:c r="C985" s="104"/>
      <x:c r="D985" s="104"/>
      <x:c r="E985" s="104"/>
      <x:c r="F985" s="104"/>
      <x:c r="G985" s="104"/>
      <x:c r="H985" s="120"/>
    </x:row>
    <x:row r="986" ht="34" customHeight="1">
      <x:c r="A986" s="103"/>
      <x:c r="B986" s="104"/>
      <x:c r="C986" s="104"/>
      <x:c r="D986" s="104"/>
      <x:c r="E986" s="104"/>
      <x:c r="F986" s="104"/>
      <x:c r="G986" s="104"/>
      <x:c r="H986" s="120"/>
    </x:row>
    <x:row r="987" ht="34" customHeight="1">
      <x:c r="A987" s="103"/>
      <x:c r="B987" s="104"/>
      <x:c r="C987" s="104"/>
      <x:c r="D987" s="104"/>
      <x:c r="E987" s="104"/>
      <x:c r="F987" s="104"/>
      <x:c r="G987" s="104"/>
      <x:c r="H987" s="120"/>
    </x:row>
    <x:row r="988" ht="34" customHeight="1">
      <x:c r="A988" s="103"/>
      <x:c r="B988" s="104"/>
      <x:c r="C988" s="104"/>
      <x:c r="D988" s="104"/>
      <x:c r="E988" s="104"/>
      <x:c r="F988" s="104"/>
      <x:c r="G988" s="104"/>
      <x:c r="H988" s="120"/>
    </x:row>
    <x:row r="989" ht="34" customHeight="1">
      <x:c r="A989" s="103"/>
      <x:c r="B989" s="104"/>
      <x:c r="C989" s="104"/>
      <x:c r="D989" s="104"/>
      <x:c r="E989" s="104"/>
      <x:c r="F989" s="104"/>
      <x:c r="G989" s="104"/>
      <x:c r="H989" s="120"/>
    </x:row>
    <x:row r="990" ht="34" customHeight="1">
      <x:c r="A990" s="103"/>
      <x:c r="B990" s="104"/>
      <x:c r="C990" s="104"/>
      <x:c r="D990" s="104"/>
      <x:c r="E990" s="104"/>
      <x:c r="F990" s="104"/>
      <x:c r="G990" s="104"/>
      <x:c r="H990" s="120"/>
    </x:row>
    <x:row r="991" ht="34" customHeight="1">
      <x:c r="A991" s="103"/>
      <x:c r="B991" s="104"/>
      <x:c r="C991" s="104"/>
      <x:c r="D991" s="104"/>
      <x:c r="E991" s="104"/>
      <x:c r="F991" s="104"/>
      <x:c r="G991" s="104"/>
      <x:c r="H991" s="120"/>
    </x:row>
    <x:row r="992" ht="34" customHeight="1">
      <x:c r="A992" s="103"/>
      <x:c r="B992" s="104"/>
      <x:c r="C992" s="104"/>
      <x:c r="D992" s="104"/>
      <x:c r="E992" s="104"/>
      <x:c r="F992" s="104"/>
      <x:c r="G992" s="104"/>
      <x:c r="H992" s="120"/>
    </x:row>
    <x:row r="993" ht="34" customHeight="1">
      <x:c r="A993" s="103"/>
      <x:c r="B993" s="104"/>
      <x:c r="C993" s="104"/>
      <x:c r="D993" s="104"/>
      <x:c r="E993" s="104"/>
      <x:c r="F993" s="104"/>
      <x:c r="G993" s="104"/>
      <x:c r="H993" s="120"/>
    </x:row>
    <x:row r="994" ht="34" customHeight="1">
      <x:c r="A994" s="103"/>
      <x:c r="B994" s="104"/>
      <x:c r="C994" s="104"/>
      <x:c r="D994" s="104"/>
      <x:c r="E994" s="104"/>
      <x:c r="F994" s="104"/>
      <x:c r="G994" s="104"/>
      <x:c r="H994" s="120"/>
    </x:row>
    <x:row r="995" ht="34" customHeight="1">
      <x:c r="A995" s="103"/>
      <x:c r="B995" s="104"/>
      <x:c r="C995" s="104"/>
      <x:c r="D995" s="104"/>
      <x:c r="E995" s="104"/>
      <x:c r="F995" s="104"/>
      <x:c r="G995" s="104"/>
      <x:c r="H995" s="120"/>
    </x:row>
    <x:row r="996" ht="34" customHeight="1">
      <x:c r="A996" s="103"/>
      <x:c r="B996" s="104"/>
      <x:c r="C996" s="104"/>
      <x:c r="D996" s="104"/>
      <x:c r="E996" s="104"/>
      <x:c r="F996" s="104"/>
      <x:c r="G996" s="104"/>
      <x:c r="H996" s="120"/>
    </x:row>
    <x:row r="997" ht="34" customHeight="1">
      <x:c r="A997" s="103"/>
      <x:c r="B997" s="104"/>
      <x:c r="C997" s="104"/>
      <x:c r="D997" s="104"/>
      <x:c r="E997" s="104"/>
      <x:c r="F997" s="104"/>
      <x:c r="G997" s="104"/>
      <x:c r="H997" s="120"/>
    </x:row>
    <x:row r="998" ht="34" customHeight="1">
      <x:c r="A998" s="103"/>
      <x:c r="B998" s="104"/>
      <x:c r="C998" s="104"/>
      <x:c r="D998" s="104"/>
      <x:c r="E998" s="104"/>
      <x:c r="F998" s="104"/>
      <x:c r="G998" s="104"/>
      <x:c r="H998" s="120"/>
    </x:row>
    <x:row r="999" ht="34" customHeight="1">
      <x:c r="A999" s="103"/>
      <x:c r="B999" s="104"/>
      <x:c r="C999" s="104"/>
      <x:c r="D999" s="104"/>
      <x:c r="E999" s="104"/>
      <x:c r="F999" s="104"/>
      <x:c r="G999" s="104"/>
      <x:c r="H999" s="120"/>
    </x:row>
    <x:row r="1000" ht="34" customHeight="1">
      <x:c r="A1000" s="103"/>
      <x:c r="B1000" s="104"/>
      <x:c r="C1000" s="104"/>
      <x:c r="D1000" s="104"/>
      <x:c r="E1000" s="104"/>
      <x:c r="F1000" s="104"/>
      <x:c r="G1000" s="104"/>
      <x:c r="H1000" s="120"/>
    </x:row>
    <x:row r="1001" ht="34" customHeight="1">
      <x:c r="A1001" s="103"/>
      <x:c r="B1001" s="104"/>
      <x:c r="C1001" s="104"/>
      <x:c r="D1001" s="104"/>
      <x:c r="E1001" s="104"/>
      <x:c r="F1001" s="104"/>
      <x:c r="G1001" s="104"/>
      <x:c r="H1001" s="120"/>
    </x:row>
    <x:row r="1002" ht="34" customHeight="1">
      <x:c r="A1002" s="103"/>
      <x:c r="B1002" s="104"/>
      <x:c r="C1002" s="104"/>
      <x:c r="D1002" s="104"/>
      <x:c r="E1002" s="104"/>
      <x:c r="F1002" s="104"/>
      <x:c r="G1002" s="104"/>
      <x:c r="H1002" s="120"/>
    </x:row>
    <x:row r="1003" ht="34" customHeight="1">
      <x:c r="A1003" s="103"/>
      <x:c r="B1003" s="104"/>
      <x:c r="C1003" s="104"/>
      <x:c r="D1003" s="104"/>
      <x:c r="E1003" s="104"/>
      <x:c r="F1003" s="104"/>
      <x:c r="G1003" s="104"/>
      <x:c r="H1003" s="120"/>
    </x:row>
    <x:row r="1004" ht="34" customHeight="1">
      <x:c r="A1004" s="103"/>
      <x:c r="B1004" s="104"/>
      <x:c r="C1004" s="104"/>
      <x:c r="D1004" s="104"/>
      <x:c r="E1004" s="104"/>
      <x:c r="F1004" s="104"/>
      <x:c r="G1004" s="104"/>
      <x:c r="H1004" s="120"/>
    </x:row>
    <x:row r="1005" ht="34" customHeight="1">
      <x:c r="A1005" s="103"/>
      <x:c r="B1005" s="104"/>
      <x:c r="C1005" s="104"/>
      <x:c r="D1005" s="104"/>
      <x:c r="E1005" s="104"/>
      <x:c r="F1005" s="104"/>
      <x:c r="G1005" s="104"/>
      <x:c r="H1005" s="120"/>
    </x:row>
    <x:row r="1006" ht="34" customHeight="1">
      <x:c r="A1006" s="103"/>
      <x:c r="B1006" s="104"/>
      <x:c r="C1006" s="104"/>
      <x:c r="D1006" s="104"/>
      <x:c r="E1006" s="104"/>
      <x:c r="F1006" s="104"/>
      <x:c r="G1006" s="104"/>
      <x:c r="H1006" s="120"/>
    </x:row>
    <x:row r="1007" ht="34" customHeight="1">
      <x:c r="A1007" s="103"/>
      <x:c r="B1007" s="104"/>
      <x:c r="C1007" s="104"/>
      <x:c r="D1007" s="104"/>
      <x:c r="E1007" s="104"/>
      <x:c r="F1007" s="104"/>
      <x:c r="G1007" s="104"/>
      <x:c r="H1007" s="120"/>
    </x:row>
    <x:row r="1008" ht="34" customHeight="1">
      <x:c r="A1008" s="103"/>
      <x:c r="B1008" s="104"/>
      <x:c r="C1008" s="104"/>
      <x:c r="D1008" s="104"/>
      <x:c r="E1008" s="104"/>
      <x:c r="F1008" s="104"/>
      <x:c r="G1008" s="104"/>
      <x:c r="H1008" s="120"/>
    </x:row>
    <x:row r="1009" ht="34" customHeight="1">
      <x:c r="A1009" s="103"/>
      <x:c r="B1009" s="104"/>
      <x:c r="C1009" s="104"/>
      <x:c r="D1009" s="104"/>
      <x:c r="E1009" s="104"/>
      <x:c r="F1009" s="104"/>
      <x:c r="G1009" s="104"/>
      <x:c r="H1009" s="120"/>
    </x:row>
    <x:row r="1010" ht="34" customHeight="1">
      <x:c r="A1010" s="103"/>
      <x:c r="B1010" s="104"/>
      <x:c r="C1010" s="104"/>
      <x:c r="D1010" s="104"/>
      <x:c r="E1010" s="104"/>
      <x:c r="F1010" s="104"/>
      <x:c r="G1010" s="104"/>
      <x:c r="H1010" s="120"/>
    </x:row>
    <x:row r="1011" ht="34" customHeight="1">
      <x:c r="A1011" s="103"/>
      <x:c r="B1011" s="104"/>
      <x:c r="C1011" s="104"/>
      <x:c r="D1011" s="104"/>
      <x:c r="E1011" s="104"/>
      <x:c r="F1011" s="104"/>
      <x:c r="G1011" s="104"/>
      <x:c r="H1011" s="120"/>
    </x:row>
    <x:row r="1012" ht="34" customHeight="1">
      <x:c r="A1012" s="103"/>
      <x:c r="B1012" s="104"/>
      <x:c r="C1012" s="104"/>
      <x:c r="D1012" s="104"/>
      <x:c r="E1012" s="104"/>
      <x:c r="F1012" s="104"/>
      <x:c r="G1012" s="104"/>
      <x:c r="H1012" s="120"/>
    </x:row>
    <x:row r="1013" ht="34" customHeight="1">
      <x:c r="A1013" s="103"/>
      <x:c r="B1013" s="104"/>
      <x:c r="C1013" s="104"/>
      <x:c r="D1013" s="104"/>
      <x:c r="E1013" s="104"/>
      <x:c r="F1013" s="104"/>
      <x:c r="G1013" s="104"/>
      <x:c r="H1013" s="120"/>
    </x:row>
    <x:row r="1014" ht="34" customHeight="1">
      <x:c r="A1014" s="103"/>
      <x:c r="B1014" s="104"/>
      <x:c r="C1014" s="104"/>
      <x:c r="D1014" s="104"/>
      <x:c r="E1014" s="104"/>
      <x:c r="F1014" s="104"/>
      <x:c r="G1014" s="104"/>
      <x:c r="H1014" s="120"/>
    </x:row>
    <x:row r="1015" ht="34" customHeight="1">
      <x:c r="A1015" s="103"/>
      <x:c r="B1015" s="104"/>
      <x:c r="C1015" s="104"/>
      <x:c r="D1015" s="104"/>
      <x:c r="E1015" s="104"/>
      <x:c r="F1015" s="104"/>
      <x:c r="G1015" s="104"/>
      <x:c r="H1015" s="120"/>
    </x:row>
    <x:row r="1016" ht="34" customHeight="1">
      <x:c r="A1016" s="103"/>
      <x:c r="B1016" s="104"/>
      <x:c r="C1016" s="104"/>
      <x:c r="D1016" s="104"/>
      <x:c r="E1016" s="104"/>
      <x:c r="F1016" s="104"/>
      <x:c r="G1016" s="104"/>
      <x:c r="H1016" s="120"/>
    </x:row>
    <x:row r="1017" ht="34" customHeight="1">
      <x:c r="A1017" s="103"/>
      <x:c r="B1017" s="104"/>
      <x:c r="C1017" s="104"/>
      <x:c r="D1017" s="104"/>
      <x:c r="E1017" s="104"/>
      <x:c r="F1017" s="104"/>
      <x:c r="G1017" s="104"/>
      <x:c r="H1017" s="120"/>
    </x:row>
    <x:row r="1018" ht="34" customHeight="1">
      <x:c r="A1018" s="103"/>
      <x:c r="B1018" s="104"/>
      <x:c r="C1018" s="104"/>
      <x:c r="D1018" s="104"/>
      <x:c r="E1018" s="104"/>
      <x:c r="F1018" s="104"/>
      <x:c r="G1018" s="104"/>
      <x:c r="H1018" s="120"/>
    </x:row>
    <x:row r="1019" ht="34" customHeight="1">
      <x:c r="A1019" s="103"/>
      <x:c r="B1019" s="104"/>
      <x:c r="C1019" s="104"/>
      <x:c r="D1019" s="104"/>
      <x:c r="E1019" s="104"/>
      <x:c r="F1019" s="104"/>
      <x:c r="G1019" s="104"/>
      <x:c r="H1019" s="120"/>
    </x:row>
    <x:row r="1020" ht="34" customHeight="1">
      <x:c r="A1020" s="103"/>
      <x:c r="B1020" s="104"/>
      <x:c r="C1020" s="104"/>
      <x:c r="D1020" s="104"/>
      <x:c r="E1020" s="104"/>
      <x:c r="F1020" s="104"/>
      <x:c r="G1020" s="104"/>
      <x:c r="H1020" s="120"/>
    </x:row>
    <x:row r="1021" ht="34" customHeight="1">
      <x:c r="A1021" s="103"/>
      <x:c r="B1021" s="104"/>
      <x:c r="C1021" s="104"/>
      <x:c r="D1021" s="104"/>
      <x:c r="E1021" s="104"/>
      <x:c r="F1021" s="104"/>
      <x:c r="G1021" s="104"/>
      <x:c r="H1021" s="120"/>
    </x:row>
    <x:row r="1022" ht="34" customHeight="1">
      <x:c r="A1022" s="103"/>
      <x:c r="B1022" s="104"/>
      <x:c r="C1022" s="104"/>
      <x:c r="D1022" s="104"/>
      <x:c r="E1022" s="104"/>
      <x:c r="F1022" s="104"/>
      <x:c r="G1022" s="104"/>
      <x:c r="H1022" s="120"/>
    </x:row>
    <x:row r="1023" ht="34" customHeight="1">
      <x:c r="A1023" s="103"/>
      <x:c r="B1023" s="104"/>
      <x:c r="C1023" s="104"/>
      <x:c r="D1023" s="104"/>
      <x:c r="E1023" s="104"/>
      <x:c r="F1023" s="104"/>
      <x:c r="G1023" s="104"/>
      <x:c r="H1023" s="120"/>
    </x:row>
    <x:row r="1024" ht="34" customHeight="1">
      <x:c r="A1024" s="103"/>
      <x:c r="B1024" s="104"/>
      <x:c r="C1024" s="104"/>
      <x:c r="D1024" s="104"/>
      <x:c r="E1024" s="104"/>
      <x:c r="F1024" s="104"/>
      <x:c r="G1024" s="104"/>
      <x:c r="H1024" s="120"/>
    </x:row>
    <x:row r="1025" ht="34" customHeight="1">
      <x:c r="A1025" s="103"/>
      <x:c r="B1025" s="104"/>
      <x:c r="C1025" s="104"/>
      <x:c r="D1025" s="104"/>
      <x:c r="E1025" s="104"/>
      <x:c r="F1025" s="104"/>
      <x:c r="G1025" s="104"/>
      <x:c r="H1025" s="120"/>
    </x:row>
    <x:row r="1026" ht="34" customHeight="1">
      <x:c r="A1026" s="103"/>
      <x:c r="B1026" s="104"/>
      <x:c r="C1026" s="104"/>
      <x:c r="D1026" s="104"/>
      <x:c r="E1026" s="104"/>
      <x:c r="F1026" s="104"/>
      <x:c r="G1026" s="104"/>
      <x:c r="H1026" s="120"/>
    </x:row>
    <x:row r="1027" ht="34" customHeight="1">
      <x:c r="A1027" s="103"/>
      <x:c r="B1027" s="104"/>
      <x:c r="C1027" s="104"/>
      <x:c r="D1027" s="104"/>
      <x:c r="E1027" s="104"/>
      <x:c r="F1027" s="104"/>
      <x:c r="G1027" s="104"/>
      <x:c r="H1027" s="120"/>
    </x:row>
    <x:row r="1028" ht="34" customHeight="1">
      <x:c r="A1028" s="103"/>
      <x:c r="B1028" s="104"/>
      <x:c r="C1028" s="104"/>
      <x:c r="D1028" s="104"/>
      <x:c r="E1028" s="104"/>
      <x:c r="F1028" s="104"/>
      <x:c r="G1028" s="104"/>
      <x:c r="H1028" s="120"/>
    </x:row>
    <x:row r="1029" ht="34" customHeight="1">
      <x:c r="A1029" s="103"/>
      <x:c r="B1029" s="104"/>
      <x:c r="C1029" s="104"/>
      <x:c r="D1029" s="104"/>
      <x:c r="E1029" s="104"/>
      <x:c r="F1029" s="104"/>
      <x:c r="G1029" s="104"/>
      <x:c r="H1029" s="120"/>
    </x:row>
    <x:row r="1030" ht="34" customHeight="1">
      <x:c r="A1030" s="103"/>
      <x:c r="B1030" s="104"/>
      <x:c r="C1030" s="104"/>
      <x:c r="D1030" s="104"/>
      <x:c r="E1030" s="104"/>
      <x:c r="F1030" s="104"/>
      <x:c r="G1030" s="104"/>
      <x:c r="H1030" s="120"/>
    </x:row>
    <x:row r="1031" ht="34" customHeight="1">
      <x:c r="A1031" s="103"/>
      <x:c r="B1031" s="104"/>
      <x:c r="C1031" s="104"/>
      <x:c r="D1031" s="104"/>
      <x:c r="E1031" s="104"/>
      <x:c r="F1031" s="104"/>
      <x:c r="G1031" s="104"/>
      <x:c r="H1031" s="120"/>
    </x:row>
    <x:row r="1032" ht="34" customHeight="1">
      <x:c r="A1032" s="103"/>
      <x:c r="B1032" s="104"/>
      <x:c r="C1032" s="104"/>
      <x:c r="D1032" s="104"/>
      <x:c r="E1032" s="104"/>
      <x:c r="F1032" s="104"/>
      <x:c r="G1032" s="104"/>
      <x:c r="H1032" s="120"/>
    </x:row>
    <x:row r="1033" ht="34" customHeight="1">
      <x:c r="A1033" s="103"/>
      <x:c r="B1033" s="104"/>
      <x:c r="C1033" s="104"/>
      <x:c r="D1033" s="104"/>
      <x:c r="E1033" s="104"/>
      <x:c r="F1033" s="104"/>
      <x:c r="G1033" s="104"/>
      <x:c r="H1033" s="120"/>
    </x:row>
    <x:row r="1034" ht="34" customHeight="1">
      <x:c r="A1034" s="103"/>
      <x:c r="B1034" s="104"/>
      <x:c r="C1034" s="104"/>
      <x:c r="D1034" s="104"/>
      <x:c r="E1034" s="104"/>
      <x:c r="F1034" s="104"/>
      <x:c r="G1034" s="104"/>
      <x:c r="H1034" s="120"/>
    </x:row>
    <x:row r="1035" ht="34" customHeight="1">
      <x:c r="A1035" s="103"/>
      <x:c r="B1035" s="104"/>
      <x:c r="C1035" s="104"/>
      <x:c r="D1035" s="104"/>
      <x:c r="E1035" s="104"/>
      <x:c r="F1035" s="104"/>
      <x:c r="G1035" s="104"/>
      <x:c r="H1035" s="120"/>
    </x:row>
    <x:row r="1036" ht="34" customHeight="1">
      <x:c r="A1036" s="103"/>
      <x:c r="B1036" s="104"/>
      <x:c r="C1036" s="104"/>
      <x:c r="D1036" s="104"/>
      <x:c r="E1036" s="104"/>
      <x:c r="F1036" s="104"/>
      <x:c r="G1036" s="104"/>
      <x:c r="H1036" s="120"/>
    </x:row>
    <x:row r="1037" ht="34" customHeight="1">
      <x:c r="A1037" s="103"/>
      <x:c r="B1037" s="104"/>
      <x:c r="C1037" s="104"/>
      <x:c r="D1037" s="104"/>
      <x:c r="E1037" s="104"/>
      <x:c r="F1037" s="104"/>
      <x:c r="G1037" s="104"/>
      <x:c r="H1037" s="120"/>
    </x:row>
    <x:row r="1038" ht="34" customHeight="1">
      <x:c r="A1038" s="103"/>
      <x:c r="B1038" s="104"/>
      <x:c r="C1038" s="104"/>
      <x:c r="D1038" s="104"/>
      <x:c r="E1038" s="104"/>
      <x:c r="F1038" s="104"/>
      <x:c r="G1038" s="104"/>
      <x:c r="H1038" s="120"/>
    </x:row>
    <x:row r="1039" ht="34" customHeight="1">
      <x:c r="A1039" s="103"/>
      <x:c r="B1039" s="104"/>
      <x:c r="C1039" s="104"/>
      <x:c r="D1039" s="104"/>
      <x:c r="E1039" s="104"/>
      <x:c r="F1039" s="104"/>
      <x:c r="G1039" s="104"/>
      <x:c r="H1039" s="120"/>
    </x:row>
    <x:row r="1040" ht="34" customHeight="1">
      <x:c r="A1040" s="103"/>
      <x:c r="B1040" s="104"/>
      <x:c r="C1040" s="104"/>
      <x:c r="D1040" s="104"/>
      <x:c r="E1040" s="104"/>
      <x:c r="F1040" s="104"/>
      <x:c r="G1040" s="104"/>
      <x:c r="H1040" s="120"/>
    </x:row>
    <x:row r="1041" ht="34" customHeight="1">
      <x:c r="A1041" s="103"/>
      <x:c r="B1041" s="104"/>
      <x:c r="C1041" s="104"/>
      <x:c r="D1041" s="104"/>
      <x:c r="E1041" s="104"/>
      <x:c r="F1041" s="104"/>
      <x:c r="G1041" s="104"/>
      <x:c r="H1041" s="120"/>
    </x:row>
    <x:row r="1042" ht="34" customHeight="1">
      <x:c r="A1042" s="103"/>
      <x:c r="B1042" s="104"/>
      <x:c r="C1042" s="104"/>
      <x:c r="D1042" s="104"/>
      <x:c r="E1042" s="104"/>
      <x:c r="F1042" s="104"/>
      <x:c r="G1042" s="104"/>
      <x:c r="H1042" s="120"/>
    </x:row>
    <x:row r="1043" ht="34" customHeight="1">
      <x:c r="A1043" s="103"/>
      <x:c r="B1043" s="104"/>
      <x:c r="C1043" s="104"/>
      <x:c r="D1043" s="104"/>
      <x:c r="E1043" s="104"/>
      <x:c r="F1043" s="104"/>
      <x:c r="G1043" s="104"/>
      <x:c r="H1043" s="120"/>
    </x:row>
    <x:row r="1044" ht="34" customHeight="1">
      <x:c r="A1044" s="103"/>
      <x:c r="B1044" s="104"/>
      <x:c r="C1044" s="104"/>
      <x:c r="D1044" s="104"/>
      <x:c r="E1044" s="104"/>
      <x:c r="F1044" s="104"/>
      <x:c r="G1044" s="104"/>
      <x:c r="H1044" s="120"/>
    </x:row>
    <x:row r="1045" ht="34" customHeight="1">
      <x:c r="A1045" s="103"/>
      <x:c r="B1045" s="104"/>
      <x:c r="C1045" s="104"/>
      <x:c r="D1045" s="104"/>
      <x:c r="E1045" s="104"/>
      <x:c r="F1045" s="104"/>
      <x:c r="G1045" s="104"/>
      <x:c r="H1045" s="120"/>
    </x:row>
    <x:row r="1046" ht="34" customHeight="1">
      <x:c r="A1046" s="103"/>
      <x:c r="B1046" s="104"/>
      <x:c r="C1046" s="104"/>
      <x:c r="D1046" s="104"/>
      <x:c r="E1046" s="104"/>
      <x:c r="F1046" s="104"/>
      <x:c r="G1046" s="104"/>
      <x:c r="H1046" s="120"/>
    </x:row>
    <x:row r="1047" ht="34" customHeight="1">
      <x:c r="A1047" s="103"/>
      <x:c r="B1047" s="104"/>
      <x:c r="C1047" s="104"/>
      <x:c r="D1047" s="104"/>
      <x:c r="E1047" s="104"/>
      <x:c r="F1047" s="104"/>
      <x:c r="G1047" s="104"/>
      <x:c r="H1047" s="120"/>
    </x:row>
    <x:row r="1048" ht="34" customHeight="1">
      <x:c r="A1048" s="103"/>
      <x:c r="B1048" s="104"/>
      <x:c r="C1048" s="104"/>
      <x:c r="D1048" s="104"/>
      <x:c r="E1048" s="104"/>
      <x:c r="F1048" s="104"/>
      <x:c r="G1048" s="104"/>
      <x:c r="H1048" s="120"/>
    </x:row>
    <x:row r="1049" ht="34" customHeight="1">
      <x:c r="A1049" s="103"/>
      <x:c r="B1049" s="104"/>
      <x:c r="C1049" s="104"/>
      <x:c r="D1049" s="104"/>
      <x:c r="E1049" s="104"/>
      <x:c r="F1049" s="104"/>
      <x:c r="G1049" s="104"/>
      <x:c r="H1049" s="120"/>
    </x:row>
    <x:row r="1050" ht="34" customHeight="1">
      <x:c r="A1050" s="103"/>
      <x:c r="B1050" s="104"/>
      <x:c r="C1050" s="104"/>
      <x:c r="D1050" s="104"/>
      <x:c r="E1050" s="104"/>
      <x:c r="F1050" s="104"/>
      <x:c r="G1050" s="104"/>
      <x:c r="H1050" s="120"/>
    </x:row>
    <x:row r="1051" ht="34" customHeight="1">
      <x:c r="A1051" s="103"/>
      <x:c r="B1051" s="104"/>
      <x:c r="C1051" s="104"/>
      <x:c r="D1051" s="104"/>
      <x:c r="E1051" s="104"/>
      <x:c r="F1051" s="104"/>
      <x:c r="G1051" s="104"/>
      <x:c r="H1051" s="120"/>
    </x:row>
    <x:row r="1052" ht="34" customHeight="1">
      <x:c r="A1052" s="103"/>
      <x:c r="B1052" s="104"/>
      <x:c r="C1052" s="104"/>
      <x:c r="D1052" s="104"/>
      <x:c r="E1052" s="104"/>
      <x:c r="F1052" s="104"/>
      <x:c r="G1052" s="104"/>
      <x:c r="H1052" s="120"/>
    </x:row>
    <x:row r="1053" ht="34" customHeight="1">
      <x:c r="A1053" s="103"/>
      <x:c r="B1053" s="104"/>
      <x:c r="C1053" s="104"/>
      <x:c r="D1053" s="104"/>
      <x:c r="E1053" s="104"/>
      <x:c r="F1053" s="104"/>
      <x:c r="G1053" s="104"/>
      <x:c r="H1053" s="120"/>
    </x:row>
    <x:row r="1054" ht="34" customHeight="1">
      <x:c r="A1054" s="103"/>
      <x:c r="B1054" s="104"/>
      <x:c r="C1054" s="104"/>
      <x:c r="D1054" s="104"/>
      <x:c r="E1054" s="104"/>
      <x:c r="F1054" s="104"/>
      <x:c r="G1054" s="104"/>
      <x:c r="H1054" s="120"/>
    </x:row>
    <x:row r="1055" ht="34" customHeight="1">
      <x:c r="A1055" s="103"/>
      <x:c r="B1055" s="104"/>
      <x:c r="C1055" s="104"/>
      <x:c r="D1055" s="104"/>
      <x:c r="E1055" s="104"/>
      <x:c r="F1055" s="104"/>
      <x:c r="G1055" s="104"/>
      <x:c r="H1055" s="120"/>
    </x:row>
    <x:row r="1056" ht="34" customHeight="1">
      <x:c r="A1056" s="103"/>
      <x:c r="B1056" s="104"/>
      <x:c r="C1056" s="104"/>
      <x:c r="D1056" s="104"/>
      <x:c r="E1056" s="104"/>
      <x:c r="F1056" s="104"/>
      <x:c r="G1056" s="104"/>
      <x:c r="H1056" s="120"/>
    </x:row>
    <x:row r="1057" ht="34" customHeight="1">
      <x:c r="A1057" s="103"/>
      <x:c r="B1057" s="104"/>
      <x:c r="C1057" s="104"/>
      <x:c r="D1057" s="104"/>
      <x:c r="E1057" s="104"/>
      <x:c r="F1057" s="104"/>
      <x:c r="G1057" s="104"/>
      <x:c r="H1057" s="120"/>
    </x:row>
    <x:row r="1058" ht="34" customHeight="1">
      <x:c r="A1058" s="103"/>
      <x:c r="B1058" s="104"/>
      <x:c r="C1058" s="104"/>
      <x:c r="D1058" s="104"/>
      <x:c r="E1058" s="104"/>
      <x:c r="F1058" s="104"/>
      <x:c r="G1058" s="104"/>
      <x:c r="H1058" s="120"/>
    </x:row>
    <x:row r="1059" ht="34" customHeight="1">
      <x:c r="A1059" s="103"/>
      <x:c r="B1059" s="104"/>
      <x:c r="C1059" s="104"/>
      <x:c r="D1059" s="104"/>
      <x:c r="E1059" s="104"/>
      <x:c r="F1059" s="104"/>
      <x:c r="G1059" s="104"/>
      <x:c r="H1059" s="120"/>
    </x:row>
    <x:row r="1060" ht="34" customHeight="1">
      <x:c r="A1060" s="103"/>
      <x:c r="B1060" s="104"/>
      <x:c r="C1060" s="104"/>
      <x:c r="D1060" s="104"/>
      <x:c r="E1060" s="104"/>
      <x:c r="F1060" s="104"/>
      <x:c r="G1060" s="104"/>
      <x:c r="H1060" s="120"/>
    </x:row>
    <x:row r="1061" ht="34" customHeight="1">
      <x:c r="A1061" s="103"/>
      <x:c r="B1061" s="104"/>
      <x:c r="C1061" s="104"/>
      <x:c r="D1061" s="104"/>
      <x:c r="E1061" s="104"/>
      <x:c r="F1061" s="104"/>
      <x:c r="G1061" s="104"/>
      <x:c r="H1061" s="120"/>
    </x:row>
    <x:row r="1062" ht="34" customHeight="1">
      <x:c r="A1062" s="103"/>
      <x:c r="B1062" s="104"/>
      <x:c r="C1062" s="104"/>
      <x:c r="D1062" s="104"/>
      <x:c r="E1062" s="104"/>
      <x:c r="F1062" s="104"/>
      <x:c r="G1062" s="104"/>
      <x:c r="H1062" s="120"/>
    </x:row>
    <x:row r="1063" ht="34" customHeight="1">
      <x:c r="A1063" s="103"/>
      <x:c r="B1063" s="104"/>
      <x:c r="C1063" s="104"/>
      <x:c r="D1063" s="104"/>
      <x:c r="E1063" s="104"/>
      <x:c r="F1063" s="104"/>
      <x:c r="G1063" s="104"/>
      <x:c r="H1063" s="120"/>
    </x:row>
    <x:row r="1064" ht="34" customHeight="1">
      <x:c r="A1064" s="103"/>
      <x:c r="B1064" s="104"/>
      <x:c r="C1064" s="104"/>
      <x:c r="D1064" s="104"/>
      <x:c r="E1064" s="104"/>
      <x:c r="F1064" s="104"/>
      <x:c r="G1064" s="104"/>
      <x:c r="H1064" s="120"/>
    </x:row>
    <x:row r="1065" ht="34" customHeight="1">
      <x:c r="A1065" s="103"/>
      <x:c r="B1065" s="104"/>
      <x:c r="C1065" s="104"/>
      <x:c r="D1065" s="104"/>
      <x:c r="E1065" s="104"/>
      <x:c r="F1065" s="104"/>
      <x:c r="G1065" s="104"/>
      <x:c r="H1065" s="120"/>
    </x:row>
    <x:row r="1066" ht="34" customHeight="1">
      <x:c r="A1066" s="103"/>
      <x:c r="B1066" s="104"/>
      <x:c r="C1066" s="104"/>
      <x:c r="D1066" s="104"/>
      <x:c r="E1066" s="104"/>
      <x:c r="F1066" s="104"/>
      <x:c r="G1066" s="104"/>
      <x:c r="H1066" s="120"/>
    </x:row>
    <x:row r="1067" ht="34" customHeight="1">
      <x:c r="A1067" s="103"/>
      <x:c r="B1067" s="104"/>
      <x:c r="C1067" s="104"/>
      <x:c r="D1067" s="104"/>
      <x:c r="E1067" s="104"/>
      <x:c r="F1067" s="104"/>
      <x:c r="G1067" s="104"/>
      <x:c r="H1067" s="120"/>
    </x:row>
    <x:row r="1068" ht="34" customHeight="1">
      <x:c r="A1068" s="103"/>
      <x:c r="B1068" s="104"/>
      <x:c r="C1068" s="104"/>
      <x:c r="D1068" s="104"/>
      <x:c r="E1068" s="104"/>
      <x:c r="F1068" s="104"/>
      <x:c r="G1068" s="104"/>
      <x:c r="H1068" s="120"/>
    </x:row>
    <x:row r="1069" ht="34" customHeight="1">
      <x:c r="A1069" s="103"/>
      <x:c r="B1069" s="104"/>
      <x:c r="C1069" s="104"/>
      <x:c r="D1069" s="104"/>
      <x:c r="E1069" s="104"/>
      <x:c r="F1069" s="104"/>
      <x:c r="G1069" s="104"/>
      <x:c r="H1069" s="120"/>
    </x:row>
    <x:row r="1070" ht="34" customHeight="1">
      <x:c r="A1070" s="103"/>
      <x:c r="B1070" s="104"/>
      <x:c r="C1070" s="104"/>
      <x:c r="D1070" s="104"/>
      <x:c r="E1070" s="104"/>
      <x:c r="F1070" s="104"/>
      <x:c r="G1070" s="104"/>
      <x:c r="H1070" s="120"/>
    </x:row>
    <x:row r="1071" ht="34" customHeight="1">
      <x:c r="A1071" s="103"/>
      <x:c r="B1071" s="104"/>
      <x:c r="C1071" s="104"/>
      <x:c r="D1071" s="104"/>
      <x:c r="E1071" s="104"/>
      <x:c r="F1071" s="104"/>
      <x:c r="G1071" s="104"/>
      <x:c r="H1071" s="120"/>
    </x:row>
    <x:row r="1072" ht="34" customHeight="1">
      <x:c r="A1072" s="103"/>
      <x:c r="B1072" s="104"/>
      <x:c r="C1072" s="104"/>
      <x:c r="D1072" s="104"/>
      <x:c r="E1072" s="104"/>
      <x:c r="F1072" s="104"/>
      <x:c r="G1072" s="104"/>
      <x:c r="H1072" s="120"/>
    </x:row>
    <x:row r="1073" ht="34" customHeight="1">
      <x:c r="A1073" s="103"/>
      <x:c r="B1073" s="104"/>
      <x:c r="C1073" s="104"/>
      <x:c r="D1073" s="104"/>
      <x:c r="E1073" s="104"/>
      <x:c r="F1073" s="104"/>
      <x:c r="G1073" s="104"/>
      <x:c r="H1073" s="120"/>
    </x:row>
    <x:row r="1074" ht="34" customHeight="1">
      <x:c r="A1074" s="103"/>
      <x:c r="B1074" s="104"/>
      <x:c r="C1074" s="104"/>
      <x:c r="D1074" s="104"/>
      <x:c r="E1074" s="104"/>
      <x:c r="F1074" s="104"/>
      <x:c r="G1074" s="104"/>
      <x:c r="H1074" s="120"/>
    </x:row>
    <x:row r="1075" ht="34" customHeight="1">
      <x:c r="A1075" s="103"/>
      <x:c r="B1075" s="104"/>
      <x:c r="C1075" s="104"/>
      <x:c r="D1075" s="104"/>
      <x:c r="E1075" s="104"/>
      <x:c r="F1075" s="104"/>
      <x:c r="G1075" s="104"/>
      <x:c r="H1075" s="120"/>
    </x:row>
    <x:row r="1076" ht="34" customHeight="1">
      <x:c r="A1076" s="103"/>
      <x:c r="B1076" s="104"/>
      <x:c r="C1076" s="104"/>
      <x:c r="D1076" s="104"/>
      <x:c r="E1076" s="104"/>
      <x:c r="F1076" s="104"/>
      <x:c r="G1076" s="104"/>
      <x:c r="H1076" s="120"/>
    </x:row>
    <x:row r="1077" ht="34" customHeight="1">
      <x:c r="A1077" s="103"/>
      <x:c r="B1077" s="104"/>
      <x:c r="C1077" s="104"/>
      <x:c r="D1077" s="104"/>
      <x:c r="E1077" s="104"/>
      <x:c r="F1077" s="104"/>
      <x:c r="G1077" s="104"/>
      <x:c r="H1077" s="120"/>
    </x:row>
    <x:row r="1078" ht="34" customHeight="1">
      <x:c r="A1078" s="103"/>
      <x:c r="B1078" s="104"/>
      <x:c r="C1078" s="104"/>
      <x:c r="D1078" s="104"/>
      <x:c r="E1078" s="104"/>
      <x:c r="F1078" s="104"/>
      <x:c r="G1078" s="104"/>
      <x:c r="H1078" s="120"/>
    </x:row>
    <x:row r="1079" ht="34" customHeight="1">
      <x:c r="A1079" s="103"/>
      <x:c r="B1079" s="104"/>
      <x:c r="C1079" s="104"/>
      <x:c r="D1079" s="104"/>
      <x:c r="E1079" s="104"/>
      <x:c r="F1079" s="104"/>
      <x:c r="G1079" s="104"/>
      <x:c r="H1079" s="120"/>
    </x:row>
    <x:row r="1080" ht="34" customHeight="1">
      <x:c r="A1080" s="103"/>
      <x:c r="B1080" s="104"/>
      <x:c r="C1080" s="104"/>
      <x:c r="D1080" s="104"/>
      <x:c r="E1080" s="104"/>
      <x:c r="F1080" s="104"/>
      <x:c r="G1080" s="104"/>
      <x:c r="H1080" s="120"/>
    </x:row>
    <x:row r="1081" ht="34" customHeight="1">
      <x:c r="A1081" s="103"/>
      <x:c r="B1081" s="104"/>
      <x:c r="C1081" s="104"/>
      <x:c r="D1081" s="104"/>
      <x:c r="E1081" s="104"/>
      <x:c r="F1081" s="104"/>
      <x:c r="G1081" s="104"/>
      <x:c r="H1081" s="120"/>
    </x:row>
    <x:row r="1082" ht="34" customHeight="1">
      <x:c r="A1082" s="103"/>
      <x:c r="B1082" s="104"/>
      <x:c r="C1082" s="104"/>
      <x:c r="D1082" s="104"/>
      <x:c r="E1082" s="104"/>
      <x:c r="F1082" s="104"/>
      <x:c r="G1082" s="104"/>
      <x:c r="H1082" s="120"/>
    </x:row>
    <x:row r="1083" ht="34" customHeight="1">
      <x:c r="A1083" s="103"/>
      <x:c r="B1083" s="104"/>
      <x:c r="C1083" s="104"/>
      <x:c r="D1083" s="104"/>
      <x:c r="E1083" s="104"/>
      <x:c r="F1083" s="104"/>
      <x:c r="G1083" s="104"/>
      <x:c r="H1083" s="120"/>
    </x:row>
    <x:row r="1084" ht="34" customHeight="1">
      <x:c r="A1084" s="103"/>
      <x:c r="B1084" s="104"/>
      <x:c r="C1084" s="104"/>
      <x:c r="D1084" s="104"/>
      <x:c r="E1084" s="104"/>
      <x:c r="F1084" s="104"/>
      <x:c r="G1084" s="104"/>
      <x:c r="H1084" s="120"/>
    </x:row>
    <x:row r="1085" ht="34" customHeight="1">
      <x:c r="A1085" s="103"/>
      <x:c r="B1085" s="104"/>
      <x:c r="C1085" s="104"/>
      <x:c r="D1085" s="104"/>
      <x:c r="E1085" s="104"/>
      <x:c r="F1085" s="104"/>
      <x:c r="G1085" s="104"/>
      <x:c r="H1085" s="120"/>
    </x:row>
    <x:row r="1086" ht="34" customHeight="1">
      <x:c r="A1086" s="103"/>
      <x:c r="B1086" s="104"/>
      <x:c r="C1086" s="104"/>
      <x:c r="D1086" s="104"/>
      <x:c r="E1086" s="104"/>
      <x:c r="F1086" s="104"/>
      <x:c r="G1086" s="104"/>
      <x:c r="H1086" s="120"/>
    </x:row>
    <x:row r="1087" ht="34" customHeight="1">
      <x:c r="A1087" s="103"/>
      <x:c r="B1087" s="104"/>
      <x:c r="C1087" s="104"/>
      <x:c r="D1087" s="104"/>
      <x:c r="E1087" s="104"/>
      <x:c r="F1087" s="104"/>
      <x:c r="G1087" s="104"/>
      <x:c r="H1087" s="120"/>
    </x:row>
    <x:row r="1088" ht="34" customHeight="1">
      <x:c r="A1088" s="103"/>
      <x:c r="B1088" s="104"/>
      <x:c r="C1088" s="104"/>
      <x:c r="D1088" s="104"/>
      <x:c r="E1088" s="104"/>
      <x:c r="F1088" s="104"/>
      <x:c r="G1088" s="104"/>
      <x:c r="H1088" s="120"/>
    </x:row>
    <x:row r="1089" ht="34" customHeight="1">
      <x:c r="A1089" s="103"/>
      <x:c r="B1089" s="104"/>
      <x:c r="C1089" s="104"/>
      <x:c r="D1089" s="104"/>
      <x:c r="E1089" s="104"/>
      <x:c r="F1089" s="104"/>
      <x:c r="G1089" s="104"/>
      <x:c r="H1089" s="120"/>
    </x:row>
    <x:row r="1090" ht="34" customHeight="1">
      <x:c r="A1090" s="103"/>
      <x:c r="B1090" s="104"/>
      <x:c r="C1090" s="104"/>
      <x:c r="D1090" s="104"/>
      <x:c r="E1090" s="104"/>
      <x:c r="F1090" s="104"/>
      <x:c r="G1090" s="104"/>
      <x:c r="H1090" s="120"/>
    </x:row>
    <x:row r="1091" ht="34" customHeight="1">
      <x:c r="A1091" s="103"/>
      <x:c r="B1091" s="104"/>
      <x:c r="C1091" s="104"/>
      <x:c r="D1091" s="104"/>
      <x:c r="E1091" s="104"/>
      <x:c r="F1091" s="104"/>
      <x:c r="G1091" s="104"/>
      <x:c r="H1091" s="120"/>
    </x:row>
    <x:row r="1092" ht="34" customHeight="1">
      <x:c r="A1092" s="103"/>
      <x:c r="B1092" s="104"/>
      <x:c r="C1092" s="104"/>
      <x:c r="D1092" s="104"/>
      <x:c r="E1092" s="104"/>
      <x:c r="F1092" s="104"/>
      <x:c r="G1092" s="104"/>
      <x:c r="H1092" s="120"/>
    </x:row>
    <x:row r="1093" ht="34" customHeight="1">
      <x:c r="A1093" s="103"/>
      <x:c r="B1093" s="104"/>
      <x:c r="C1093" s="104"/>
      <x:c r="D1093" s="104"/>
      <x:c r="E1093" s="104"/>
      <x:c r="F1093" s="104"/>
      <x:c r="G1093" s="104"/>
      <x:c r="H1093" s="120"/>
    </x:row>
    <x:row r="1094" ht="34" customHeight="1">
      <x:c r="A1094" s="103"/>
      <x:c r="B1094" s="104"/>
      <x:c r="C1094" s="104"/>
      <x:c r="D1094" s="104"/>
      <x:c r="E1094" s="104"/>
      <x:c r="F1094" s="104"/>
      <x:c r="G1094" s="104"/>
      <x:c r="H1094" s="120"/>
    </x:row>
    <x:row r="1095" ht="34" customHeight="1">
      <x:c r="A1095" s="103"/>
      <x:c r="B1095" s="104"/>
      <x:c r="C1095" s="104"/>
      <x:c r="D1095" s="104"/>
      <x:c r="E1095" s="104"/>
      <x:c r="F1095" s="104"/>
      <x:c r="G1095" s="104"/>
      <x:c r="H1095" s="120"/>
    </x:row>
    <x:row r="1096" ht="34" customHeight="1">
      <x:c r="A1096" s="103"/>
      <x:c r="B1096" s="104"/>
      <x:c r="C1096" s="104"/>
      <x:c r="D1096" s="104"/>
      <x:c r="E1096" s="104"/>
      <x:c r="F1096" s="104"/>
      <x:c r="G1096" s="104"/>
      <x:c r="H1096" s="120"/>
    </x:row>
    <x:row r="1097" ht="34" customHeight="1">
      <x:c r="A1097" s="103"/>
      <x:c r="B1097" s="104"/>
      <x:c r="C1097" s="104"/>
      <x:c r="D1097" s="104"/>
      <x:c r="E1097" s="104"/>
      <x:c r="F1097" s="104"/>
      <x:c r="G1097" s="104"/>
      <x:c r="H1097" s="120"/>
    </x:row>
    <x:row r="1098" ht="34" customHeight="1">
      <x:c r="A1098" s="103"/>
      <x:c r="B1098" s="104"/>
      <x:c r="C1098" s="104"/>
      <x:c r="D1098" s="104"/>
      <x:c r="E1098" s="104"/>
      <x:c r="F1098" s="104"/>
      <x:c r="G1098" s="104"/>
      <x:c r="H1098" s="120"/>
    </x:row>
    <x:row r="1099" ht="34" customHeight="1">
      <x:c r="A1099" s="103"/>
      <x:c r="B1099" s="104"/>
      <x:c r="C1099" s="104"/>
      <x:c r="D1099" s="104"/>
      <x:c r="E1099" s="104"/>
      <x:c r="F1099" s="104"/>
      <x:c r="G1099" s="104"/>
      <x:c r="H1099" s="120"/>
    </x:row>
    <x:row r="1100" ht="34" customHeight="1">
      <x:c r="A1100" s="103"/>
      <x:c r="B1100" s="104"/>
      <x:c r="C1100" s="104"/>
      <x:c r="D1100" s="104"/>
      <x:c r="E1100" s="104"/>
      <x:c r="F1100" s="104"/>
      <x:c r="G1100" s="104"/>
      <x:c r="H1100" s="120"/>
    </x:row>
    <x:row r="1101" ht="34" customHeight="1">
      <x:c r="A1101" s="103"/>
      <x:c r="B1101" s="104"/>
      <x:c r="C1101" s="104"/>
      <x:c r="D1101" s="104"/>
      <x:c r="E1101" s="104"/>
      <x:c r="F1101" s="104"/>
      <x:c r="G1101" s="104"/>
      <x:c r="H1101" s="120"/>
    </x:row>
    <x:row r="1102" ht="34" customHeight="1">
      <x:c r="A1102" s="103"/>
      <x:c r="B1102" s="104"/>
      <x:c r="C1102" s="104"/>
      <x:c r="D1102" s="104"/>
      <x:c r="E1102" s="104"/>
      <x:c r="F1102" s="104"/>
      <x:c r="G1102" s="104"/>
      <x:c r="H1102" s="120"/>
    </x:row>
    <x:row r="1103" ht="34" customHeight="1">
      <x:c r="A1103" s="103"/>
      <x:c r="B1103" s="104"/>
      <x:c r="C1103" s="104"/>
      <x:c r="D1103" s="104"/>
      <x:c r="E1103" s="104"/>
      <x:c r="F1103" s="104"/>
      <x:c r="G1103" s="104"/>
      <x:c r="H1103" s="120"/>
    </x:row>
    <x:row r="1104" ht="34" customHeight="1">
      <x:c r="A1104" s="103"/>
      <x:c r="B1104" s="104"/>
      <x:c r="C1104" s="104"/>
      <x:c r="D1104" s="104"/>
      <x:c r="E1104" s="104"/>
      <x:c r="F1104" s="104"/>
      <x:c r="G1104" s="104"/>
      <x:c r="H1104" s="120"/>
    </x:row>
    <x:row r="1105" ht="34" customHeight="1">
      <x:c r="A1105" s="103"/>
      <x:c r="B1105" s="104"/>
      <x:c r="C1105" s="104"/>
      <x:c r="D1105" s="104"/>
      <x:c r="E1105" s="104"/>
      <x:c r="F1105" s="104"/>
      <x:c r="G1105" s="104"/>
      <x:c r="H1105" s="120"/>
    </x:row>
    <x:row r="1106" ht="34" customHeight="1">
      <x:c r="A1106" s="103"/>
      <x:c r="B1106" s="104"/>
      <x:c r="C1106" s="104"/>
      <x:c r="D1106" s="104"/>
      <x:c r="E1106" s="104"/>
      <x:c r="F1106" s="104"/>
      <x:c r="G1106" s="104"/>
      <x:c r="H1106" s="120"/>
    </x:row>
    <x:row r="1107" ht="34" customHeight="1">
      <x:c r="A1107" s="103"/>
      <x:c r="B1107" s="104"/>
      <x:c r="C1107" s="104"/>
      <x:c r="D1107" s="104"/>
      <x:c r="E1107" s="104"/>
      <x:c r="F1107" s="104"/>
      <x:c r="G1107" s="104"/>
      <x:c r="H1107" s="120"/>
    </x:row>
    <x:row r="1108" ht="34" customHeight="1">
      <x:c r="A1108" s="103"/>
      <x:c r="B1108" s="104"/>
      <x:c r="C1108" s="104"/>
      <x:c r="D1108" s="104"/>
      <x:c r="E1108" s="104"/>
      <x:c r="F1108" s="104"/>
      <x:c r="G1108" s="104"/>
      <x:c r="H1108" s="120"/>
    </x:row>
    <x:row r="1109" ht="34" customHeight="1">
      <x:c r="A1109" s="103"/>
      <x:c r="B1109" s="104"/>
      <x:c r="C1109" s="104"/>
      <x:c r="D1109" s="104"/>
      <x:c r="E1109" s="104"/>
      <x:c r="F1109" s="104"/>
      <x:c r="G1109" s="104"/>
      <x:c r="H1109" s="120"/>
    </x:row>
    <x:row r="1110" ht="34" customHeight="1">
      <x:c r="A1110" s="103"/>
      <x:c r="B1110" s="104"/>
      <x:c r="C1110" s="104"/>
      <x:c r="D1110" s="104"/>
      <x:c r="E1110" s="104"/>
      <x:c r="F1110" s="104"/>
      <x:c r="G1110" s="104"/>
      <x:c r="H1110" s="120"/>
    </x:row>
    <x:row r="1111" ht="34" customHeight="1">
      <x:c r="A1111" s="103"/>
      <x:c r="B1111" s="104"/>
      <x:c r="C1111" s="104"/>
      <x:c r="D1111" s="104"/>
      <x:c r="E1111" s="104"/>
      <x:c r="F1111" s="104"/>
      <x:c r="G1111" s="104"/>
      <x:c r="H1111" s="120"/>
    </x:row>
    <x:row r="1112" ht="34" customHeight="1">
      <x:c r="A1112" s="103"/>
      <x:c r="B1112" s="104"/>
      <x:c r="C1112" s="104"/>
      <x:c r="D1112" s="104"/>
      <x:c r="E1112" s="104"/>
      <x:c r="F1112" s="104"/>
      <x:c r="G1112" s="104"/>
      <x:c r="H1112" s="120"/>
    </x:row>
    <x:row r="1113" ht="34" customHeight="1">
      <x:c r="A1113" s="103"/>
      <x:c r="B1113" s="104"/>
      <x:c r="C1113" s="104"/>
      <x:c r="D1113" s="104"/>
      <x:c r="E1113" s="104"/>
      <x:c r="F1113" s="104"/>
      <x:c r="G1113" s="104"/>
      <x:c r="H1113" s="120"/>
    </x:row>
    <x:row r="1114" ht="34" customHeight="1">
      <x:c r="A1114" s="103"/>
      <x:c r="B1114" s="104"/>
      <x:c r="C1114" s="104"/>
      <x:c r="D1114" s="104"/>
      <x:c r="E1114" s="104"/>
      <x:c r="F1114" s="104"/>
      <x:c r="G1114" s="104"/>
      <x:c r="H1114" s="120"/>
    </x:row>
    <x:row r="1115" ht="34" customHeight="1">
      <x:c r="A1115" s="103"/>
      <x:c r="B1115" s="104"/>
      <x:c r="C1115" s="104"/>
      <x:c r="D1115" s="104"/>
      <x:c r="E1115" s="104"/>
      <x:c r="F1115" s="104"/>
      <x:c r="G1115" s="104"/>
      <x:c r="H1115" s="120"/>
    </x:row>
    <x:row r="1116" ht="34" customHeight="1">
      <x:c r="A1116" s="103"/>
      <x:c r="B1116" s="104"/>
      <x:c r="C1116" s="104"/>
      <x:c r="D1116" s="104"/>
      <x:c r="E1116" s="104"/>
      <x:c r="F1116" s="104"/>
      <x:c r="G1116" s="104"/>
      <x:c r="H1116" s="120"/>
    </x:row>
    <x:row r="1117" ht="34" customHeight="1">
      <x:c r="A1117" s="103"/>
      <x:c r="B1117" s="104"/>
      <x:c r="C1117" s="104"/>
      <x:c r="D1117" s="104"/>
      <x:c r="E1117" s="104"/>
      <x:c r="F1117" s="104"/>
      <x:c r="G1117" s="104"/>
      <x:c r="H1117" s="120"/>
    </x:row>
    <x:row r="1118" ht="34" customHeight="1">
      <x:c r="A1118" s="103"/>
      <x:c r="B1118" s="104"/>
      <x:c r="C1118" s="104"/>
      <x:c r="D1118" s="104"/>
      <x:c r="E1118" s="104"/>
      <x:c r="F1118" s="104"/>
      <x:c r="G1118" s="104"/>
      <x:c r="H1118" s="120"/>
    </x:row>
    <x:row r="1119" ht="34" customHeight="1">
      <x:c r="A1119" s="103"/>
      <x:c r="B1119" s="104"/>
      <x:c r="C1119" s="104"/>
      <x:c r="D1119" s="104"/>
      <x:c r="E1119" s="104"/>
      <x:c r="F1119" s="104"/>
      <x:c r="G1119" s="104"/>
      <x:c r="H1119" s="120"/>
    </x:row>
    <x:row r="1120" ht="34" customHeight="1">
      <x:c r="A1120" s="103"/>
      <x:c r="B1120" s="104"/>
      <x:c r="C1120" s="104"/>
      <x:c r="D1120" s="104"/>
      <x:c r="E1120" s="104"/>
      <x:c r="F1120" s="104"/>
      <x:c r="G1120" s="104"/>
      <x:c r="H1120" s="120"/>
    </x:row>
    <x:row r="1121" ht="34" customHeight="1">
      <x:c r="A1121" s="103"/>
      <x:c r="B1121" s="104"/>
      <x:c r="C1121" s="104"/>
      <x:c r="D1121" s="104"/>
      <x:c r="E1121" s="104"/>
      <x:c r="F1121" s="104"/>
      <x:c r="G1121" s="104"/>
      <x:c r="H1121" s="120"/>
    </x:row>
    <x:row r="1122" ht="34" customHeight="1">
      <x:c r="A1122" s="103"/>
      <x:c r="B1122" s="104"/>
      <x:c r="C1122" s="104"/>
      <x:c r="D1122" s="104"/>
      <x:c r="E1122" s="104"/>
      <x:c r="F1122" s="104"/>
      <x:c r="G1122" s="104"/>
      <x:c r="H1122" s="120"/>
    </x:row>
    <x:row r="1123" ht="34" customHeight="1">
      <x:c r="A1123" s="103"/>
      <x:c r="B1123" s="104"/>
      <x:c r="C1123" s="104"/>
      <x:c r="D1123" s="104"/>
      <x:c r="E1123" s="104"/>
      <x:c r="F1123" s="104"/>
      <x:c r="G1123" s="104"/>
      <x:c r="H1123" s="120"/>
    </x:row>
    <x:row r="1124" ht="34" customHeight="1">
      <x:c r="A1124" s="103"/>
      <x:c r="B1124" s="104"/>
      <x:c r="C1124" s="104"/>
      <x:c r="D1124" s="104"/>
      <x:c r="E1124" s="104"/>
      <x:c r="F1124" s="104"/>
      <x:c r="G1124" s="104"/>
      <x:c r="H1124" s="120"/>
    </x:row>
    <x:row r="1125" ht="34" customHeight="1">
      <x:c r="A1125" s="103"/>
      <x:c r="B1125" s="104"/>
      <x:c r="C1125" s="104"/>
      <x:c r="D1125" s="104"/>
      <x:c r="E1125" s="104"/>
      <x:c r="F1125" s="104"/>
      <x:c r="G1125" s="104"/>
      <x:c r="H1125" s="120"/>
    </x:row>
    <x:row r="1126" ht="34" customHeight="1">
      <x:c r="A1126" s="103"/>
      <x:c r="B1126" s="104"/>
      <x:c r="C1126" s="104"/>
      <x:c r="D1126" s="104"/>
      <x:c r="E1126" s="104"/>
      <x:c r="F1126" s="104"/>
      <x:c r="G1126" s="104"/>
      <x:c r="H1126" s="120"/>
    </x:row>
    <x:row r="1127" ht="34" customHeight="1">
      <x:c r="A1127" s="103"/>
      <x:c r="B1127" s="104"/>
      <x:c r="C1127" s="104"/>
      <x:c r="D1127" s="104"/>
      <x:c r="E1127" s="104"/>
      <x:c r="F1127" s="104"/>
      <x:c r="G1127" s="104"/>
      <x:c r="H1127" s="120"/>
    </x:row>
    <x:row r="1128" ht="34" customHeight="1">
      <x:c r="A1128" s="103"/>
      <x:c r="B1128" s="104"/>
      <x:c r="C1128" s="104"/>
      <x:c r="D1128" s="104"/>
      <x:c r="E1128" s="104"/>
      <x:c r="F1128" s="104"/>
      <x:c r="G1128" s="104"/>
      <x:c r="H1128" s="120"/>
    </x:row>
    <x:row r="1129" ht="34" customHeight="1">
      <x:c r="A1129" s="103"/>
      <x:c r="B1129" s="104"/>
      <x:c r="C1129" s="104"/>
      <x:c r="D1129" s="104"/>
      <x:c r="E1129" s="104"/>
      <x:c r="F1129" s="104"/>
      <x:c r="G1129" s="104"/>
      <x:c r="H1129" s="120"/>
    </x:row>
    <x:row r="1130" ht="34" customHeight="1">
      <x:c r="A1130" s="103"/>
      <x:c r="B1130" s="104"/>
      <x:c r="C1130" s="104"/>
      <x:c r="D1130" s="104"/>
      <x:c r="E1130" s="104"/>
      <x:c r="F1130" s="104"/>
      <x:c r="G1130" s="104"/>
      <x:c r="H1130" s="120"/>
    </x:row>
    <x:row r="1131" ht="34" customHeight="1">
      <x:c r="A1131" s="103"/>
      <x:c r="B1131" s="104"/>
      <x:c r="C1131" s="104"/>
      <x:c r="D1131" s="104"/>
      <x:c r="E1131" s="104"/>
      <x:c r="F1131" s="104"/>
      <x:c r="G1131" s="104"/>
      <x:c r="H1131" s="120"/>
    </x:row>
    <x:row r="1132" ht="34" customHeight="1">
      <x:c r="A1132" s="103"/>
      <x:c r="B1132" s="104"/>
      <x:c r="C1132" s="104"/>
      <x:c r="D1132" s="104"/>
      <x:c r="E1132" s="104"/>
      <x:c r="F1132" s="104"/>
      <x:c r="G1132" s="104"/>
      <x:c r="H1132" s="120"/>
    </x:row>
    <x:row r="1133" ht="34" customHeight="1">
      <x:c r="A1133" s="103"/>
      <x:c r="B1133" s="104"/>
      <x:c r="C1133" s="104"/>
      <x:c r="D1133" s="104"/>
      <x:c r="E1133" s="104"/>
      <x:c r="F1133" s="104"/>
      <x:c r="G1133" s="104"/>
      <x:c r="H1133" s="120"/>
    </x:row>
    <x:row r="1134" ht="34" customHeight="1">
      <x:c r="A1134" s="103"/>
      <x:c r="B1134" s="104"/>
      <x:c r="C1134" s="104"/>
      <x:c r="D1134" s="104"/>
      <x:c r="E1134" s="104"/>
      <x:c r="F1134" s="104"/>
      <x:c r="G1134" s="104"/>
      <x:c r="H1134" s="120"/>
    </x:row>
    <x:row r="1135" ht="34" customHeight="1">
      <x:c r="A1135" s="103"/>
      <x:c r="B1135" s="104"/>
      <x:c r="C1135" s="104"/>
      <x:c r="D1135" s="104"/>
      <x:c r="E1135" s="104"/>
      <x:c r="F1135" s="104"/>
      <x:c r="G1135" s="104"/>
      <x:c r="H1135" s="120"/>
    </x:row>
    <x:row r="1136" ht="34" customHeight="1">
      <x:c r="A1136" s="103"/>
      <x:c r="B1136" s="104"/>
      <x:c r="C1136" s="104"/>
      <x:c r="D1136" s="104"/>
      <x:c r="E1136" s="104"/>
      <x:c r="F1136" s="104"/>
      <x:c r="G1136" s="104"/>
      <x:c r="H1136" s="120"/>
    </x:row>
    <x:row r="1137" ht="34" customHeight="1">
      <x:c r="A1137" s="103"/>
      <x:c r="B1137" s="104"/>
      <x:c r="C1137" s="104"/>
      <x:c r="D1137" s="104"/>
      <x:c r="E1137" s="104"/>
      <x:c r="F1137" s="104"/>
      <x:c r="G1137" s="104"/>
      <x:c r="H1137" s="120"/>
    </x:row>
    <x:row r="1138" ht="34" customHeight="1">
      <x:c r="A1138" s="103"/>
      <x:c r="B1138" s="104"/>
      <x:c r="C1138" s="104"/>
      <x:c r="D1138" s="104"/>
      <x:c r="E1138" s="104"/>
      <x:c r="F1138" s="104"/>
      <x:c r="G1138" s="104"/>
      <x:c r="H1138" s="120"/>
    </x:row>
    <x:row r="1139" ht="34" customHeight="1">
      <x:c r="A1139" s="103"/>
      <x:c r="B1139" s="104"/>
      <x:c r="C1139" s="104"/>
      <x:c r="D1139" s="104"/>
      <x:c r="E1139" s="104"/>
      <x:c r="F1139" s="104"/>
      <x:c r="G1139" s="104"/>
      <x:c r="H1139" s="120"/>
    </x:row>
    <x:row r="1140" ht="34" customHeight="1">
      <x:c r="A1140" s="103"/>
      <x:c r="B1140" s="104"/>
      <x:c r="C1140" s="104"/>
      <x:c r="D1140" s="104"/>
      <x:c r="E1140" s="104"/>
      <x:c r="F1140" s="104"/>
      <x:c r="G1140" s="104"/>
      <x:c r="H1140" s="120"/>
    </x:row>
    <x:row r="1141" ht="34" customHeight="1">
      <x:c r="A1141" s="103"/>
      <x:c r="B1141" s="104"/>
      <x:c r="C1141" s="104"/>
      <x:c r="D1141" s="104"/>
      <x:c r="E1141" s="104"/>
      <x:c r="F1141" s="104"/>
      <x:c r="G1141" s="104"/>
      <x:c r="H1141" s="120"/>
    </x:row>
    <x:row r="1142" ht="34" customHeight="1">
      <x:c r="A1142" s="103"/>
      <x:c r="B1142" s="104"/>
      <x:c r="C1142" s="104"/>
      <x:c r="D1142" s="104"/>
      <x:c r="E1142" s="104"/>
      <x:c r="F1142" s="104"/>
      <x:c r="G1142" s="104"/>
      <x:c r="H1142" s="120"/>
    </x:row>
    <x:row r="1143" ht="34" customHeight="1">
      <x:c r="A1143" s="103"/>
      <x:c r="B1143" s="104"/>
      <x:c r="C1143" s="104"/>
      <x:c r="D1143" s="104"/>
      <x:c r="E1143" s="104"/>
      <x:c r="F1143" s="104"/>
      <x:c r="G1143" s="104"/>
      <x:c r="H1143" s="120"/>
    </x:row>
    <x:row r="1144" ht="34" customHeight="1">
      <x:c r="A1144" s="103"/>
      <x:c r="B1144" s="104"/>
      <x:c r="C1144" s="104"/>
      <x:c r="D1144" s="104"/>
      <x:c r="E1144" s="104"/>
      <x:c r="F1144" s="104"/>
      <x:c r="G1144" s="104"/>
      <x:c r="H1144" s="120"/>
    </x:row>
    <x:row r="1145" ht="34" customHeight="1">
      <x:c r="A1145" s="103"/>
      <x:c r="B1145" s="104"/>
      <x:c r="C1145" s="104"/>
      <x:c r="D1145" s="104"/>
      <x:c r="E1145" s="104"/>
      <x:c r="F1145" s="104"/>
      <x:c r="G1145" s="104"/>
      <x:c r="H1145" s="120"/>
    </x:row>
    <x:row r="1146" ht="34" customHeight="1">
      <x:c r="A1146" s="103"/>
      <x:c r="B1146" s="104"/>
      <x:c r="C1146" s="104"/>
      <x:c r="D1146" s="104"/>
      <x:c r="E1146" s="104"/>
      <x:c r="F1146" s="104"/>
      <x:c r="G1146" s="104"/>
      <x:c r="H1146" s="120"/>
    </x:row>
    <x:row r="1147" ht="34" customHeight="1">
      <x:c r="A1147" s="103"/>
      <x:c r="B1147" s="104"/>
      <x:c r="C1147" s="104"/>
      <x:c r="D1147" s="104"/>
      <x:c r="E1147" s="104"/>
      <x:c r="F1147" s="104"/>
      <x:c r="G1147" s="104"/>
      <x:c r="H1147" s="120"/>
    </x:row>
    <x:row r="1148" ht="34" customHeight="1">
      <x:c r="A1148" s="103"/>
      <x:c r="B1148" s="104"/>
      <x:c r="C1148" s="104"/>
      <x:c r="D1148" s="104"/>
      <x:c r="E1148" s="104"/>
      <x:c r="F1148" s="104"/>
      <x:c r="G1148" s="104"/>
      <x:c r="H1148" s="120"/>
    </x:row>
    <x:row r="1149" ht="34" customHeight="1">
      <x:c r="A1149" s="103"/>
      <x:c r="B1149" s="104"/>
      <x:c r="C1149" s="104"/>
      <x:c r="D1149" s="104"/>
      <x:c r="E1149" s="104"/>
      <x:c r="F1149" s="104"/>
      <x:c r="G1149" s="104"/>
      <x:c r="H1149" s="120"/>
    </x:row>
    <x:row r="1150" ht="34" customHeight="1">
      <x:c r="A1150" s="103"/>
      <x:c r="B1150" s="104"/>
      <x:c r="C1150" s="104"/>
      <x:c r="D1150" s="104"/>
      <x:c r="E1150" s="104"/>
      <x:c r="F1150" s="104"/>
      <x:c r="G1150" s="104"/>
      <x:c r="H1150" s="120"/>
    </x:row>
    <x:row r="1151" ht="34" customHeight="1">
      <x:c r="A1151" s="103"/>
      <x:c r="B1151" s="104"/>
      <x:c r="C1151" s="104"/>
      <x:c r="D1151" s="104"/>
      <x:c r="E1151" s="104"/>
      <x:c r="F1151" s="104"/>
      <x:c r="G1151" s="104"/>
      <x:c r="H1151" s="120"/>
    </x:row>
    <x:row r="1152" ht="34" customHeight="1">
      <x:c r="A1152" s="103"/>
      <x:c r="B1152" s="104"/>
      <x:c r="C1152" s="104"/>
      <x:c r="D1152" s="104"/>
      <x:c r="E1152" s="104"/>
      <x:c r="F1152" s="104"/>
      <x:c r="G1152" s="104"/>
      <x:c r="H1152" s="120"/>
    </x:row>
    <x:row r="1153" ht="34" customHeight="1">
      <x:c r="A1153" s="103"/>
      <x:c r="B1153" s="104"/>
      <x:c r="C1153" s="104"/>
      <x:c r="D1153" s="104"/>
      <x:c r="E1153" s="104"/>
      <x:c r="F1153" s="104"/>
      <x:c r="G1153" s="104"/>
      <x:c r="H1153" s="120"/>
    </x:row>
    <x:row r="1154" ht="34" customHeight="1">
      <x:c r="A1154" s="103"/>
      <x:c r="B1154" s="104"/>
      <x:c r="C1154" s="104"/>
      <x:c r="D1154" s="104"/>
      <x:c r="E1154" s="104"/>
      <x:c r="F1154" s="104"/>
      <x:c r="G1154" s="104"/>
      <x:c r="H1154" s="120"/>
    </x:row>
    <x:row r="1155" ht="34" customHeight="1">
      <x:c r="A1155" s="103"/>
      <x:c r="B1155" s="104"/>
      <x:c r="C1155" s="104"/>
      <x:c r="D1155" s="104"/>
      <x:c r="E1155" s="104"/>
      <x:c r="F1155" s="104"/>
      <x:c r="G1155" s="104"/>
      <x:c r="H1155" s="120"/>
    </x:row>
    <x:row r="1156" ht="34" customHeight="1">
      <x:c r="A1156" s="103"/>
      <x:c r="B1156" s="104"/>
      <x:c r="C1156" s="104"/>
      <x:c r="D1156" s="104"/>
      <x:c r="E1156" s="104"/>
      <x:c r="F1156" s="104"/>
      <x:c r="G1156" s="104"/>
      <x:c r="H1156" s="120"/>
    </x:row>
    <x:row r="1157" ht="34" customHeight="1">
      <x:c r="A1157" s="103"/>
      <x:c r="B1157" s="104"/>
      <x:c r="C1157" s="104"/>
      <x:c r="D1157" s="104"/>
      <x:c r="E1157" s="104"/>
      <x:c r="F1157" s="104"/>
      <x:c r="G1157" s="104"/>
      <x:c r="H1157" s="120"/>
    </x:row>
    <x:row r="1158" ht="34" customHeight="1">
      <x:c r="A1158" s="103"/>
      <x:c r="B1158" s="104"/>
      <x:c r="C1158" s="104"/>
      <x:c r="D1158" s="104"/>
      <x:c r="E1158" s="104"/>
      <x:c r="F1158" s="104"/>
      <x:c r="G1158" s="104"/>
      <x:c r="H1158" s="120"/>
    </x:row>
    <x:row r="1159" ht="34" customHeight="1">
      <x:c r="A1159" s="103"/>
      <x:c r="B1159" s="104"/>
      <x:c r="C1159" s="104"/>
      <x:c r="D1159" s="104"/>
      <x:c r="E1159" s="104"/>
      <x:c r="F1159" s="104"/>
      <x:c r="G1159" s="104"/>
      <x:c r="H1159" s="120"/>
    </x:row>
    <x:row r="1160" ht="34" customHeight="1">
      <x:c r="A1160" s="103"/>
      <x:c r="B1160" s="104"/>
      <x:c r="C1160" s="104"/>
      <x:c r="D1160" s="104"/>
      <x:c r="E1160" s="104"/>
      <x:c r="F1160" s="104"/>
      <x:c r="G1160" s="104"/>
      <x:c r="H1160" s="120"/>
    </x:row>
    <x:row r="1161" ht="34" customHeight="1">
      <x:c r="A1161" s="103"/>
      <x:c r="B1161" s="104"/>
      <x:c r="C1161" s="104"/>
      <x:c r="D1161" s="104"/>
      <x:c r="E1161" s="104"/>
      <x:c r="F1161" s="104"/>
      <x:c r="G1161" s="104"/>
      <x:c r="H1161" s="120"/>
    </x:row>
    <x:row r="1162" ht="34" customHeight="1">
      <x:c r="A1162" s="103"/>
      <x:c r="B1162" s="104"/>
      <x:c r="C1162" s="104"/>
      <x:c r="D1162" s="104"/>
      <x:c r="E1162" s="104"/>
      <x:c r="F1162" s="104"/>
      <x:c r="G1162" s="104"/>
      <x:c r="H1162" s="120"/>
    </x:row>
    <x:row r="1163" ht="34" customHeight="1">
      <x:c r="A1163" s="103"/>
      <x:c r="B1163" s="104"/>
      <x:c r="C1163" s="104"/>
      <x:c r="D1163" s="104"/>
      <x:c r="E1163" s="104"/>
      <x:c r="F1163" s="104"/>
      <x:c r="G1163" s="104"/>
      <x:c r="H1163" s="120"/>
    </x:row>
    <x:row r="1164" ht="34" customHeight="1">
      <x:c r="A1164" s="103"/>
      <x:c r="B1164" s="104"/>
      <x:c r="C1164" s="104"/>
      <x:c r="D1164" s="104"/>
      <x:c r="E1164" s="104"/>
      <x:c r="F1164" s="104"/>
      <x:c r="G1164" s="104"/>
      <x:c r="H1164" s="120"/>
    </x:row>
    <x:row r="1165" ht="34" customHeight="1">
      <x:c r="A1165" s="103"/>
      <x:c r="B1165" s="104"/>
      <x:c r="C1165" s="104"/>
      <x:c r="D1165" s="104"/>
      <x:c r="E1165" s="104"/>
      <x:c r="F1165" s="104"/>
      <x:c r="G1165" s="104"/>
      <x:c r="H1165" s="120"/>
    </x:row>
    <x:row r="1166" ht="34" customHeight="1">
      <x:c r="A1166" s="103"/>
      <x:c r="B1166" s="104"/>
      <x:c r="C1166" s="104"/>
      <x:c r="D1166" s="104"/>
      <x:c r="E1166" s="104"/>
      <x:c r="F1166" s="104"/>
      <x:c r="G1166" s="104"/>
      <x:c r="H1166" s="120"/>
    </x:row>
    <x:row r="1167" ht="34" customHeight="1">
      <x:c r="A1167" s="103"/>
      <x:c r="B1167" s="104"/>
      <x:c r="C1167" s="104"/>
      <x:c r="D1167" s="104"/>
      <x:c r="E1167" s="104"/>
      <x:c r="F1167" s="104"/>
      <x:c r="G1167" s="104"/>
      <x:c r="H1167" s="120"/>
    </x:row>
    <x:row r="1168" ht="34" customHeight="1">
      <x:c r="A1168" s="103"/>
      <x:c r="B1168" s="104"/>
      <x:c r="C1168" s="104"/>
      <x:c r="D1168" s="104"/>
      <x:c r="E1168" s="104"/>
      <x:c r="F1168" s="104"/>
      <x:c r="G1168" s="104"/>
      <x:c r="H1168" s="120"/>
    </x:row>
    <x:row r="1169" ht="34" customHeight="1">
      <x:c r="A1169" s="103"/>
      <x:c r="B1169" s="104"/>
      <x:c r="C1169" s="104"/>
      <x:c r="D1169" s="104"/>
      <x:c r="E1169" s="104"/>
      <x:c r="F1169" s="104"/>
      <x:c r="G1169" s="104"/>
      <x:c r="H1169" s="120"/>
    </x:row>
    <x:row r="1170" ht="34" customHeight="1">
      <x:c r="A1170" s="103"/>
      <x:c r="B1170" s="104"/>
      <x:c r="C1170" s="104"/>
      <x:c r="D1170" s="104"/>
      <x:c r="E1170" s="104"/>
      <x:c r="F1170" s="104"/>
      <x:c r="G1170" s="104"/>
      <x:c r="H1170" s="120"/>
    </x:row>
    <x:row r="1171" ht="34" customHeight="1">
      <x:c r="A1171" s="103"/>
      <x:c r="B1171" s="104"/>
      <x:c r="C1171" s="104"/>
      <x:c r="D1171" s="104"/>
      <x:c r="E1171" s="104"/>
      <x:c r="F1171" s="104"/>
      <x:c r="G1171" s="104"/>
      <x:c r="H1171" s="120"/>
    </x:row>
    <x:row r="1172" ht="34" customHeight="1">
      <x:c r="A1172" s="103"/>
      <x:c r="B1172" s="104"/>
      <x:c r="C1172" s="104"/>
      <x:c r="D1172" s="104"/>
      <x:c r="E1172" s="104"/>
      <x:c r="F1172" s="104"/>
      <x:c r="G1172" s="104"/>
      <x:c r="H1172" s="120"/>
    </x:row>
    <x:row r="1173" ht="34" customHeight="1">
      <x:c r="A1173" s="103"/>
      <x:c r="B1173" s="104"/>
      <x:c r="C1173" s="104"/>
      <x:c r="D1173" s="104"/>
      <x:c r="E1173" s="104"/>
      <x:c r="F1173" s="104"/>
      <x:c r="G1173" s="104"/>
      <x:c r="H1173" s="120"/>
    </x:row>
    <x:row r="1174" ht="34" customHeight="1">
      <x:c r="A1174" s="103"/>
      <x:c r="B1174" s="104"/>
      <x:c r="C1174" s="104"/>
      <x:c r="D1174" s="104"/>
      <x:c r="E1174" s="104"/>
      <x:c r="F1174" s="104"/>
      <x:c r="G1174" s="104"/>
      <x:c r="H1174" s="120"/>
    </x:row>
    <x:row r="1175" ht="34" customHeight="1">
      <x:c r="A1175" s="103"/>
      <x:c r="B1175" s="104"/>
      <x:c r="C1175" s="104"/>
      <x:c r="D1175" s="104"/>
      <x:c r="E1175" s="104"/>
      <x:c r="F1175" s="104"/>
      <x:c r="G1175" s="104"/>
      <x:c r="H1175" s="120"/>
    </x:row>
    <x:row r="1176" ht="34" customHeight="1">
      <x:c r="A1176" s="103"/>
      <x:c r="B1176" s="104"/>
      <x:c r="C1176" s="104"/>
      <x:c r="D1176" s="104"/>
      <x:c r="E1176" s="104"/>
      <x:c r="F1176" s="104"/>
      <x:c r="G1176" s="104"/>
      <x:c r="H1176" s="120"/>
    </x:row>
    <x:row r="1177" ht="34" customHeight="1">
      <x:c r="A1177" s="103"/>
      <x:c r="B1177" s="104"/>
      <x:c r="C1177" s="104"/>
      <x:c r="D1177" s="104"/>
      <x:c r="E1177" s="104"/>
      <x:c r="F1177" s="104"/>
      <x:c r="G1177" s="104"/>
      <x:c r="H1177" s="120"/>
    </x:row>
    <x:row r="1178" ht="34" customHeight="1">
      <x:c r="A1178" s="103"/>
      <x:c r="B1178" s="104"/>
      <x:c r="C1178" s="104"/>
      <x:c r="D1178" s="104"/>
      <x:c r="E1178" s="104"/>
      <x:c r="F1178" s="104"/>
      <x:c r="G1178" s="104"/>
      <x:c r="H1178" s="120"/>
    </x:row>
    <x:row r="1179" ht="34" customHeight="1">
      <x:c r="A1179" s="103"/>
      <x:c r="B1179" s="104"/>
      <x:c r="C1179" s="104"/>
      <x:c r="D1179" s="104"/>
      <x:c r="E1179" s="104"/>
      <x:c r="F1179" s="104"/>
      <x:c r="G1179" s="104"/>
      <x:c r="H1179" s="120"/>
    </x:row>
    <x:row r="1180" ht="34" customHeight="1">
      <x:c r="A1180" s="103"/>
      <x:c r="B1180" s="104"/>
      <x:c r="C1180" s="104"/>
      <x:c r="D1180" s="104"/>
      <x:c r="E1180" s="104"/>
      <x:c r="F1180" s="104"/>
      <x:c r="G1180" s="104"/>
      <x:c r="H1180" s="120"/>
    </x:row>
    <x:row r="1181" ht="34" customHeight="1">
      <x:c r="A1181" s="103"/>
      <x:c r="B1181" s="104"/>
      <x:c r="C1181" s="104"/>
      <x:c r="D1181" s="104"/>
      <x:c r="E1181" s="104"/>
      <x:c r="F1181" s="104"/>
      <x:c r="G1181" s="104"/>
      <x:c r="H1181" s="120"/>
    </x:row>
    <x:row r="1182" ht="34" customHeight="1">
      <x:c r="A1182" s="103"/>
      <x:c r="B1182" s="104"/>
      <x:c r="C1182" s="104"/>
      <x:c r="D1182" s="104"/>
      <x:c r="E1182" s="104"/>
      <x:c r="F1182" s="104"/>
      <x:c r="G1182" s="104"/>
      <x:c r="H1182" s="120"/>
    </x:row>
    <x:row r="1183" ht="34" customHeight="1">
      <x:c r="A1183" s="103"/>
      <x:c r="B1183" s="104"/>
      <x:c r="C1183" s="104"/>
      <x:c r="D1183" s="104"/>
      <x:c r="E1183" s="104"/>
      <x:c r="F1183" s="104"/>
      <x:c r="G1183" s="104"/>
      <x:c r="H1183" s="120"/>
    </x:row>
    <x:row r="1184" ht="34" customHeight="1">
      <x:c r="A1184" s="103"/>
      <x:c r="B1184" s="104"/>
      <x:c r="C1184" s="104"/>
      <x:c r="D1184" s="104"/>
      <x:c r="E1184" s="104"/>
      <x:c r="F1184" s="104"/>
      <x:c r="G1184" s="104"/>
      <x:c r="H1184" s="120"/>
    </x:row>
    <x:row r="1185" ht="34" customHeight="1">
      <x:c r="A1185" s="103"/>
      <x:c r="B1185" s="104"/>
      <x:c r="C1185" s="104"/>
      <x:c r="D1185" s="104"/>
      <x:c r="E1185" s="104"/>
      <x:c r="F1185" s="104"/>
      <x:c r="G1185" s="104"/>
      <x:c r="H1185" s="120"/>
    </x:row>
    <x:row r="1186" ht="34" customHeight="1">
      <x:c r="A1186" s="103"/>
      <x:c r="B1186" s="104"/>
      <x:c r="C1186" s="104"/>
      <x:c r="D1186" s="104"/>
      <x:c r="E1186" s="104"/>
      <x:c r="F1186" s="104"/>
      <x:c r="G1186" s="104"/>
      <x:c r="H1186" s="120"/>
    </x:row>
    <x:row r="1187" ht="34" customHeight="1">
      <x:c r="A1187" s="103"/>
      <x:c r="B1187" s="104"/>
      <x:c r="C1187" s="104"/>
      <x:c r="D1187" s="104"/>
      <x:c r="E1187" s="104"/>
      <x:c r="F1187" s="104"/>
      <x:c r="G1187" s="104"/>
      <x:c r="H1187" s="120"/>
    </x:row>
    <x:row r="1188" ht="34" customHeight="1">
      <x:c r="A1188" s="103"/>
      <x:c r="B1188" s="104"/>
      <x:c r="C1188" s="104"/>
      <x:c r="D1188" s="104"/>
      <x:c r="E1188" s="104"/>
      <x:c r="F1188" s="104"/>
      <x:c r="G1188" s="104"/>
      <x:c r="H1188" s="120"/>
    </x:row>
    <x:row r="1189" ht="34" customHeight="1">
      <x:c r="A1189" s="103"/>
      <x:c r="B1189" s="104"/>
      <x:c r="C1189" s="104"/>
      <x:c r="D1189" s="104"/>
      <x:c r="E1189" s="104"/>
      <x:c r="F1189" s="104"/>
      <x:c r="G1189" s="104"/>
      <x:c r="H1189" s="120"/>
    </x:row>
    <x:row r="1190" ht="34" customHeight="1">
      <x:c r="A1190" s="103"/>
      <x:c r="B1190" s="104"/>
      <x:c r="C1190" s="104"/>
      <x:c r="D1190" s="104"/>
      <x:c r="E1190" s="104"/>
      <x:c r="F1190" s="104"/>
      <x:c r="G1190" s="104"/>
      <x:c r="H1190" s="120"/>
    </x:row>
    <x:row r="1191" ht="34" customHeight="1">
      <x:c r="A1191" s="103"/>
      <x:c r="B1191" s="104"/>
      <x:c r="C1191" s="104"/>
      <x:c r="D1191" s="104"/>
      <x:c r="E1191" s="104"/>
      <x:c r="F1191" s="104"/>
      <x:c r="G1191" s="104"/>
      <x:c r="H1191" s="120"/>
    </x:row>
    <x:row r="1192" ht="34" customHeight="1">
      <x:c r="A1192" s="103"/>
      <x:c r="B1192" s="104"/>
      <x:c r="C1192" s="104"/>
      <x:c r="D1192" s="104"/>
      <x:c r="E1192" s="104"/>
      <x:c r="F1192" s="104"/>
      <x:c r="G1192" s="104"/>
      <x:c r="H1192" s="120"/>
    </x:row>
    <x:row r="1193" ht="34" customHeight="1">
      <x:c r="A1193" s="103"/>
      <x:c r="B1193" s="104"/>
      <x:c r="C1193" s="104"/>
      <x:c r="D1193" s="104"/>
      <x:c r="E1193" s="104"/>
      <x:c r="F1193" s="104"/>
      <x:c r="G1193" s="104"/>
      <x:c r="H1193" s="120"/>
    </x:row>
    <x:row r="1194" ht="34" customHeight="1">
      <x:c r="A1194" s="103"/>
      <x:c r="B1194" s="104"/>
      <x:c r="C1194" s="104"/>
      <x:c r="D1194" s="104"/>
      <x:c r="E1194" s="104"/>
      <x:c r="F1194" s="104"/>
      <x:c r="G1194" s="104"/>
      <x:c r="H1194" s="120"/>
    </x:row>
    <x:row r="1195" ht="34" customHeight="1">
      <x:c r="A1195" s="103"/>
      <x:c r="B1195" s="104"/>
      <x:c r="C1195" s="104"/>
      <x:c r="D1195" s="104"/>
      <x:c r="E1195" s="104"/>
      <x:c r="F1195" s="104"/>
      <x:c r="G1195" s="104"/>
      <x:c r="H1195" s="120"/>
    </x:row>
    <x:row r="1196" ht="34" customHeight="1">
      <x:c r="A1196" s="103"/>
      <x:c r="B1196" s="104"/>
      <x:c r="C1196" s="104"/>
      <x:c r="D1196" s="104"/>
      <x:c r="E1196" s="104"/>
      <x:c r="F1196" s="104"/>
      <x:c r="G1196" s="104"/>
      <x:c r="H1196" s="120"/>
    </x:row>
    <x:row r="1197" ht="34" customHeight="1">
      <x:c r="A1197" s="103"/>
      <x:c r="B1197" s="104"/>
      <x:c r="C1197" s="104"/>
      <x:c r="D1197" s="104"/>
      <x:c r="E1197" s="104"/>
      <x:c r="F1197" s="104"/>
      <x:c r="G1197" s="104"/>
      <x:c r="H1197" s="120"/>
    </x:row>
    <x:row r="1198" ht="34" customHeight="1">
      <x:c r="A1198" s="103"/>
      <x:c r="B1198" s="104"/>
      <x:c r="C1198" s="104"/>
      <x:c r="D1198" s="104"/>
      <x:c r="E1198" s="104"/>
      <x:c r="F1198" s="104"/>
      <x:c r="G1198" s="104"/>
      <x:c r="H1198" s="120"/>
    </x:row>
    <x:row r="1199" ht="34" customHeight="1">
      <x:c r="A1199" s="103"/>
      <x:c r="B1199" s="104"/>
      <x:c r="C1199" s="104"/>
      <x:c r="D1199" s="104"/>
      <x:c r="E1199" s="104"/>
      <x:c r="F1199" s="104"/>
      <x:c r="G1199" s="104"/>
      <x:c r="H1199" s="120"/>
    </x:row>
    <x:row r="1200" ht="34" customHeight="1">
      <x:c r="A1200" s="103"/>
      <x:c r="B1200" s="104"/>
      <x:c r="C1200" s="104"/>
      <x:c r="D1200" s="104"/>
      <x:c r="E1200" s="104"/>
      <x:c r="F1200" s="104"/>
      <x:c r="G1200" s="104"/>
      <x:c r="H1200" s="120"/>
    </x:row>
    <x:row r="1201" ht="34" customHeight="1">
      <x:c r="A1201" s="103"/>
      <x:c r="B1201" s="104"/>
      <x:c r="C1201" s="104"/>
      <x:c r="D1201" s="104"/>
      <x:c r="E1201" s="104"/>
      <x:c r="F1201" s="104"/>
      <x:c r="G1201" s="104"/>
      <x:c r="H1201" s="120"/>
    </x:row>
    <x:row r="1202" ht="34" customHeight="1">
      <x:c r="A1202" s="103"/>
      <x:c r="B1202" s="104"/>
      <x:c r="C1202" s="104"/>
      <x:c r="D1202" s="104"/>
      <x:c r="E1202" s="104"/>
      <x:c r="F1202" s="104"/>
      <x:c r="G1202" s="104"/>
      <x:c r="H1202" s="120"/>
    </x:row>
    <x:row r="1203" ht="34" customHeight="1">
      <x:c r="A1203" s="103"/>
      <x:c r="B1203" s="104"/>
      <x:c r="C1203" s="104"/>
      <x:c r="D1203" s="104"/>
      <x:c r="E1203" s="104"/>
      <x:c r="F1203" s="104"/>
      <x:c r="G1203" s="104"/>
      <x:c r="H1203" s="120"/>
    </x:row>
    <x:row r="1204" ht="34" customHeight="1">
      <x:c r="A1204" s="103"/>
      <x:c r="B1204" s="104"/>
      <x:c r="C1204" s="104"/>
      <x:c r="D1204" s="104"/>
      <x:c r="E1204" s="104"/>
      <x:c r="F1204" s="104"/>
      <x:c r="G1204" s="104"/>
      <x:c r="H1204" s="120"/>
    </x:row>
    <x:row r="1205" ht="34" customHeight="1">
      <x:c r="A1205" s="103"/>
      <x:c r="B1205" s="104"/>
      <x:c r="C1205" s="104"/>
      <x:c r="D1205" s="104"/>
      <x:c r="E1205" s="104"/>
      <x:c r="F1205" s="104"/>
      <x:c r="G1205" s="104"/>
      <x:c r="H1205" s="120"/>
    </x:row>
    <x:row r="1206" ht="34" customHeight="1">
      <x:c r="A1206" s="103"/>
      <x:c r="B1206" s="104"/>
      <x:c r="C1206" s="104"/>
      <x:c r="D1206" s="104"/>
      <x:c r="E1206" s="104"/>
      <x:c r="F1206" s="104"/>
      <x:c r="G1206" s="104"/>
      <x:c r="H1206" s="120"/>
    </x:row>
    <x:row r="1207" ht="34" customHeight="1">
      <x:c r="A1207" s="103"/>
      <x:c r="B1207" s="104"/>
      <x:c r="C1207" s="104"/>
      <x:c r="D1207" s="104"/>
      <x:c r="E1207" s="104"/>
      <x:c r="F1207" s="104"/>
      <x:c r="G1207" s="104"/>
      <x:c r="H1207" s="120"/>
    </x:row>
    <x:row r="1208" ht="34" customHeight="1">
      <x:c r="A1208" s="103"/>
      <x:c r="B1208" s="104"/>
      <x:c r="C1208" s="104"/>
      <x:c r="D1208" s="104"/>
      <x:c r="E1208" s="104"/>
      <x:c r="F1208" s="104"/>
      <x:c r="G1208" s="104"/>
      <x:c r="H1208" s="120"/>
    </x:row>
    <x:row r="1209" ht="34" customHeight="1">
      <x:c r="A1209" s="103"/>
      <x:c r="B1209" s="104"/>
      <x:c r="C1209" s="104"/>
      <x:c r="D1209" s="104"/>
      <x:c r="E1209" s="104"/>
      <x:c r="F1209" s="104"/>
      <x:c r="G1209" s="104"/>
      <x:c r="H1209" s="120"/>
    </x:row>
    <x:row r="1210" ht="34" customHeight="1">
      <x:c r="A1210" s="103"/>
      <x:c r="B1210" s="104"/>
      <x:c r="C1210" s="104"/>
      <x:c r="D1210" s="104"/>
      <x:c r="E1210" s="104"/>
      <x:c r="F1210" s="104"/>
      <x:c r="G1210" s="104"/>
      <x:c r="H1210" s="120"/>
    </x:row>
    <x:row r="1211" ht="34" customHeight="1">
      <x:c r="A1211" s="103"/>
      <x:c r="B1211" s="104"/>
      <x:c r="C1211" s="104"/>
      <x:c r="D1211" s="104"/>
      <x:c r="E1211" s="104"/>
      <x:c r="F1211" s="104"/>
      <x:c r="G1211" s="104"/>
      <x:c r="H1211" s="120"/>
    </x:row>
    <x:row r="1212" ht="34" customHeight="1">
      <x:c r="A1212" s="103"/>
      <x:c r="B1212" s="104"/>
      <x:c r="C1212" s="104"/>
      <x:c r="D1212" s="104"/>
      <x:c r="E1212" s="104"/>
      <x:c r="F1212" s="104"/>
      <x:c r="G1212" s="104"/>
      <x:c r="H1212" s="120"/>
    </x:row>
    <x:row r="1213" ht="34" customHeight="1">
      <x:c r="A1213" s="103"/>
      <x:c r="B1213" s="104"/>
      <x:c r="C1213" s="104"/>
      <x:c r="D1213" s="104"/>
      <x:c r="E1213" s="104"/>
      <x:c r="F1213" s="104"/>
      <x:c r="G1213" s="104"/>
      <x:c r="H1213" s="120"/>
    </x:row>
    <x:row r="1214" ht="34" customHeight="1">
      <x:c r="A1214" s="103"/>
      <x:c r="B1214" s="104"/>
      <x:c r="C1214" s="104"/>
      <x:c r="D1214" s="104"/>
      <x:c r="E1214" s="104"/>
      <x:c r="F1214" s="104"/>
      <x:c r="G1214" s="104"/>
      <x:c r="H1214" s="120"/>
    </x:row>
    <x:row r="1215" ht="34" customHeight="1">
      <x:c r="A1215" s="103"/>
      <x:c r="B1215" s="104"/>
      <x:c r="C1215" s="104"/>
      <x:c r="D1215" s="104"/>
      <x:c r="E1215" s="104"/>
      <x:c r="F1215" s="104"/>
      <x:c r="G1215" s="104"/>
      <x:c r="H1215" s="120"/>
    </x:row>
    <x:row r="1216" ht="34" customHeight="1">
      <x:c r="A1216" s="103"/>
      <x:c r="B1216" s="104"/>
      <x:c r="C1216" s="104"/>
      <x:c r="D1216" s="104"/>
      <x:c r="E1216" s="104"/>
      <x:c r="F1216" s="104"/>
      <x:c r="G1216" s="104"/>
      <x:c r="H1216" s="120"/>
    </x:row>
    <x:row r="1217" ht="34" customHeight="1">
      <x:c r="A1217" s="103"/>
      <x:c r="B1217" s="104"/>
      <x:c r="C1217" s="104"/>
      <x:c r="D1217" s="104"/>
      <x:c r="E1217" s="104"/>
      <x:c r="F1217" s="104"/>
      <x:c r="G1217" s="104"/>
      <x:c r="H1217" s="120"/>
    </x:row>
    <x:row r="1218" ht="34" customHeight="1">
      <x:c r="A1218" s="103"/>
      <x:c r="B1218" s="104"/>
      <x:c r="C1218" s="104"/>
      <x:c r="D1218" s="104"/>
      <x:c r="E1218" s="104"/>
      <x:c r="F1218" s="104"/>
      <x:c r="G1218" s="104"/>
      <x:c r="H1218" s="120"/>
    </x:row>
    <x:row r="1219" ht="34" customHeight="1">
      <x:c r="A1219" s="103"/>
      <x:c r="B1219" s="104"/>
      <x:c r="C1219" s="104"/>
      <x:c r="D1219" s="104"/>
      <x:c r="E1219" s="104"/>
      <x:c r="F1219" s="104"/>
      <x:c r="G1219" s="104"/>
      <x:c r="H1219" s="120"/>
    </x:row>
    <x:row r="1220" ht="34" customHeight="1">
      <x:c r="A1220" s="103"/>
      <x:c r="B1220" s="104"/>
      <x:c r="C1220" s="104"/>
      <x:c r="D1220" s="104"/>
      <x:c r="E1220" s="104"/>
      <x:c r="F1220" s="104"/>
      <x:c r="G1220" s="104"/>
      <x:c r="H1220" s="120"/>
    </x:row>
    <x:row r="1221" ht="34" customHeight="1">
      <x:c r="A1221" s="103"/>
      <x:c r="B1221" s="104"/>
      <x:c r="C1221" s="104"/>
      <x:c r="D1221" s="104"/>
      <x:c r="E1221" s="104"/>
      <x:c r="F1221" s="104"/>
      <x:c r="G1221" s="104"/>
      <x:c r="H1221" s="120"/>
    </x:row>
    <x:row r="1222" ht="34" customHeight="1">
      <x:c r="A1222" s="103"/>
      <x:c r="B1222" s="104"/>
      <x:c r="C1222" s="104"/>
      <x:c r="D1222" s="104"/>
      <x:c r="E1222" s="104"/>
      <x:c r="F1222" s="104"/>
      <x:c r="G1222" s="104"/>
      <x:c r="H1222" s="120"/>
    </x:row>
    <x:row r="1223" ht="34" customHeight="1">
      <x:c r="A1223" s="103"/>
      <x:c r="B1223" s="104"/>
      <x:c r="C1223" s="104"/>
      <x:c r="D1223" s="104"/>
      <x:c r="E1223" s="104"/>
      <x:c r="F1223" s="104"/>
      <x:c r="G1223" s="104"/>
      <x:c r="H1223" s="120"/>
    </x:row>
    <x:row r="1224" ht="34" customHeight="1">
      <x:c r="A1224" s="103"/>
      <x:c r="B1224" s="104"/>
      <x:c r="C1224" s="104"/>
      <x:c r="D1224" s="104"/>
      <x:c r="E1224" s="104"/>
      <x:c r="F1224" s="104"/>
      <x:c r="G1224" s="104"/>
      <x:c r="H1224" s="120"/>
    </x:row>
    <x:row r="1225" ht="34" customHeight="1">
      <x:c r="A1225" s="103"/>
      <x:c r="B1225" s="104"/>
      <x:c r="C1225" s="104"/>
      <x:c r="D1225" s="104"/>
      <x:c r="E1225" s="104"/>
      <x:c r="F1225" s="104"/>
      <x:c r="G1225" s="104"/>
      <x:c r="H1225" s="120"/>
    </x:row>
    <x:row r="1226" ht="34" customHeight="1">
      <x:c r="A1226" s="103"/>
      <x:c r="B1226" s="104"/>
      <x:c r="C1226" s="104"/>
      <x:c r="D1226" s="104"/>
      <x:c r="E1226" s="104"/>
      <x:c r="F1226" s="104"/>
      <x:c r="G1226" s="104"/>
      <x:c r="H1226" s="120"/>
    </x:row>
    <x:row r="1227" ht="34" customHeight="1">
      <x:c r="A1227" s="103"/>
      <x:c r="B1227" s="104"/>
      <x:c r="C1227" s="104"/>
      <x:c r="D1227" s="104"/>
      <x:c r="E1227" s="104"/>
      <x:c r="F1227" s="104"/>
      <x:c r="G1227" s="104"/>
      <x:c r="H1227" s="120"/>
    </x:row>
    <x:row r="1228" ht="34" customHeight="1">
      <x:c r="A1228" s="103"/>
      <x:c r="B1228" s="104"/>
      <x:c r="C1228" s="104"/>
      <x:c r="D1228" s="104"/>
      <x:c r="E1228" s="104"/>
      <x:c r="F1228" s="104"/>
      <x:c r="G1228" s="104"/>
      <x:c r="H1228" s="120"/>
    </x:row>
    <x:row r="1229" ht="34" customHeight="1">
      <x:c r="A1229" s="103"/>
      <x:c r="B1229" s="104"/>
      <x:c r="C1229" s="104"/>
      <x:c r="D1229" s="104"/>
      <x:c r="E1229" s="104"/>
      <x:c r="F1229" s="104"/>
      <x:c r="G1229" s="104"/>
      <x:c r="H1229" s="120"/>
    </x:row>
    <x:row r="1230" ht="34" customHeight="1">
      <x:c r="A1230" s="103"/>
      <x:c r="B1230" s="104"/>
      <x:c r="C1230" s="104"/>
      <x:c r="D1230" s="104"/>
      <x:c r="E1230" s="104"/>
      <x:c r="F1230" s="104"/>
      <x:c r="G1230" s="104"/>
      <x:c r="H1230" s="120"/>
    </x:row>
    <x:row r="1231" ht="34" customHeight="1">
      <x:c r="A1231" s="103"/>
      <x:c r="B1231" s="104"/>
      <x:c r="C1231" s="104"/>
      <x:c r="D1231" s="104"/>
      <x:c r="E1231" s="104"/>
      <x:c r="F1231" s="104"/>
      <x:c r="G1231" s="104"/>
      <x:c r="H1231" s="120"/>
    </x:row>
    <x:row r="1232" ht="34" customHeight="1">
      <x:c r="A1232" s="103"/>
      <x:c r="B1232" s="104"/>
      <x:c r="C1232" s="104"/>
      <x:c r="D1232" s="104"/>
      <x:c r="E1232" s="104"/>
      <x:c r="F1232" s="104"/>
      <x:c r="G1232" s="104"/>
      <x:c r="H1232" s="120"/>
    </x:row>
    <x:row r="1233" ht="34" customHeight="1">
      <x:c r="A1233" s="103"/>
      <x:c r="B1233" s="104"/>
      <x:c r="C1233" s="104"/>
      <x:c r="D1233" s="104"/>
      <x:c r="E1233" s="104"/>
      <x:c r="F1233" s="104"/>
      <x:c r="G1233" s="104"/>
      <x:c r="H1233" s="120"/>
    </x:row>
    <x:row r="1234" ht="34" customHeight="1">
      <x:c r="A1234" s="103"/>
      <x:c r="B1234" s="104"/>
      <x:c r="C1234" s="104"/>
      <x:c r="D1234" s="104"/>
      <x:c r="E1234" s="104"/>
      <x:c r="F1234" s="104"/>
      <x:c r="G1234" s="104"/>
      <x:c r="H1234" s="120"/>
    </x:row>
    <x:row r="1235" ht="34" customHeight="1">
      <x:c r="A1235" s="103"/>
      <x:c r="B1235" s="104"/>
      <x:c r="C1235" s="104"/>
      <x:c r="D1235" s="104"/>
      <x:c r="E1235" s="104"/>
      <x:c r="F1235" s="104"/>
      <x:c r="G1235" s="104"/>
      <x:c r="H1235" s="120"/>
    </x:row>
    <x:row r="1236" ht="34" customHeight="1">
      <x:c r="A1236" s="103"/>
      <x:c r="B1236" s="104"/>
      <x:c r="C1236" s="104"/>
      <x:c r="D1236" s="104"/>
      <x:c r="E1236" s="104"/>
      <x:c r="F1236" s="104"/>
      <x:c r="G1236" s="104"/>
      <x:c r="H1236" s="120"/>
    </x:row>
    <x:row r="1237" ht="34" customHeight="1">
      <x:c r="A1237" s="103"/>
      <x:c r="B1237" s="104"/>
      <x:c r="C1237" s="104"/>
      <x:c r="D1237" s="104"/>
      <x:c r="E1237" s="104"/>
      <x:c r="F1237" s="104"/>
      <x:c r="G1237" s="104"/>
      <x:c r="H1237" s="120"/>
    </x:row>
    <x:row r="1238" ht="34" customHeight="1">
      <x:c r="A1238" s="103"/>
      <x:c r="B1238" s="104"/>
      <x:c r="C1238" s="104"/>
      <x:c r="D1238" s="104"/>
      <x:c r="E1238" s="104"/>
      <x:c r="F1238" s="104"/>
      <x:c r="G1238" s="104"/>
      <x:c r="H1238" s="120"/>
    </x:row>
    <x:row r="1239" ht="34" customHeight="1">
      <x:c r="A1239" s="103"/>
      <x:c r="B1239" s="104"/>
      <x:c r="C1239" s="104"/>
      <x:c r="D1239" s="104"/>
      <x:c r="E1239" s="104"/>
      <x:c r="F1239" s="104"/>
      <x:c r="G1239" s="104"/>
      <x:c r="H1239" s="120"/>
    </x:row>
    <x:row r="1240" ht="34" customHeight="1">
      <x:c r="A1240" s="103"/>
      <x:c r="B1240" s="104"/>
      <x:c r="C1240" s="104"/>
      <x:c r="D1240" s="104"/>
      <x:c r="E1240" s="104"/>
      <x:c r="F1240" s="104"/>
      <x:c r="G1240" s="104"/>
      <x:c r="H1240" s="120"/>
    </x:row>
    <x:row r="1241" ht="34" customHeight="1">
      <x:c r="A1241" s="103"/>
      <x:c r="B1241" s="104"/>
      <x:c r="C1241" s="104"/>
      <x:c r="D1241" s="104"/>
      <x:c r="E1241" s="104"/>
      <x:c r="F1241" s="104"/>
      <x:c r="G1241" s="104"/>
      <x:c r="H1241" s="120"/>
    </x:row>
    <x:row r="1242" ht="34" customHeight="1">
      <x:c r="A1242" s="103"/>
      <x:c r="B1242" s="104"/>
      <x:c r="C1242" s="104"/>
      <x:c r="D1242" s="104"/>
      <x:c r="E1242" s="104"/>
      <x:c r="F1242" s="104"/>
      <x:c r="G1242" s="104"/>
      <x:c r="H1242" s="120"/>
    </x:row>
    <x:row r="1243" ht="34" customHeight="1">
      <x:c r="A1243" s="103"/>
      <x:c r="B1243" s="104"/>
      <x:c r="C1243" s="104"/>
      <x:c r="D1243" s="104"/>
      <x:c r="E1243" s="104"/>
      <x:c r="F1243" s="104"/>
      <x:c r="G1243" s="104"/>
      <x:c r="H1243" s="120"/>
    </x:row>
    <x:row r="1244" ht="34" customHeight="1">
      <x:c r="A1244" s="103"/>
      <x:c r="B1244" s="104"/>
      <x:c r="C1244" s="104"/>
      <x:c r="D1244" s="104"/>
      <x:c r="E1244" s="104"/>
      <x:c r="F1244" s="104"/>
      <x:c r="G1244" s="104"/>
      <x:c r="H1244" s="120"/>
    </x:row>
    <x:row r="1245" ht="34" customHeight="1">
      <x:c r="A1245" s="103"/>
      <x:c r="B1245" s="104"/>
      <x:c r="C1245" s="104"/>
      <x:c r="D1245" s="104"/>
      <x:c r="E1245" s="104"/>
      <x:c r="F1245" s="104"/>
      <x:c r="G1245" s="104"/>
      <x:c r="H1245" s="120"/>
    </x:row>
    <x:row r="1246" ht="34" customHeight="1">
      <x:c r="A1246" s="103"/>
      <x:c r="B1246" s="104"/>
      <x:c r="C1246" s="104"/>
      <x:c r="D1246" s="104"/>
      <x:c r="E1246" s="104"/>
      <x:c r="F1246" s="104"/>
      <x:c r="G1246" s="104"/>
      <x:c r="H1246" s="120"/>
    </x:row>
    <x:row r="1247" ht="34" customHeight="1">
      <x:c r="A1247" s="103"/>
      <x:c r="B1247" s="104"/>
      <x:c r="C1247" s="104"/>
      <x:c r="D1247" s="104"/>
      <x:c r="E1247" s="104"/>
      <x:c r="F1247" s="104"/>
      <x:c r="G1247" s="104"/>
      <x:c r="H1247" s="120"/>
    </x:row>
    <x:row r="1248" ht="34" customHeight="1">
      <x:c r="A1248" s="103"/>
      <x:c r="B1248" s="104"/>
      <x:c r="C1248" s="104"/>
      <x:c r="D1248" s="104"/>
      <x:c r="E1248" s="104"/>
      <x:c r="F1248" s="104"/>
      <x:c r="G1248" s="104"/>
      <x:c r="H1248" s="120"/>
    </x:row>
    <x:row r="1249" ht="34" customHeight="1">
      <x:c r="A1249" s="103"/>
      <x:c r="B1249" s="104"/>
      <x:c r="C1249" s="104"/>
      <x:c r="D1249" s="104"/>
      <x:c r="E1249" s="104"/>
      <x:c r="F1249" s="104"/>
      <x:c r="G1249" s="104"/>
      <x:c r="H1249" s="120"/>
    </x:row>
    <x:row r="1250" ht="34" customHeight="1">
      <x:c r="A1250" s="103"/>
      <x:c r="B1250" s="104"/>
      <x:c r="C1250" s="104"/>
      <x:c r="D1250" s="104"/>
      <x:c r="E1250" s="104"/>
      <x:c r="F1250" s="104"/>
      <x:c r="G1250" s="104"/>
      <x:c r="H1250" s="120"/>
    </x:row>
    <x:row r="1251" ht="34" customHeight="1">
      <x:c r="A1251" s="103"/>
      <x:c r="B1251" s="104"/>
      <x:c r="C1251" s="104"/>
      <x:c r="D1251" s="104"/>
      <x:c r="E1251" s="104"/>
      <x:c r="F1251" s="104"/>
      <x:c r="G1251" s="104"/>
      <x:c r="H1251" s="120"/>
    </x:row>
    <x:row r="1252" ht="34" customHeight="1">
      <x:c r="A1252" s="103"/>
      <x:c r="B1252" s="104"/>
      <x:c r="C1252" s="104"/>
      <x:c r="D1252" s="104"/>
      <x:c r="E1252" s="104"/>
      <x:c r="F1252" s="104"/>
      <x:c r="G1252" s="104"/>
      <x:c r="H1252" s="120"/>
    </x:row>
    <x:row r="1253" ht="34" customHeight="1">
      <x:c r="A1253" s="103"/>
      <x:c r="B1253" s="104"/>
      <x:c r="C1253" s="104"/>
      <x:c r="D1253" s="104"/>
      <x:c r="E1253" s="104"/>
      <x:c r="F1253" s="104"/>
      <x:c r="G1253" s="104"/>
      <x:c r="H1253" s="120"/>
    </x:row>
    <x:row r="1254" ht="34" customHeight="1">
      <x:c r="A1254" s="103"/>
      <x:c r="B1254" s="104"/>
      <x:c r="C1254" s="104"/>
      <x:c r="D1254" s="104"/>
      <x:c r="E1254" s="104"/>
      <x:c r="F1254" s="104"/>
      <x:c r="G1254" s="104"/>
      <x:c r="H1254" s="120"/>
    </x:row>
    <x:row r="1255" ht="34" customHeight="1">
      <x:c r="A1255" s="103"/>
      <x:c r="B1255" s="104"/>
      <x:c r="C1255" s="104"/>
      <x:c r="D1255" s="104"/>
      <x:c r="E1255" s="104"/>
      <x:c r="F1255" s="104"/>
      <x:c r="G1255" s="104"/>
      <x:c r="H1255" s="120"/>
    </x:row>
    <x:row r="1256" ht="34" customHeight="1">
      <x:c r="A1256" s="103"/>
      <x:c r="B1256" s="104"/>
      <x:c r="C1256" s="104"/>
      <x:c r="D1256" s="104"/>
      <x:c r="E1256" s="104"/>
      <x:c r="F1256" s="104"/>
      <x:c r="G1256" s="104"/>
      <x:c r="H1256" s="120"/>
    </x:row>
    <x:row r="1257" ht="34" customHeight="1">
      <x:c r="A1257" s="103"/>
      <x:c r="B1257" s="104"/>
      <x:c r="C1257" s="104"/>
      <x:c r="D1257" s="104"/>
      <x:c r="E1257" s="104"/>
      <x:c r="F1257" s="104"/>
      <x:c r="G1257" s="104"/>
      <x:c r="H1257" s="120"/>
    </x:row>
    <x:row r="1258" ht="34" customHeight="1">
      <x:c r="A1258" s="103"/>
      <x:c r="B1258" s="104"/>
      <x:c r="C1258" s="104"/>
      <x:c r="D1258" s="104"/>
      <x:c r="E1258" s="104"/>
      <x:c r="F1258" s="104"/>
      <x:c r="G1258" s="104"/>
      <x:c r="H1258" s="120"/>
    </x:row>
    <x:row r="1259" ht="34" customHeight="1">
      <x:c r="A1259" s="103"/>
      <x:c r="B1259" s="104"/>
      <x:c r="C1259" s="104"/>
      <x:c r="D1259" s="104"/>
      <x:c r="E1259" s="104"/>
      <x:c r="F1259" s="104"/>
      <x:c r="G1259" s="104"/>
      <x:c r="H1259" s="120"/>
    </x:row>
    <x:row r="1260" ht="34" customHeight="1">
      <x:c r="A1260" s="103"/>
      <x:c r="B1260" s="104"/>
      <x:c r="C1260" s="104"/>
      <x:c r="D1260" s="104"/>
      <x:c r="E1260" s="104"/>
      <x:c r="F1260" s="104"/>
      <x:c r="G1260" s="104"/>
      <x:c r="H1260" s="120"/>
    </x:row>
    <x:row r="1261" ht="34" customHeight="1">
      <x:c r="A1261" s="103"/>
      <x:c r="B1261" s="104"/>
      <x:c r="C1261" s="104"/>
      <x:c r="D1261" s="104"/>
      <x:c r="E1261" s="104"/>
      <x:c r="F1261" s="104"/>
      <x:c r="G1261" s="104"/>
      <x:c r="H1261" s="120"/>
    </x:row>
    <x:row r="1262" ht="34" customHeight="1">
      <x:c r="A1262" s="103"/>
      <x:c r="B1262" s="104"/>
      <x:c r="C1262" s="104"/>
      <x:c r="D1262" s="104"/>
      <x:c r="E1262" s="104"/>
      <x:c r="F1262" s="104"/>
      <x:c r="G1262" s="104"/>
      <x:c r="H1262" s="120"/>
    </x:row>
    <x:row r="1263" ht="34" customHeight="1">
      <x:c r="A1263" s="103"/>
      <x:c r="B1263" s="104"/>
      <x:c r="C1263" s="104"/>
      <x:c r="D1263" s="104"/>
      <x:c r="E1263" s="104"/>
      <x:c r="F1263" s="104"/>
      <x:c r="G1263" s="104"/>
      <x:c r="H1263" s="120"/>
    </x:row>
    <x:row r="1264" ht="34" customHeight="1">
      <x:c r="A1264" s="103"/>
      <x:c r="B1264" s="104"/>
      <x:c r="C1264" s="104"/>
      <x:c r="D1264" s="104"/>
      <x:c r="E1264" s="104"/>
      <x:c r="F1264" s="104"/>
      <x:c r="G1264" s="104"/>
      <x:c r="H1264" s="120"/>
    </x:row>
    <x:row r="1265" ht="34" customHeight="1">
      <x:c r="A1265" s="103"/>
      <x:c r="B1265" s="104"/>
      <x:c r="C1265" s="104"/>
      <x:c r="D1265" s="104"/>
      <x:c r="E1265" s="104"/>
      <x:c r="F1265" s="104"/>
      <x:c r="G1265" s="104"/>
      <x:c r="H1265" s="120"/>
    </x:row>
    <x:row r="1266" ht="34" customHeight="1">
      <x:c r="A1266" s="103"/>
      <x:c r="B1266" s="104"/>
      <x:c r="C1266" s="104"/>
      <x:c r="D1266" s="104"/>
      <x:c r="E1266" s="104"/>
      <x:c r="F1266" s="104"/>
      <x:c r="G1266" s="104"/>
      <x:c r="H1266" s="120"/>
    </x:row>
    <x:row r="1267" ht="34" customHeight="1">
      <x:c r="A1267" s="103"/>
      <x:c r="B1267" s="104"/>
      <x:c r="C1267" s="104"/>
      <x:c r="D1267" s="104"/>
      <x:c r="E1267" s="104"/>
      <x:c r="F1267" s="104"/>
      <x:c r="G1267" s="104"/>
      <x:c r="H1267" s="120"/>
    </x:row>
    <x:row r="1268" ht="34" customHeight="1">
      <x:c r="A1268" s="103"/>
      <x:c r="B1268" s="104"/>
      <x:c r="C1268" s="104"/>
      <x:c r="D1268" s="104"/>
      <x:c r="E1268" s="104"/>
      <x:c r="F1268" s="104"/>
      <x:c r="G1268" s="104"/>
      <x:c r="H1268" s="120"/>
    </x:row>
    <x:row r="1269" ht="34" customHeight="1">
      <x:c r="A1269" s="103"/>
      <x:c r="B1269" s="104"/>
      <x:c r="C1269" s="104"/>
      <x:c r="D1269" s="104"/>
      <x:c r="E1269" s="104"/>
      <x:c r="F1269" s="104"/>
      <x:c r="G1269" s="104"/>
      <x:c r="H1269" s="120"/>
    </x:row>
    <x:row r="1270" ht="34" customHeight="1">
      <x:c r="A1270" s="103"/>
      <x:c r="B1270" s="104"/>
      <x:c r="C1270" s="104"/>
      <x:c r="D1270" s="104"/>
      <x:c r="E1270" s="104"/>
      <x:c r="F1270" s="104"/>
      <x:c r="G1270" s="104"/>
      <x:c r="H1270" s="120"/>
    </x:row>
    <x:row r="1271" ht="34" customHeight="1">
      <x:c r="A1271" s="103"/>
      <x:c r="B1271" s="104"/>
      <x:c r="C1271" s="104"/>
      <x:c r="D1271" s="104"/>
      <x:c r="E1271" s="104"/>
      <x:c r="F1271" s="104"/>
      <x:c r="G1271" s="104"/>
      <x:c r="H1271" s="120"/>
    </x:row>
    <x:row r="1272" ht="34" customHeight="1">
      <x:c r="A1272" s="103"/>
      <x:c r="B1272" s="104"/>
      <x:c r="C1272" s="104"/>
      <x:c r="D1272" s="104"/>
      <x:c r="E1272" s="104"/>
      <x:c r="F1272" s="104"/>
      <x:c r="G1272" s="104"/>
      <x:c r="H1272" s="120"/>
    </x:row>
    <x:row r="1273" ht="34" customHeight="1">
      <x:c r="A1273" s="103"/>
      <x:c r="B1273" s="104"/>
      <x:c r="C1273" s="104"/>
      <x:c r="D1273" s="104"/>
      <x:c r="E1273" s="104"/>
      <x:c r="F1273" s="104"/>
      <x:c r="G1273" s="104"/>
      <x:c r="H1273" s="120"/>
    </x:row>
    <x:row r="1274" ht="34" customHeight="1">
      <x:c r="A1274" s="103"/>
      <x:c r="B1274" s="104"/>
      <x:c r="C1274" s="104"/>
      <x:c r="D1274" s="104"/>
      <x:c r="E1274" s="104"/>
      <x:c r="F1274" s="104"/>
      <x:c r="G1274" s="104"/>
      <x:c r="H1274" s="120"/>
    </x:row>
    <x:row r="1275" ht="34" customHeight="1">
      <x:c r="A1275" s="103"/>
      <x:c r="B1275" s="104"/>
      <x:c r="C1275" s="104"/>
      <x:c r="D1275" s="104"/>
      <x:c r="E1275" s="104"/>
      <x:c r="F1275" s="104"/>
      <x:c r="G1275" s="104"/>
      <x:c r="H1275" s="120"/>
    </x:row>
    <x:row r="1276" ht="34" customHeight="1">
      <x:c r="A1276" s="103"/>
      <x:c r="B1276" s="104"/>
      <x:c r="C1276" s="104"/>
      <x:c r="D1276" s="104"/>
      <x:c r="E1276" s="104"/>
      <x:c r="F1276" s="104"/>
      <x:c r="G1276" s="104"/>
      <x:c r="H1276" s="120"/>
    </x:row>
    <x:row r="1277" ht="34" customHeight="1">
      <x:c r="A1277" s="103"/>
      <x:c r="B1277" s="104"/>
      <x:c r="C1277" s="104"/>
      <x:c r="D1277" s="104"/>
      <x:c r="E1277" s="104"/>
      <x:c r="F1277" s="104"/>
      <x:c r="G1277" s="104"/>
      <x:c r="H1277" s="120"/>
    </x:row>
    <x:row r="1278" ht="34" customHeight="1">
      <x:c r="A1278" s="103"/>
      <x:c r="B1278" s="104"/>
      <x:c r="C1278" s="104"/>
      <x:c r="D1278" s="104"/>
      <x:c r="E1278" s="104"/>
      <x:c r="F1278" s="104"/>
      <x:c r="G1278" s="104"/>
      <x:c r="H1278" s="120"/>
    </x:row>
    <x:row r="1279" ht="34" customHeight="1">
      <x:c r="A1279" s="103"/>
      <x:c r="B1279" s="104"/>
      <x:c r="C1279" s="104"/>
      <x:c r="D1279" s="104"/>
      <x:c r="E1279" s="104"/>
      <x:c r="F1279" s="104"/>
      <x:c r="G1279" s="104"/>
      <x:c r="H1279" s="120"/>
    </x:row>
    <x:row r="1280" ht="34" customHeight="1">
      <x:c r="A1280" s="103"/>
      <x:c r="B1280" s="104"/>
      <x:c r="C1280" s="104"/>
      <x:c r="D1280" s="104"/>
      <x:c r="E1280" s="104"/>
      <x:c r="F1280" s="104"/>
      <x:c r="G1280" s="104"/>
      <x:c r="H1280" s="120"/>
    </x:row>
    <x:row r="1281" ht="34" customHeight="1">
      <x:c r="A1281" s="103"/>
      <x:c r="B1281" s="104"/>
      <x:c r="C1281" s="104"/>
      <x:c r="D1281" s="104"/>
      <x:c r="E1281" s="104"/>
      <x:c r="F1281" s="104"/>
      <x:c r="G1281" s="104"/>
      <x:c r="H1281" s="120"/>
    </x:row>
    <x:row r="1282" ht="34" customHeight="1">
      <x:c r="A1282" s="103"/>
      <x:c r="B1282" s="104"/>
      <x:c r="C1282" s="104"/>
      <x:c r="D1282" s="104"/>
      <x:c r="E1282" s="104"/>
      <x:c r="F1282" s="104"/>
      <x:c r="G1282" s="104"/>
      <x:c r="H1282" s="120"/>
    </x:row>
    <x:row r="1283" ht="34" customHeight="1">
      <x:c r="A1283" s="103"/>
      <x:c r="B1283" s="104"/>
      <x:c r="C1283" s="104"/>
      <x:c r="D1283" s="104"/>
      <x:c r="E1283" s="104"/>
      <x:c r="F1283" s="104"/>
      <x:c r="G1283" s="104"/>
      <x:c r="H1283" s="120"/>
    </x:row>
    <x:row r="1284" ht="34" customHeight="1">
      <x:c r="A1284" s="103"/>
      <x:c r="B1284" s="104"/>
      <x:c r="C1284" s="104"/>
      <x:c r="D1284" s="104"/>
      <x:c r="E1284" s="104"/>
      <x:c r="F1284" s="104"/>
      <x:c r="G1284" s="104"/>
      <x:c r="H1284" s="120"/>
    </x:row>
    <x:row r="1285" ht="34" customHeight="1">
      <x:c r="A1285" s="103"/>
      <x:c r="B1285" s="104"/>
      <x:c r="C1285" s="104"/>
      <x:c r="D1285" s="104"/>
      <x:c r="E1285" s="104"/>
      <x:c r="F1285" s="104"/>
      <x:c r="G1285" s="104"/>
      <x:c r="H1285" s="120"/>
    </x:row>
    <x:row r="1286" ht="34" customHeight="1">
      <x:c r="A1286" s="103"/>
      <x:c r="B1286" s="104"/>
      <x:c r="C1286" s="104"/>
      <x:c r="D1286" s="104"/>
      <x:c r="E1286" s="104"/>
      <x:c r="F1286" s="104"/>
      <x:c r="G1286" s="104"/>
      <x:c r="H1286" s="120"/>
    </x:row>
    <x:row r="1287" ht="34" customHeight="1">
      <x:c r="A1287" s="103"/>
      <x:c r="B1287" s="104"/>
      <x:c r="C1287" s="104"/>
      <x:c r="D1287" s="104"/>
      <x:c r="E1287" s="104"/>
      <x:c r="F1287" s="104"/>
      <x:c r="G1287" s="104"/>
      <x:c r="H1287" s="120"/>
    </x:row>
    <x:row r="1288" ht="34" customHeight="1">
      <x:c r="A1288" s="103"/>
      <x:c r="B1288" s="104"/>
      <x:c r="C1288" s="104"/>
      <x:c r="D1288" s="104"/>
      <x:c r="E1288" s="104"/>
      <x:c r="F1288" s="104"/>
      <x:c r="G1288" s="104"/>
      <x:c r="H1288" s="120"/>
    </x:row>
    <x:row r="1289" ht="34" customHeight="1">
      <x:c r="A1289" s="103"/>
      <x:c r="B1289" s="104"/>
      <x:c r="C1289" s="104"/>
      <x:c r="D1289" s="104"/>
      <x:c r="E1289" s="104"/>
      <x:c r="F1289" s="104"/>
      <x:c r="G1289" s="104"/>
      <x:c r="H1289" s="120"/>
    </x:row>
    <x:row r="1290" ht="34" customHeight="1">
      <x:c r="A1290" s="103"/>
      <x:c r="B1290" s="104"/>
      <x:c r="C1290" s="104"/>
      <x:c r="D1290" s="104"/>
      <x:c r="E1290" s="104"/>
      <x:c r="F1290" s="104"/>
      <x:c r="G1290" s="104"/>
      <x:c r="H1290" s="120"/>
    </x:row>
    <x:row r="1291" ht="34" customHeight="1">
      <x:c r="A1291" s="103"/>
      <x:c r="B1291" s="104"/>
      <x:c r="C1291" s="104"/>
      <x:c r="D1291" s="104"/>
      <x:c r="E1291" s="104"/>
      <x:c r="F1291" s="104"/>
      <x:c r="G1291" s="104"/>
      <x:c r="H1291" s="120"/>
    </x:row>
    <x:row r="1292" ht="34" customHeight="1">
      <x:c r="A1292" s="103"/>
      <x:c r="B1292" s="104"/>
      <x:c r="C1292" s="104"/>
      <x:c r="D1292" s="104"/>
      <x:c r="E1292" s="104"/>
      <x:c r="F1292" s="104"/>
      <x:c r="G1292" s="104"/>
      <x:c r="H1292" s="120"/>
    </x:row>
    <x:row r="1293" ht="34" customHeight="1">
      <x:c r="A1293" s="103"/>
      <x:c r="B1293" s="104"/>
      <x:c r="C1293" s="104"/>
      <x:c r="D1293" s="104"/>
      <x:c r="E1293" s="104"/>
      <x:c r="F1293" s="104"/>
      <x:c r="G1293" s="104"/>
      <x:c r="H1293" s="120"/>
    </x:row>
    <x:row r="1294" ht="34" customHeight="1">
      <x:c r="A1294" s="103"/>
      <x:c r="B1294" s="104"/>
      <x:c r="C1294" s="104"/>
      <x:c r="D1294" s="104"/>
      <x:c r="E1294" s="104"/>
      <x:c r="F1294" s="104"/>
      <x:c r="G1294" s="104"/>
      <x:c r="H1294" s="120"/>
    </x:row>
    <x:row r="1295" ht="34" customHeight="1">
      <x:c r="A1295" s="103"/>
      <x:c r="B1295" s="104"/>
      <x:c r="C1295" s="104"/>
      <x:c r="D1295" s="104"/>
      <x:c r="E1295" s="104"/>
      <x:c r="F1295" s="104"/>
      <x:c r="G1295" s="104"/>
      <x:c r="H1295" s="120"/>
    </x:row>
    <x:row r="1296" ht="34" customHeight="1">
      <x:c r="A1296" s="103"/>
      <x:c r="B1296" s="104"/>
      <x:c r="C1296" s="104"/>
      <x:c r="D1296" s="104"/>
      <x:c r="E1296" s="104"/>
      <x:c r="F1296" s="104"/>
      <x:c r="G1296" s="104"/>
      <x:c r="H1296" s="120"/>
    </x:row>
    <x:row r="1297" ht="34" customHeight="1">
      <x:c r="A1297" s="103"/>
      <x:c r="B1297" s="104"/>
      <x:c r="C1297" s="104"/>
      <x:c r="D1297" s="104"/>
      <x:c r="E1297" s="104"/>
      <x:c r="F1297" s="104"/>
      <x:c r="G1297" s="104"/>
      <x:c r="H1297" s="120"/>
    </x:row>
    <x:row r="1298" ht="34" customHeight="1">
      <x:c r="A1298" s="103"/>
      <x:c r="B1298" s="104"/>
      <x:c r="C1298" s="104"/>
      <x:c r="D1298" s="104"/>
      <x:c r="E1298" s="104"/>
      <x:c r="F1298" s="104"/>
      <x:c r="G1298" s="104"/>
      <x:c r="H1298" s="120"/>
    </x:row>
    <x:row r="1299" ht="34" customHeight="1">
      <x:c r="A1299" s="103"/>
      <x:c r="B1299" s="104"/>
      <x:c r="C1299" s="104"/>
      <x:c r="D1299" s="104"/>
      <x:c r="E1299" s="104"/>
      <x:c r="F1299" s="104"/>
      <x:c r="G1299" s="104"/>
      <x:c r="H1299" s="120"/>
    </x:row>
    <x:row r="1300" ht="34" customHeight="1">
      <x:c r="A1300" s="103"/>
      <x:c r="B1300" s="104"/>
      <x:c r="C1300" s="104"/>
      <x:c r="D1300" s="104"/>
      <x:c r="E1300" s="104"/>
      <x:c r="F1300" s="104"/>
      <x:c r="G1300" s="104"/>
      <x:c r="H1300" s="120"/>
    </x:row>
    <x:row r="1301" ht="34" customHeight="1">
      <x:c r="A1301" s="103"/>
      <x:c r="B1301" s="104"/>
      <x:c r="C1301" s="104"/>
      <x:c r="D1301" s="104"/>
      <x:c r="E1301" s="104"/>
      <x:c r="F1301" s="104"/>
      <x:c r="G1301" s="104"/>
      <x:c r="H1301" s="120"/>
    </x:row>
    <x:row r="1302" ht="34" customHeight="1">
      <x:c r="A1302" s="103"/>
      <x:c r="B1302" s="104"/>
      <x:c r="C1302" s="104"/>
      <x:c r="D1302" s="104"/>
      <x:c r="E1302" s="104"/>
      <x:c r="F1302" s="104"/>
      <x:c r="G1302" s="104"/>
      <x:c r="H1302" s="120"/>
    </x:row>
    <x:row r="1303" ht="34" customHeight="1">
      <x:c r="A1303" s="103"/>
      <x:c r="B1303" s="104"/>
      <x:c r="C1303" s="104"/>
      <x:c r="D1303" s="104"/>
      <x:c r="E1303" s="104"/>
      <x:c r="F1303" s="104"/>
      <x:c r="G1303" s="104"/>
      <x:c r="H1303" s="120"/>
    </x:row>
    <x:row r="1304" ht="34" customHeight="1">
      <x:c r="A1304" s="103"/>
      <x:c r="B1304" s="104"/>
      <x:c r="C1304" s="104"/>
      <x:c r="D1304" s="104"/>
      <x:c r="E1304" s="104"/>
      <x:c r="F1304" s="104"/>
      <x:c r="G1304" s="104"/>
      <x:c r="H1304" s="120"/>
    </x:row>
    <x:row r="1305" ht="34" customHeight="1">
      <x:c r="A1305" s="103"/>
      <x:c r="B1305" s="104"/>
      <x:c r="C1305" s="104"/>
      <x:c r="D1305" s="104"/>
      <x:c r="E1305" s="104"/>
      <x:c r="F1305" s="104"/>
      <x:c r="G1305" s="104"/>
      <x:c r="H1305" s="120"/>
    </x:row>
    <x:row r="1306" ht="34" customHeight="1">
      <x:c r="A1306" s="103"/>
      <x:c r="B1306" s="104"/>
      <x:c r="C1306" s="104"/>
      <x:c r="D1306" s="104"/>
      <x:c r="E1306" s="104"/>
      <x:c r="F1306" s="104"/>
      <x:c r="G1306" s="104"/>
      <x:c r="H1306" s="120"/>
    </x:row>
    <x:row r="1307" ht="34" customHeight="1">
      <x:c r="A1307" s="103"/>
      <x:c r="B1307" s="104"/>
      <x:c r="C1307" s="104"/>
      <x:c r="D1307" s="104"/>
      <x:c r="E1307" s="104"/>
      <x:c r="F1307" s="104"/>
      <x:c r="G1307" s="104"/>
      <x:c r="H1307" s="120"/>
    </x:row>
    <x:row r="1308" ht="34" customHeight="1">
      <x:c r="A1308" s="103"/>
      <x:c r="B1308" s="104"/>
      <x:c r="C1308" s="104"/>
      <x:c r="D1308" s="104"/>
      <x:c r="E1308" s="104"/>
      <x:c r="F1308" s="104"/>
      <x:c r="G1308" s="104"/>
      <x:c r="H1308" s="120"/>
    </x:row>
    <x:row r="1309" ht="34" customHeight="1">
      <x:c r="A1309" s="103"/>
      <x:c r="B1309" s="104"/>
      <x:c r="C1309" s="104"/>
      <x:c r="D1309" s="104"/>
      <x:c r="E1309" s="104"/>
      <x:c r="F1309" s="104"/>
      <x:c r="G1309" s="104"/>
      <x:c r="H1309" s="120"/>
    </x:row>
    <x:row r="1310" ht="34" customHeight="1">
      <x:c r="A1310" s="103"/>
      <x:c r="B1310" s="104"/>
      <x:c r="C1310" s="104"/>
      <x:c r="D1310" s="104"/>
      <x:c r="E1310" s="104"/>
      <x:c r="F1310" s="104"/>
      <x:c r="G1310" s="104"/>
      <x:c r="H1310" s="120"/>
    </x:row>
    <x:row r="1311" ht="34" customHeight="1">
      <x:c r="A1311" s="103"/>
      <x:c r="B1311" s="104"/>
      <x:c r="C1311" s="104"/>
      <x:c r="D1311" s="104"/>
      <x:c r="E1311" s="104"/>
      <x:c r="F1311" s="104"/>
      <x:c r="G1311" s="104"/>
      <x:c r="H1311" s="120"/>
    </x:row>
    <x:row r="1312" ht="34" customHeight="1">
      <x:c r="A1312" s="103"/>
      <x:c r="B1312" s="104"/>
      <x:c r="C1312" s="104"/>
      <x:c r="D1312" s="104"/>
      <x:c r="E1312" s="104"/>
      <x:c r="F1312" s="104"/>
      <x:c r="G1312" s="104"/>
      <x:c r="H1312" s="120"/>
    </x:row>
    <x:row r="1313" ht="34" customHeight="1">
      <x:c r="A1313" s="103"/>
      <x:c r="B1313" s="104"/>
      <x:c r="C1313" s="104"/>
      <x:c r="D1313" s="104"/>
      <x:c r="E1313" s="104"/>
      <x:c r="F1313" s="104"/>
      <x:c r="G1313" s="104"/>
      <x:c r="H1313" s="120"/>
    </x:row>
    <x:row r="1314" ht="34" customHeight="1">
      <x:c r="A1314" s="103"/>
      <x:c r="B1314" s="104"/>
      <x:c r="C1314" s="104"/>
      <x:c r="D1314" s="104"/>
      <x:c r="E1314" s="104"/>
      <x:c r="F1314" s="104"/>
      <x:c r="G1314" s="104"/>
      <x:c r="H1314" s="120"/>
    </x:row>
    <x:row r="1315" ht="34" customHeight="1">
      <x:c r="A1315" s="103"/>
      <x:c r="B1315" s="104"/>
      <x:c r="C1315" s="104"/>
      <x:c r="D1315" s="104"/>
      <x:c r="E1315" s="104"/>
      <x:c r="F1315" s="104"/>
      <x:c r="G1315" s="104"/>
      <x:c r="H1315" s="120"/>
    </x:row>
    <x:row r="1316" ht="34" customHeight="1">
      <x:c r="A1316" s="103"/>
      <x:c r="B1316" s="104"/>
      <x:c r="C1316" s="104"/>
      <x:c r="D1316" s="104"/>
      <x:c r="E1316" s="104"/>
      <x:c r="F1316" s="104"/>
      <x:c r="G1316" s="104"/>
      <x:c r="H1316" s="120"/>
    </x:row>
    <x:row r="1317" ht="34" customHeight="1">
      <x:c r="A1317" s="103"/>
      <x:c r="B1317" s="104"/>
      <x:c r="C1317" s="104"/>
      <x:c r="D1317" s="104"/>
      <x:c r="E1317" s="104"/>
      <x:c r="F1317" s="104"/>
      <x:c r="G1317" s="104"/>
      <x:c r="H1317" s="120"/>
    </x:row>
    <x:row r="1318" ht="34" customHeight="1">
      <x:c r="A1318" s="103"/>
      <x:c r="B1318" s="104"/>
      <x:c r="C1318" s="104"/>
      <x:c r="D1318" s="104"/>
      <x:c r="E1318" s="104"/>
      <x:c r="F1318" s="104"/>
      <x:c r="G1318" s="104"/>
      <x:c r="H1318" s="120"/>
    </x:row>
    <x:row r="1319" ht="34" customHeight="1">
      <x:c r="A1319" s="103"/>
      <x:c r="B1319" s="104"/>
      <x:c r="C1319" s="104"/>
      <x:c r="D1319" s="104"/>
      <x:c r="E1319" s="104"/>
      <x:c r="F1319" s="104"/>
      <x:c r="G1319" s="104"/>
      <x:c r="H1319" s="120"/>
    </x:row>
    <x:row r="1320" ht="34" customHeight="1">
      <x:c r="A1320" s="103"/>
      <x:c r="B1320" s="104"/>
      <x:c r="C1320" s="104"/>
      <x:c r="D1320" s="104"/>
      <x:c r="E1320" s="104"/>
      <x:c r="F1320" s="104"/>
      <x:c r="G1320" s="104"/>
      <x:c r="H1320" s="120"/>
    </x:row>
    <x:row r="1321" ht="34" customHeight="1">
      <x:c r="A1321" s="103"/>
      <x:c r="B1321" s="104"/>
      <x:c r="C1321" s="104"/>
      <x:c r="D1321" s="104"/>
      <x:c r="E1321" s="104"/>
      <x:c r="F1321" s="104"/>
      <x:c r="G1321" s="104"/>
      <x:c r="H1321" s="120"/>
    </x:row>
    <x:row r="1322" ht="34" customHeight="1">
      <x:c r="A1322" s="103"/>
      <x:c r="B1322" s="104"/>
      <x:c r="C1322" s="104"/>
      <x:c r="D1322" s="104"/>
      <x:c r="E1322" s="104"/>
      <x:c r="F1322" s="104"/>
      <x:c r="G1322" s="104"/>
      <x:c r="H1322" s="120"/>
    </x:row>
    <x:row r="1323" ht="34" customHeight="1">
      <x:c r="A1323" s="103"/>
      <x:c r="B1323" s="104"/>
      <x:c r="C1323" s="104"/>
      <x:c r="D1323" s="104"/>
      <x:c r="E1323" s="104"/>
      <x:c r="F1323" s="104"/>
      <x:c r="G1323" s="104"/>
      <x:c r="H1323" s="120"/>
    </x:row>
    <x:row r="1324" ht="34" customHeight="1">
      <x:c r="A1324" s="103"/>
      <x:c r="B1324" s="104"/>
      <x:c r="C1324" s="104"/>
      <x:c r="D1324" s="104"/>
      <x:c r="E1324" s="104"/>
      <x:c r="F1324" s="104"/>
      <x:c r="G1324" s="104"/>
      <x:c r="H1324" s="120"/>
    </x:row>
    <x:row r="1325" ht="34" customHeight="1">
      <x:c r="A1325" s="103"/>
      <x:c r="B1325" s="104"/>
      <x:c r="C1325" s="104"/>
      <x:c r="D1325" s="104"/>
      <x:c r="E1325" s="104"/>
      <x:c r="F1325" s="104"/>
      <x:c r="G1325" s="104"/>
      <x:c r="H1325" s="120"/>
    </x:row>
    <x:row r="1326" ht="34" customHeight="1">
      <x:c r="A1326" s="103"/>
      <x:c r="B1326" s="104"/>
      <x:c r="C1326" s="104"/>
      <x:c r="D1326" s="104"/>
      <x:c r="E1326" s="104"/>
      <x:c r="F1326" s="104"/>
      <x:c r="G1326" s="104"/>
      <x:c r="H1326" s="120"/>
    </x:row>
    <x:row r="1327" ht="34" customHeight="1">
      <x:c r="A1327" s="103"/>
      <x:c r="B1327" s="104"/>
      <x:c r="C1327" s="104"/>
      <x:c r="D1327" s="104"/>
      <x:c r="E1327" s="104"/>
      <x:c r="F1327" s="104"/>
      <x:c r="G1327" s="104"/>
      <x:c r="H1327" s="120"/>
    </x:row>
    <x:row r="1328" ht="34" customHeight="1">
      <x:c r="A1328" s="103"/>
      <x:c r="B1328" s="104"/>
      <x:c r="C1328" s="104"/>
      <x:c r="D1328" s="104"/>
      <x:c r="E1328" s="104"/>
      <x:c r="F1328" s="104"/>
      <x:c r="G1328" s="104"/>
      <x:c r="H1328" s="120"/>
    </x:row>
    <x:row r="1329" ht="34" customHeight="1">
      <x:c r="A1329" s="103"/>
      <x:c r="B1329" s="104"/>
      <x:c r="C1329" s="104"/>
      <x:c r="D1329" s="104"/>
      <x:c r="E1329" s="104"/>
      <x:c r="F1329" s="104"/>
      <x:c r="G1329" s="104"/>
      <x:c r="H1329" s="120"/>
    </x:row>
    <x:row r="1330" ht="34" customHeight="1">
      <x:c r="A1330" s="103"/>
      <x:c r="B1330" s="104"/>
      <x:c r="C1330" s="104"/>
      <x:c r="D1330" s="104"/>
      <x:c r="E1330" s="104"/>
      <x:c r="F1330" s="104"/>
      <x:c r="G1330" s="104"/>
      <x:c r="H1330" s="120"/>
    </x:row>
    <x:row r="1331" ht="34" customHeight="1">
      <x:c r="A1331" s="103"/>
      <x:c r="B1331" s="104"/>
      <x:c r="C1331" s="104"/>
      <x:c r="D1331" s="104"/>
      <x:c r="E1331" s="104"/>
      <x:c r="F1331" s="104"/>
      <x:c r="G1331" s="104"/>
      <x:c r="H1331" s="120"/>
    </x:row>
    <x:row r="1332" ht="34" customHeight="1">
      <x:c r="A1332" s="103"/>
      <x:c r="B1332" s="104"/>
      <x:c r="C1332" s="104"/>
      <x:c r="D1332" s="104"/>
      <x:c r="E1332" s="104"/>
      <x:c r="F1332" s="104"/>
      <x:c r="G1332" s="104"/>
      <x:c r="H1332" s="120"/>
    </x:row>
    <x:row r="1333" ht="34" customHeight="1">
      <x:c r="A1333" s="103"/>
      <x:c r="B1333" s="104"/>
      <x:c r="C1333" s="104"/>
      <x:c r="D1333" s="104"/>
      <x:c r="E1333" s="104"/>
      <x:c r="F1333" s="104"/>
      <x:c r="G1333" s="104"/>
      <x:c r="H1333" s="120"/>
    </x:row>
    <x:row r="1334" ht="34" customHeight="1">
      <x:c r="A1334" s="103"/>
      <x:c r="B1334" s="104"/>
      <x:c r="C1334" s="104"/>
      <x:c r="D1334" s="104"/>
      <x:c r="E1334" s="104"/>
      <x:c r="F1334" s="104"/>
      <x:c r="G1334" s="104"/>
      <x:c r="H1334" s="120"/>
    </x:row>
    <x:row r="1335" ht="34" customHeight="1">
      <x:c r="A1335" s="103"/>
      <x:c r="B1335" s="104"/>
      <x:c r="C1335" s="104"/>
      <x:c r="D1335" s="104"/>
      <x:c r="E1335" s="104"/>
      <x:c r="F1335" s="104"/>
      <x:c r="G1335" s="104"/>
      <x:c r="H1335" s="120"/>
    </x:row>
    <x:row r="1336" ht="34" customHeight="1">
      <x:c r="A1336" s="103"/>
      <x:c r="B1336" s="104"/>
      <x:c r="C1336" s="104"/>
      <x:c r="D1336" s="104"/>
      <x:c r="E1336" s="104"/>
      <x:c r="F1336" s="104"/>
      <x:c r="G1336" s="104"/>
      <x:c r="H1336" s="120"/>
    </x:row>
    <x:row r="1337" ht="34" customHeight="1">
      <x:c r="A1337" s="103"/>
      <x:c r="B1337" s="104"/>
      <x:c r="C1337" s="104"/>
      <x:c r="D1337" s="104"/>
      <x:c r="E1337" s="104"/>
      <x:c r="F1337" s="104"/>
      <x:c r="G1337" s="104"/>
      <x:c r="H1337" s="120"/>
    </x:row>
    <x:row r="1338" ht="34" customHeight="1">
      <x:c r="A1338" s="103"/>
      <x:c r="B1338" s="104"/>
      <x:c r="C1338" s="104"/>
      <x:c r="D1338" s="104"/>
      <x:c r="E1338" s="104"/>
      <x:c r="F1338" s="104"/>
      <x:c r="G1338" s="104"/>
      <x:c r="H1338" s="120"/>
    </x:row>
    <x:row r="1339" ht="34" customHeight="1">
      <x:c r="A1339" s="103"/>
      <x:c r="B1339" s="104"/>
      <x:c r="C1339" s="104"/>
      <x:c r="D1339" s="104"/>
      <x:c r="E1339" s="104"/>
      <x:c r="F1339" s="104"/>
      <x:c r="G1339" s="104"/>
      <x:c r="H1339" s="120"/>
    </x:row>
    <x:row r="1340" ht="34" customHeight="1">
      <x:c r="A1340" s="103"/>
      <x:c r="B1340" s="104"/>
      <x:c r="C1340" s="104"/>
      <x:c r="D1340" s="104"/>
      <x:c r="E1340" s="104"/>
      <x:c r="F1340" s="104"/>
      <x:c r="G1340" s="104"/>
      <x:c r="H1340" s="120"/>
    </x:row>
    <x:row r="1341" ht="34" customHeight="1">
      <x:c r="A1341" s="103"/>
      <x:c r="B1341" s="104"/>
      <x:c r="C1341" s="104"/>
      <x:c r="D1341" s="104"/>
      <x:c r="E1341" s="104"/>
      <x:c r="F1341" s="104"/>
      <x:c r="G1341" s="104"/>
      <x:c r="H1341" s="120"/>
    </x:row>
    <x:row r="1342" ht="34" customHeight="1">
      <x:c r="A1342" s="103"/>
      <x:c r="B1342" s="104"/>
      <x:c r="C1342" s="104"/>
      <x:c r="D1342" s="104"/>
      <x:c r="E1342" s="104"/>
      <x:c r="F1342" s="104"/>
      <x:c r="G1342" s="104"/>
      <x:c r="H1342" s="120"/>
    </x:row>
    <x:row r="1343" ht="34" customHeight="1">
      <x:c r="A1343" s="103"/>
      <x:c r="B1343" s="104"/>
      <x:c r="C1343" s="104"/>
      <x:c r="D1343" s="104"/>
      <x:c r="E1343" s="104"/>
      <x:c r="F1343" s="104"/>
      <x:c r="G1343" s="104"/>
      <x:c r="H1343" s="120"/>
    </x:row>
    <x:row r="1344" ht="34" customHeight="1">
      <x:c r="A1344" s="103"/>
      <x:c r="B1344" s="104"/>
      <x:c r="C1344" s="104"/>
      <x:c r="D1344" s="104"/>
      <x:c r="E1344" s="104"/>
      <x:c r="F1344" s="104"/>
      <x:c r="G1344" s="104"/>
      <x:c r="H1344" s="120"/>
    </x:row>
    <x:row r="1345" ht="34" customHeight="1">
      <x:c r="A1345" s="103"/>
      <x:c r="B1345" s="104"/>
      <x:c r="C1345" s="104"/>
      <x:c r="D1345" s="104"/>
      <x:c r="E1345" s="104"/>
      <x:c r="F1345" s="104"/>
      <x:c r="G1345" s="104"/>
      <x:c r="H1345" s="120"/>
    </x:row>
    <x:row r="1346" ht="34" customHeight="1">
      <x:c r="A1346" s="103"/>
      <x:c r="B1346" s="104"/>
      <x:c r="C1346" s="104"/>
      <x:c r="D1346" s="104"/>
      <x:c r="E1346" s="104"/>
      <x:c r="F1346" s="104"/>
      <x:c r="G1346" s="104"/>
      <x:c r="H1346" s="120"/>
    </x:row>
    <x:row r="1347" ht="34" customHeight="1">
      <x:c r="A1347" s="103"/>
      <x:c r="B1347" s="104"/>
      <x:c r="C1347" s="104"/>
      <x:c r="D1347" s="104"/>
      <x:c r="E1347" s="104"/>
      <x:c r="F1347" s="104"/>
      <x:c r="G1347" s="104"/>
      <x:c r="H1347" s="120"/>
    </x:row>
    <x:row r="1348" ht="34" customHeight="1">
      <x:c r="A1348" s="103"/>
      <x:c r="B1348" s="104"/>
      <x:c r="C1348" s="104"/>
      <x:c r="D1348" s="104"/>
      <x:c r="E1348" s="104"/>
      <x:c r="F1348" s="104"/>
      <x:c r="G1348" s="104"/>
      <x:c r="H1348" s="120"/>
    </x:row>
    <x:row r="1349" ht="34" customHeight="1">
      <x:c r="A1349" s="103"/>
      <x:c r="B1349" s="104"/>
      <x:c r="C1349" s="104"/>
      <x:c r="D1349" s="104"/>
      <x:c r="E1349" s="104"/>
      <x:c r="F1349" s="104"/>
      <x:c r="G1349" s="104"/>
      <x:c r="H1349" s="120"/>
    </x:row>
    <x:row r="1350" ht="34" customHeight="1">
      <x:c r="A1350" s="103"/>
      <x:c r="B1350" s="104"/>
      <x:c r="C1350" s="104"/>
      <x:c r="D1350" s="104"/>
      <x:c r="E1350" s="104"/>
      <x:c r="F1350" s="104"/>
      <x:c r="G1350" s="104"/>
      <x:c r="H1350" s="120"/>
    </x:row>
    <x:row r="1351" ht="34" customHeight="1">
      <x:c r="A1351" s="103"/>
      <x:c r="B1351" s="104"/>
      <x:c r="C1351" s="104"/>
      <x:c r="D1351" s="104"/>
      <x:c r="E1351" s="104"/>
      <x:c r="F1351" s="104"/>
      <x:c r="G1351" s="104"/>
      <x:c r="H1351" s="120"/>
    </x:row>
    <x:row r="1352" ht="34" customHeight="1">
      <x:c r="A1352" s="103"/>
      <x:c r="B1352" s="104"/>
      <x:c r="C1352" s="104"/>
      <x:c r="D1352" s="104"/>
      <x:c r="E1352" s="104"/>
      <x:c r="F1352" s="104"/>
      <x:c r="G1352" s="104"/>
      <x:c r="H1352" s="120"/>
    </x:row>
    <x:row r="1353" ht="34" customHeight="1">
      <x:c r="A1353" s="103"/>
      <x:c r="B1353" s="104"/>
      <x:c r="C1353" s="104"/>
      <x:c r="D1353" s="104"/>
      <x:c r="E1353" s="104"/>
      <x:c r="F1353" s="104"/>
      <x:c r="G1353" s="104"/>
      <x:c r="H1353" s="120"/>
    </x:row>
    <x:row r="1354" ht="34" customHeight="1">
      <x:c r="A1354" s="103"/>
      <x:c r="B1354" s="104"/>
      <x:c r="C1354" s="104"/>
      <x:c r="D1354" s="104"/>
      <x:c r="E1354" s="104"/>
      <x:c r="F1354" s="104"/>
      <x:c r="G1354" s="104"/>
      <x:c r="H1354" s="120"/>
    </x:row>
    <x:row r="1355" ht="34" customHeight="1">
      <x:c r="A1355" s="103"/>
      <x:c r="B1355" s="104"/>
      <x:c r="C1355" s="104"/>
      <x:c r="D1355" s="104"/>
      <x:c r="E1355" s="104"/>
      <x:c r="F1355" s="104"/>
      <x:c r="G1355" s="104"/>
      <x:c r="H1355" s="120"/>
    </x:row>
    <x:row r="1356" ht="34" customHeight="1">
      <x:c r="A1356" s="103"/>
      <x:c r="B1356" s="104"/>
      <x:c r="C1356" s="104"/>
      <x:c r="D1356" s="104"/>
      <x:c r="E1356" s="104"/>
      <x:c r="F1356" s="104"/>
      <x:c r="G1356" s="104"/>
      <x:c r="H1356" s="120"/>
    </x:row>
    <x:row r="1357" ht="34" customHeight="1">
      <x:c r="A1357" s="103"/>
      <x:c r="B1357" s="104"/>
      <x:c r="C1357" s="104"/>
      <x:c r="D1357" s="104"/>
      <x:c r="E1357" s="104"/>
      <x:c r="F1357" s="104"/>
      <x:c r="G1357" s="104"/>
      <x:c r="H1357" s="120"/>
    </x:row>
    <x:row r="1358" ht="34" customHeight="1">
      <x:c r="A1358" s="103"/>
      <x:c r="B1358" s="104"/>
      <x:c r="C1358" s="104"/>
      <x:c r="D1358" s="104"/>
      <x:c r="E1358" s="104"/>
      <x:c r="F1358" s="104"/>
      <x:c r="G1358" s="104"/>
      <x:c r="H1358" s="120"/>
    </x:row>
    <x:row r="1359" ht="34" customHeight="1">
      <x:c r="A1359" s="103"/>
      <x:c r="B1359" s="104"/>
      <x:c r="C1359" s="104"/>
      <x:c r="D1359" s="104"/>
      <x:c r="E1359" s="104"/>
      <x:c r="F1359" s="104"/>
      <x:c r="G1359" s="104"/>
      <x:c r="H1359" s="120"/>
    </x:row>
    <x:row r="1360" ht="34" customHeight="1">
      <x:c r="A1360" s="103"/>
      <x:c r="B1360" s="104"/>
      <x:c r="C1360" s="104"/>
      <x:c r="D1360" s="104"/>
      <x:c r="E1360" s="104"/>
      <x:c r="F1360" s="104"/>
      <x:c r="G1360" s="104"/>
      <x:c r="H1360" s="120"/>
    </x:row>
    <x:row r="1361" ht="34" customHeight="1">
      <x:c r="A1361" s="103"/>
      <x:c r="B1361" s="104"/>
      <x:c r="C1361" s="104"/>
      <x:c r="D1361" s="104"/>
      <x:c r="E1361" s="104"/>
      <x:c r="F1361" s="104"/>
      <x:c r="G1361" s="104"/>
      <x:c r="H1361" s="120"/>
    </x:row>
    <x:row r="1362" ht="34" customHeight="1">
      <x:c r="A1362" s="103"/>
      <x:c r="B1362" s="104"/>
      <x:c r="C1362" s="104"/>
      <x:c r="D1362" s="104"/>
      <x:c r="E1362" s="104"/>
      <x:c r="F1362" s="104"/>
      <x:c r="G1362" s="104"/>
      <x:c r="H1362" s="120"/>
    </x:row>
    <x:row r="1363" ht="34" customHeight="1">
      <x:c r="A1363" s="103"/>
      <x:c r="B1363" s="104"/>
      <x:c r="C1363" s="104"/>
      <x:c r="D1363" s="104"/>
      <x:c r="E1363" s="104"/>
      <x:c r="F1363" s="104"/>
      <x:c r="G1363" s="104"/>
      <x:c r="H1363" s="120"/>
    </x:row>
    <x:row r="1364" ht="34" customHeight="1">
      <x:c r="A1364" s="103"/>
      <x:c r="B1364" s="104"/>
      <x:c r="C1364" s="104"/>
      <x:c r="D1364" s="104"/>
      <x:c r="E1364" s="104"/>
      <x:c r="F1364" s="104"/>
      <x:c r="G1364" s="104"/>
      <x:c r="H1364" s="120"/>
    </x:row>
    <x:row r="1365" ht="34" customHeight="1">
      <x:c r="A1365" s="103"/>
      <x:c r="B1365" s="104"/>
      <x:c r="C1365" s="104"/>
      <x:c r="D1365" s="104"/>
      <x:c r="E1365" s="104"/>
      <x:c r="F1365" s="104"/>
      <x:c r="G1365" s="104"/>
      <x:c r="H1365" s="120"/>
    </x:row>
    <x:row r="1366" ht="34" customHeight="1">
      <x:c r="A1366" s="103"/>
      <x:c r="B1366" s="104"/>
      <x:c r="C1366" s="104"/>
      <x:c r="D1366" s="104"/>
      <x:c r="E1366" s="104"/>
      <x:c r="F1366" s="104"/>
      <x:c r="G1366" s="104"/>
      <x:c r="H1366" s="120"/>
    </x:row>
    <x:row r="1367" ht="34" customHeight="1">
      <x:c r="A1367" s="103"/>
      <x:c r="B1367" s="104"/>
      <x:c r="C1367" s="104"/>
      <x:c r="D1367" s="104"/>
      <x:c r="E1367" s="104"/>
      <x:c r="F1367" s="104"/>
      <x:c r="G1367" s="104"/>
      <x:c r="H1367" s="120"/>
    </x:row>
    <x:row r="1368" ht="34" customHeight="1">
      <x:c r="A1368" s="103"/>
      <x:c r="B1368" s="104"/>
      <x:c r="C1368" s="104"/>
      <x:c r="D1368" s="104"/>
      <x:c r="E1368" s="104"/>
      <x:c r="F1368" s="104"/>
      <x:c r="G1368" s="104"/>
      <x:c r="H1368" s="120"/>
    </x:row>
    <x:row r="1369" ht="34" customHeight="1">
      <x:c r="A1369" s="103"/>
      <x:c r="B1369" s="104"/>
      <x:c r="C1369" s="104"/>
      <x:c r="D1369" s="104"/>
      <x:c r="E1369" s="104"/>
      <x:c r="F1369" s="104"/>
      <x:c r="G1369" s="104"/>
      <x:c r="H1369" s="120"/>
    </x:row>
    <x:row r="1370" ht="34" customHeight="1">
      <x:c r="A1370" s="103"/>
      <x:c r="B1370" s="104"/>
      <x:c r="C1370" s="104"/>
      <x:c r="D1370" s="104"/>
      <x:c r="E1370" s="104"/>
      <x:c r="F1370" s="104"/>
      <x:c r="G1370" s="104"/>
      <x:c r="H1370" s="120"/>
    </x:row>
    <x:row r="1371" ht="34" customHeight="1">
      <x:c r="A1371" s="103"/>
      <x:c r="B1371" s="104"/>
      <x:c r="C1371" s="104"/>
      <x:c r="D1371" s="104"/>
      <x:c r="E1371" s="104"/>
      <x:c r="F1371" s="104"/>
      <x:c r="G1371" s="104"/>
      <x:c r="H1371" s="120"/>
    </x:row>
    <x:row r="1372" ht="34" customHeight="1">
      <x:c r="A1372" s="103"/>
      <x:c r="B1372" s="104"/>
      <x:c r="C1372" s="104"/>
      <x:c r="D1372" s="104"/>
      <x:c r="E1372" s="104"/>
      <x:c r="F1372" s="104"/>
      <x:c r="G1372" s="104"/>
      <x:c r="H1372" s="120"/>
    </x:row>
    <x:row r="1373" ht="34" customHeight="1">
      <x:c r="A1373" s="103"/>
      <x:c r="B1373" s="104"/>
      <x:c r="C1373" s="104"/>
      <x:c r="D1373" s="104"/>
      <x:c r="E1373" s="104"/>
      <x:c r="F1373" s="104"/>
      <x:c r="G1373" s="104"/>
      <x:c r="H1373" s="120"/>
    </x:row>
    <x:row r="1374" ht="34" customHeight="1">
      <x:c r="A1374" s="103"/>
      <x:c r="B1374" s="104"/>
      <x:c r="C1374" s="104"/>
      <x:c r="D1374" s="104"/>
      <x:c r="E1374" s="104"/>
      <x:c r="F1374" s="104"/>
      <x:c r="G1374" s="104"/>
      <x:c r="H1374" s="120"/>
    </x:row>
    <x:row r="1375" ht="34" customHeight="1">
      <x:c r="A1375" s="103"/>
      <x:c r="B1375" s="104"/>
      <x:c r="C1375" s="104"/>
      <x:c r="D1375" s="104"/>
      <x:c r="E1375" s="104"/>
      <x:c r="F1375" s="104"/>
      <x:c r="G1375" s="104"/>
      <x:c r="H1375" s="120"/>
    </x:row>
    <x:row r="1376" ht="34" customHeight="1">
      <x:c r="A1376" s="103"/>
      <x:c r="B1376" s="104"/>
      <x:c r="C1376" s="104"/>
      <x:c r="D1376" s="104"/>
      <x:c r="E1376" s="104"/>
      <x:c r="F1376" s="104"/>
      <x:c r="G1376" s="104"/>
      <x:c r="H1376" s="120"/>
    </x:row>
    <x:row r="1377" ht="34" customHeight="1">
      <x:c r="A1377" s="103"/>
      <x:c r="B1377" s="104"/>
      <x:c r="C1377" s="104"/>
      <x:c r="D1377" s="104"/>
      <x:c r="E1377" s="104"/>
      <x:c r="F1377" s="104"/>
      <x:c r="G1377" s="104"/>
      <x:c r="H1377" s="120"/>
    </x:row>
    <x:row r="1378" ht="34" customHeight="1">
      <x:c r="A1378" s="103"/>
      <x:c r="B1378" s="104"/>
      <x:c r="C1378" s="104"/>
      <x:c r="D1378" s="104"/>
      <x:c r="E1378" s="104"/>
      <x:c r="F1378" s="104"/>
      <x:c r="G1378" s="104"/>
      <x:c r="H1378" s="120"/>
    </x:row>
    <x:row r="1379" ht="34" customHeight="1">
      <x:c r="A1379" s="103"/>
      <x:c r="B1379" s="104"/>
      <x:c r="C1379" s="104"/>
      <x:c r="D1379" s="104"/>
      <x:c r="E1379" s="104"/>
      <x:c r="F1379" s="104"/>
      <x:c r="G1379" s="104"/>
      <x:c r="H1379" s="120"/>
    </x:row>
    <x:row r="1380" ht="34" customHeight="1">
      <x:c r="A1380" s="103"/>
      <x:c r="B1380" s="104"/>
      <x:c r="C1380" s="104"/>
      <x:c r="D1380" s="104"/>
      <x:c r="E1380" s="104"/>
      <x:c r="F1380" s="104"/>
      <x:c r="G1380" s="104"/>
      <x:c r="H1380" s="120"/>
    </x:row>
    <x:row r="1381" ht="34" customHeight="1">
      <x:c r="A1381" s="103"/>
      <x:c r="B1381" s="104"/>
      <x:c r="C1381" s="104"/>
      <x:c r="D1381" s="104"/>
      <x:c r="E1381" s="104"/>
      <x:c r="F1381" s="104"/>
      <x:c r="G1381" s="104"/>
      <x:c r="H1381" s="120"/>
    </x:row>
    <x:row r="1382" ht="34" customHeight="1">
      <x:c r="A1382" s="103"/>
      <x:c r="B1382" s="104"/>
      <x:c r="C1382" s="104"/>
      <x:c r="D1382" s="104"/>
      <x:c r="E1382" s="104"/>
      <x:c r="F1382" s="104"/>
      <x:c r="G1382" s="104"/>
      <x:c r="H1382" s="120"/>
    </x:row>
    <x:row r="1383" ht="34" customHeight="1">
      <x:c r="A1383" s="103"/>
      <x:c r="B1383" s="104"/>
      <x:c r="C1383" s="104"/>
      <x:c r="D1383" s="104"/>
      <x:c r="E1383" s="104"/>
      <x:c r="F1383" s="104"/>
      <x:c r="G1383" s="104"/>
      <x:c r="H1383" s="120"/>
    </x:row>
    <x:row r="1384" ht="34" customHeight="1">
      <x:c r="A1384" s="103"/>
      <x:c r="B1384" s="104"/>
      <x:c r="C1384" s="104"/>
      <x:c r="D1384" s="104"/>
      <x:c r="E1384" s="104"/>
      <x:c r="F1384" s="104"/>
      <x:c r="G1384" s="104"/>
      <x:c r="H1384" s="120"/>
    </x:row>
    <x:row r="1385" ht="34" customHeight="1">
      <x:c r="A1385" s="103"/>
      <x:c r="B1385" s="104"/>
      <x:c r="C1385" s="104"/>
      <x:c r="D1385" s="104"/>
      <x:c r="E1385" s="104"/>
      <x:c r="F1385" s="104"/>
      <x:c r="G1385" s="104"/>
      <x:c r="H1385" s="120"/>
    </x:row>
    <x:row r="1386" ht="34" customHeight="1">
      <x:c r="A1386" s="103"/>
      <x:c r="B1386" s="104"/>
      <x:c r="C1386" s="104"/>
      <x:c r="D1386" s="104"/>
      <x:c r="E1386" s="104"/>
      <x:c r="F1386" s="104"/>
      <x:c r="G1386" s="104"/>
      <x:c r="H1386" s="120"/>
    </x:row>
    <x:row r="1387" ht="34" customHeight="1">
      <x:c r="A1387" s="103"/>
      <x:c r="B1387" s="104"/>
      <x:c r="C1387" s="104"/>
      <x:c r="D1387" s="104"/>
      <x:c r="E1387" s="104"/>
      <x:c r="F1387" s="104"/>
      <x:c r="G1387" s="104"/>
      <x:c r="H1387" s="120"/>
    </x:row>
    <x:row r="1388" ht="34" customHeight="1">
      <x:c r="A1388" s="103"/>
      <x:c r="B1388" s="104"/>
      <x:c r="C1388" s="104"/>
      <x:c r="D1388" s="104"/>
      <x:c r="E1388" s="104"/>
      <x:c r="F1388" s="104"/>
      <x:c r="G1388" s="104"/>
      <x:c r="H1388" s="120"/>
    </x:row>
    <x:row r="1389" ht="34" customHeight="1">
      <x:c r="A1389" s="103"/>
      <x:c r="B1389" s="104"/>
      <x:c r="C1389" s="104"/>
      <x:c r="D1389" s="104"/>
      <x:c r="E1389" s="104"/>
      <x:c r="F1389" s="104"/>
      <x:c r="G1389" s="104"/>
      <x:c r="H1389" s="120"/>
    </x:row>
    <x:row r="1390" ht="34" customHeight="1">
      <x:c r="A1390" s="103"/>
      <x:c r="B1390" s="104"/>
      <x:c r="C1390" s="104"/>
      <x:c r="D1390" s="104"/>
      <x:c r="E1390" s="104"/>
      <x:c r="F1390" s="104"/>
      <x:c r="G1390" s="104"/>
      <x:c r="H1390" s="120"/>
    </x:row>
    <x:row r="1391" ht="34" customHeight="1">
      <x:c r="A1391" s="103"/>
      <x:c r="B1391" s="104"/>
      <x:c r="C1391" s="104"/>
      <x:c r="D1391" s="104"/>
      <x:c r="E1391" s="104"/>
      <x:c r="F1391" s="104"/>
      <x:c r="G1391" s="104"/>
      <x:c r="H1391" s="120"/>
    </x:row>
    <x:row r="1392" ht="34" customHeight="1">
      <x:c r="A1392" s="103"/>
      <x:c r="B1392" s="104"/>
      <x:c r="C1392" s="104"/>
      <x:c r="D1392" s="104"/>
      <x:c r="E1392" s="104"/>
      <x:c r="F1392" s="104"/>
      <x:c r="G1392" s="104"/>
      <x:c r="H1392" s="120"/>
    </x:row>
    <x:row r="1393" ht="34" customHeight="1">
      <x:c r="A1393" s="103"/>
      <x:c r="B1393" s="104"/>
      <x:c r="C1393" s="104"/>
      <x:c r="D1393" s="104"/>
      <x:c r="E1393" s="104"/>
      <x:c r="F1393" s="104"/>
      <x:c r="G1393" s="104"/>
      <x:c r="H1393" s="120"/>
    </x:row>
    <x:row r="1394" ht="34" customHeight="1">
      <x:c r="A1394" s="103"/>
      <x:c r="B1394" s="104"/>
      <x:c r="C1394" s="104"/>
      <x:c r="D1394" s="104"/>
      <x:c r="E1394" s="104"/>
      <x:c r="F1394" s="104"/>
      <x:c r="G1394" s="104"/>
      <x:c r="H1394" s="120"/>
    </x:row>
    <x:row r="1395" ht="34" customHeight="1">
      <x:c r="A1395" s="103"/>
      <x:c r="B1395" s="104"/>
      <x:c r="C1395" s="104"/>
      <x:c r="D1395" s="104"/>
      <x:c r="E1395" s="104"/>
      <x:c r="F1395" s="104"/>
      <x:c r="G1395" s="104"/>
      <x:c r="H1395" s="120"/>
    </x:row>
    <x:row r="1396" ht="34" customHeight="1">
      <x:c r="A1396" s="103"/>
      <x:c r="B1396" s="104"/>
      <x:c r="C1396" s="104"/>
      <x:c r="D1396" s="104"/>
      <x:c r="E1396" s="104"/>
      <x:c r="F1396" s="104"/>
      <x:c r="G1396" s="104"/>
      <x:c r="H1396" s="120"/>
    </x:row>
    <x:row r="1397" ht="34" customHeight="1">
      <x:c r="A1397" s="103"/>
      <x:c r="B1397" s="104"/>
      <x:c r="C1397" s="104"/>
      <x:c r="D1397" s="104"/>
      <x:c r="E1397" s="104"/>
      <x:c r="F1397" s="104"/>
      <x:c r="G1397" s="104"/>
      <x:c r="H1397" s="120"/>
    </x:row>
    <x:row r="1398" ht="34" customHeight="1">
      <x:c r="A1398" s="103"/>
      <x:c r="B1398" s="104"/>
      <x:c r="C1398" s="104"/>
      <x:c r="D1398" s="104"/>
      <x:c r="E1398" s="104"/>
      <x:c r="F1398" s="104"/>
      <x:c r="G1398" s="104"/>
      <x:c r="H1398" s="120"/>
    </x:row>
    <x:row r="1399" ht="34" customHeight="1">
      <x:c r="A1399" s="103"/>
      <x:c r="B1399" s="104"/>
      <x:c r="C1399" s="104"/>
      <x:c r="D1399" s="104"/>
      <x:c r="E1399" s="104"/>
      <x:c r="F1399" s="104"/>
      <x:c r="G1399" s="104"/>
      <x:c r="H1399" s="120"/>
    </x:row>
    <x:row r="1400" ht="34" customHeight="1">
      <x:c r="A1400" s="103"/>
      <x:c r="B1400" s="104"/>
      <x:c r="C1400" s="104"/>
      <x:c r="D1400" s="104"/>
      <x:c r="E1400" s="104"/>
      <x:c r="F1400" s="104"/>
      <x:c r="G1400" s="104"/>
      <x:c r="H1400" s="120"/>
    </x:row>
    <x:row r="1401" ht="34" customHeight="1">
      <x:c r="A1401" s="103"/>
      <x:c r="B1401" s="104"/>
      <x:c r="C1401" s="104"/>
      <x:c r="D1401" s="104"/>
      <x:c r="E1401" s="104"/>
      <x:c r="F1401" s="104"/>
      <x:c r="G1401" s="104"/>
      <x:c r="H1401" s="120"/>
    </x:row>
    <x:row r="1402" ht="34" customHeight="1">
      <x:c r="A1402" s="103"/>
      <x:c r="B1402" s="104"/>
      <x:c r="C1402" s="104"/>
      <x:c r="D1402" s="104"/>
      <x:c r="E1402" s="104"/>
      <x:c r="F1402" s="104"/>
      <x:c r="G1402" s="104"/>
      <x:c r="H1402" s="120"/>
    </x:row>
    <x:row r="1403" ht="34" customHeight="1">
      <x:c r="A1403" s="103"/>
      <x:c r="B1403" s="104"/>
      <x:c r="C1403" s="104"/>
      <x:c r="D1403" s="104"/>
      <x:c r="E1403" s="104"/>
      <x:c r="F1403" s="104"/>
      <x:c r="G1403" s="104"/>
      <x:c r="H1403" s="120"/>
    </x:row>
    <x:row r="1404" ht="34" customHeight="1">
      <x:c r="A1404" s="103"/>
      <x:c r="B1404" s="104"/>
      <x:c r="C1404" s="104"/>
      <x:c r="D1404" s="104"/>
      <x:c r="E1404" s="104"/>
      <x:c r="F1404" s="104"/>
      <x:c r="G1404" s="104"/>
      <x:c r="H1404" s="120"/>
    </x:row>
    <x:row r="1405" ht="34" customHeight="1">
      <x:c r="A1405" s="103"/>
      <x:c r="B1405" s="104"/>
      <x:c r="C1405" s="104"/>
      <x:c r="D1405" s="104"/>
      <x:c r="E1405" s="104"/>
      <x:c r="F1405" s="104"/>
      <x:c r="G1405" s="104"/>
      <x:c r="H1405" s="120"/>
    </x:row>
    <x:row r="1406" ht="34" customHeight="1">
      <x:c r="A1406" s="103"/>
      <x:c r="B1406" s="104"/>
      <x:c r="C1406" s="104"/>
      <x:c r="D1406" s="104"/>
      <x:c r="E1406" s="104"/>
      <x:c r="F1406" s="104"/>
      <x:c r="G1406" s="104"/>
      <x:c r="H1406" s="120"/>
    </x:row>
    <x:row r="1407" ht="34" customHeight="1">
      <x:c r="A1407" s="103"/>
      <x:c r="B1407" s="104"/>
      <x:c r="C1407" s="104"/>
      <x:c r="D1407" s="104"/>
      <x:c r="E1407" s="104"/>
      <x:c r="F1407" s="104"/>
      <x:c r="G1407" s="104"/>
      <x:c r="H1407" s="120"/>
    </x:row>
    <x:row r="1408" ht="34" customHeight="1">
      <x:c r="A1408" s="103"/>
      <x:c r="B1408" s="104"/>
      <x:c r="C1408" s="104"/>
      <x:c r="D1408" s="104"/>
      <x:c r="E1408" s="104"/>
      <x:c r="F1408" s="104"/>
      <x:c r="G1408" s="104"/>
      <x:c r="H1408" s="120"/>
    </x:row>
    <x:row r="1409" ht="34" customHeight="1">
      <x:c r="A1409" s="103"/>
      <x:c r="B1409" s="104"/>
      <x:c r="C1409" s="104"/>
      <x:c r="D1409" s="104"/>
      <x:c r="E1409" s="104"/>
      <x:c r="F1409" s="104"/>
      <x:c r="G1409" s="104"/>
      <x:c r="H1409" s="120"/>
    </x:row>
    <x:row r="1410" ht="34" customHeight="1">
      <x:c r="A1410" s="103"/>
      <x:c r="B1410" s="104"/>
      <x:c r="C1410" s="104"/>
      <x:c r="D1410" s="104"/>
      <x:c r="E1410" s="104"/>
      <x:c r="F1410" s="104"/>
      <x:c r="G1410" s="104"/>
      <x:c r="H1410" s="120"/>
    </x:row>
    <x:row r="1411" ht="34" customHeight="1">
      <x:c r="A1411" s="103"/>
      <x:c r="B1411" s="104"/>
      <x:c r="C1411" s="104"/>
      <x:c r="D1411" s="104"/>
      <x:c r="E1411" s="104"/>
      <x:c r="F1411" s="104"/>
      <x:c r="G1411" s="104"/>
      <x:c r="H1411" s="120"/>
    </x:row>
    <x:row r="1412" ht="34" customHeight="1">
      <x:c r="A1412" s="103"/>
      <x:c r="B1412" s="104"/>
      <x:c r="C1412" s="104"/>
      <x:c r="D1412" s="104"/>
      <x:c r="E1412" s="104"/>
      <x:c r="F1412" s="104"/>
      <x:c r="G1412" s="104"/>
      <x:c r="H1412" s="120"/>
    </x:row>
    <x:row r="1413" ht="34" customHeight="1">
      <x:c r="A1413" s="103"/>
      <x:c r="B1413" s="104"/>
      <x:c r="C1413" s="104"/>
      <x:c r="D1413" s="104"/>
      <x:c r="E1413" s="104"/>
      <x:c r="F1413" s="104"/>
      <x:c r="G1413" s="104"/>
      <x:c r="H1413" s="120"/>
    </x:row>
    <x:row r="1414" ht="34" customHeight="1">
      <x:c r="A1414" s="103"/>
      <x:c r="B1414" s="104"/>
      <x:c r="C1414" s="104"/>
      <x:c r="D1414" s="104"/>
      <x:c r="E1414" s="104"/>
      <x:c r="F1414" s="104"/>
      <x:c r="G1414" s="104"/>
      <x:c r="H1414" s="120"/>
    </x:row>
    <x:row r="1415" ht="34" customHeight="1">
      <x:c r="A1415" s="103"/>
      <x:c r="B1415" s="104"/>
      <x:c r="C1415" s="104"/>
      <x:c r="D1415" s="104"/>
      <x:c r="E1415" s="104"/>
      <x:c r="F1415" s="104"/>
      <x:c r="G1415" s="104"/>
      <x:c r="H1415" s="120"/>
    </x:row>
    <x:row r="1416" ht="34" customHeight="1">
      <x:c r="A1416" s="103"/>
      <x:c r="B1416" s="104"/>
      <x:c r="C1416" s="104"/>
      <x:c r="D1416" s="104"/>
      <x:c r="E1416" s="104"/>
      <x:c r="F1416" s="104"/>
      <x:c r="G1416" s="104"/>
      <x:c r="H1416" s="120"/>
    </x:row>
    <x:row r="1417" ht="34" customHeight="1">
      <x:c r="A1417" s="103"/>
      <x:c r="B1417" s="104"/>
      <x:c r="C1417" s="104"/>
      <x:c r="D1417" s="104"/>
      <x:c r="E1417" s="104"/>
      <x:c r="F1417" s="104"/>
      <x:c r="G1417" s="104"/>
      <x:c r="H1417" s="120"/>
    </x:row>
    <x:row r="1418" ht="34" customHeight="1">
      <x:c r="A1418" s="103"/>
      <x:c r="B1418" s="104"/>
      <x:c r="C1418" s="104"/>
      <x:c r="D1418" s="104"/>
      <x:c r="E1418" s="104"/>
      <x:c r="F1418" s="104"/>
      <x:c r="G1418" s="104"/>
      <x:c r="H1418" s="120"/>
    </x:row>
    <x:row r="1419" ht="34" customHeight="1">
      <x:c r="A1419" s="103"/>
      <x:c r="B1419" s="104"/>
      <x:c r="C1419" s="104"/>
      <x:c r="D1419" s="104"/>
      <x:c r="E1419" s="104"/>
      <x:c r="F1419" s="104"/>
      <x:c r="G1419" s="104"/>
      <x:c r="H1419" s="120"/>
    </x:row>
    <x:row r="1420" ht="34" customHeight="1">
      <x:c r="A1420" s="103"/>
      <x:c r="B1420" s="104"/>
      <x:c r="C1420" s="104"/>
      <x:c r="D1420" s="104"/>
      <x:c r="E1420" s="104"/>
      <x:c r="F1420" s="104"/>
      <x:c r="G1420" s="104"/>
      <x:c r="H1420" s="120"/>
    </x:row>
    <x:row r="1421" ht="34" customHeight="1">
      <x:c r="A1421" s="103"/>
      <x:c r="B1421" s="104"/>
      <x:c r="C1421" s="104"/>
      <x:c r="D1421" s="104"/>
      <x:c r="E1421" s="104"/>
      <x:c r="F1421" s="104"/>
      <x:c r="G1421" s="104"/>
      <x:c r="H1421" s="120"/>
    </x:row>
    <x:row r="1422" ht="34" customHeight="1">
      <x:c r="A1422" s="103"/>
      <x:c r="B1422" s="104"/>
      <x:c r="C1422" s="104"/>
      <x:c r="D1422" s="104"/>
      <x:c r="E1422" s="104"/>
      <x:c r="F1422" s="104"/>
      <x:c r="G1422" s="104"/>
      <x:c r="H1422" s="120"/>
    </x:row>
    <x:row r="1423" ht="34" customHeight="1">
      <x:c r="A1423" s="103"/>
      <x:c r="B1423" s="104"/>
      <x:c r="C1423" s="104"/>
      <x:c r="D1423" s="104"/>
      <x:c r="E1423" s="104"/>
      <x:c r="F1423" s="104"/>
      <x:c r="G1423" s="104"/>
      <x:c r="H1423" s="120"/>
    </x:row>
    <x:row r="1424" ht="34" customHeight="1">
      <x:c r="A1424" s="103"/>
      <x:c r="B1424" s="104"/>
      <x:c r="C1424" s="104"/>
      <x:c r="D1424" s="104"/>
      <x:c r="E1424" s="104"/>
      <x:c r="F1424" s="104"/>
      <x:c r="G1424" s="104"/>
      <x:c r="H1424" s="120"/>
    </x:row>
    <x:row r="1425" ht="34" customHeight="1">
      <x:c r="A1425" s="103"/>
      <x:c r="B1425" s="104"/>
      <x:c r="C1425" s="104"/>
      <x:c r="D1425" s="104"/>
      <x:c r="E1425" s="104"/>
      <x:c r="F1425" s="104"/>
      <x:c r="G1425" s="104"/>
      <x:c r="H1425" s="120"/>
    </x:row>
    <x:row r="1426" ht="34" customHeight="1">
      <x:c r="A1426" s="103"/>
      <x:c r="B1426" s="104"/>
      <x:c r="C1426" s="104"/>
      <x:c r="D1426" s="104"/>
      <x:c r="E1426" s="104"/>
      <x:c r="F1426" s="104"/>
      <x:c r="G1426" s="104"/>
      <x:c r="H1426" s="120"/>
    </x:row>
    <x:row r="1427" ht="34" customHeight="1">
      <x:c r="A1427" s="103"/>
      <x:c r="B1427" s="104"/>
      <x:c r="C1427" s="104"/>
      <x:c r="D1427" s="104"/>
      <x:c r="E1427" s="104"/>
      <x:c r="F1427" s="104"/>
      <x:c r="G1427" s="104"/>
      <x:c r="H1427" s="120"/>
    </x:row>
    <x:row r="1428" ht="34" customHeight="1">
      <x:c r="A1428" s="103"/>
      <x:c r="B1428" s="104"/>
      <x:c r="C1428" s="104"/>
      <x:c r="D1428" s="104"/>
      <x:c r="E1428" s="104"/>
      <x:c r="F1428" s="104"/>
      <x:c r="G1428" s="104"/>
      <x:c r="H1428" s="120"/>
    </x:row>
    <x:row r="1429" ht="34" customHeight="1">
      <x:c r="A1429" s="103"/>
      <x:c r="B1429" s="104"/>
      <x:c r="C1429" s="104"/>
      <x:c r="D1429" s="104"/>
      <x:c r="E1429" s="104"/>
      <x:c r="F1429" s="104"/>
      <x:c r="G1429" s="104"/>
      <x:c r="H1429" s="120"/>
    </x:row>
    <x:row r="1430" ht="34" customHeight="1">
      <x:c r="A1430" s="103"/>
      <x:c r="B1430" s="104"/>
      <x:c r="C1430" s="104"/>
      <x:c r="D1430" s="104"/>
      <x:c r="E1430" s="104"/>
      <x:c r="F1430" s="104"/>
      <x:c r="G1430" s="104"/>
      <x:c r="H1430" s="120"/>
    </x:row>
    <x:row r="1431" ht="34" customHeight="1">
      <x:c r="A1431" s="103"/>
      <x:c r="B1431" s="104"/>
      <x:c r="C1431" s="104"/>
      <x:c r="D1431" s="104"/>
      <x:c r="E1431" s="104"/>
      <x:c r="F1431" s="104"/>
      <x:c r="G1431" s="104"/>
      <x:c r="H1431" s="120"/>
    </x:row>
    <x:row r="1432" ht="34" customHeight="1">
      <x:c r="A1432" s="103"/>
      <x:c r="B1432" s="104"/>
      <x:c r="C1432" s="104"/>
      <x:c r="D1432" s="104"/>
      <x:c r="E1432" s="104"/>
      <x:c r="F1432" s="104"/>
      <x:c r="G1432" s="104"/>
      <x:c r="H1432" s="120"/>
    </x:row>
    <x:row r="1433" ht="34" customHeight="1">
      <x:c r="A1433" s="103"/>
      <x:c r="B1433" s="104"/>
      <x:c r="C1433" s="104"/>
      <x:c r="D1433" s="104"/>
      <x:c r="E1433" s="104"/>
      <x:c r="F1433" s="104"/>
      <x:c r="G1433" s="104"/>
      <x:c r="H1433" s="120"/>
    </x:row>
    <x:row r="1434" ht="34" customHeight="1">
      <x:c r="A1434" s="103"/>
      <x:c r="B1434" s="104"/>
      <x:c r="C1434" s="104"/>
      <x:c r="D1434" s="104"/>
      <x:c r="E1434" s="104"/>
      <x:c r="F1434" s="104"/>
      <x:c r="G1434" s="104"/>
      <x:c r="H1434" s="120"/>
    </x:row>
    <x:row r="1435" ht="34" customHeight="1">
      <x:c r="A1435" s="103"/>
      <x:c r="B1435" s="104"/>
      <x:c r="C1435" s="104"/>
      <x:c r="D1435" s="104"/>
      <x:c r="E1435" s="104"/>
      <x:c r="F1435" s="104"/>
      <x:c r="G1435" s="104"/>
      <x:c r="H1435" s="120"/>
    </x:row>
    <x:row r="1436" ht="34" customHeight="1">
      <x:c r="A1436" s="103"/>
      <x:c r="B1436" s="104"/>
      <x:c r="C1436" s="104"/>
      <x:c r="D1436" s="104"/>
      <x:c r="E1436" s="104"/>
      <x:c r="F1436" s="104"/>
      <x:c r="G1436" s="104"/>
      <x:c r="H1436" s="120"/>
    </x:row>
    <x:row r="1437" ht="34" customHeight="1">
      <x:c r="A1437" s="103"/>
      <x:c r="B1437" s="104"/>
      <x:c r="C1437" s="104"/>
      <x:c r="D1437" s="104"/>
      <x:c r="E1437" s="104"/>
      <x:c r="F1437" s="104"/>
      <x:c r="G1437" s="104"/>
      <x:c r="H1437" s="120"/>
    </x:row>
    <x:row r="1438" ht="34" customHeight="1">
      <x:c r="A1438" s="103"/>
      <x:c r="B1438" s="104"/>
      <x:c r="C1438" s="104"/>
      <x:c r="D1438" s="104"/>
      <x:c r="E1438" s="104"/>
      <x:c r="F1438" s="104"/>
      <x:c r="G1438" s="104"/>
      <x:c r="H1438" s="120"/>
    </x:row>
    <x:row r="1439" ht="34" customHeight="1">
      <x:c r="A1439" s="103"/>
      <x:c r="B1439" s="104"/>
      <x:c r="C1439" s="104"/>
      <x:c r="D1439" s="104"/>
      <x:c r="E1439" s="104"/>
      <x:c r="F1439" s="104"/>
      <x:c r="G1439" s="104"/>
      <x:c r="H1439" s="120"/>
    </x:row>
    <x:row r="1440" ht="34" customHeight="1">
      <x:c r="A1440" s="103"/>
      <x:c r="B1440" s="104"/>
      <x:c r="C1440" s="104"/>
      <x:c r="D1440" s="104"/>
      <x:c r="E1440" s="104"/>
      <x:c r="F1440" s="104"/>
      <x:c r="G1440" s="104"/>
      <x:c r="H1440" s="120"/>
    </x:row>
    <x:row r="1441" ht="34" customHeight="1">
      <x:c r="A1441" s="103"/>
      <x:c r="B1441" s="104"/>
      <x:c r="C1441" s="104"/>
      <x:c r="D1441" s="104"/>
      <x:c r="E1441" s="104"/>
      <x:c r="F1441" s="104"/>
      <x:c r="G1441" s="104"/>
      <x:c r="H1441" s="120"/>
    </x:row>
    <x:row r="1442" ht="34" customHeight="1">
      <x:c r="A1442" s="103"/>
      <x:c r="B1442" s="104"/>
      <x:c r="C1442" s="104"/>
      <x:c r="D1442" s="104"/>
      <x:c r="E1442" s="104"/>
      <x:c r="F1442" s="104"/>
      <x:c r="G1442" s="104"/>
      <x:c r="H1442" s="120"/>
    </x:row>
    <x:row r="1443" ht="34" customHeight="1">
      <x:c r="A1443" s="103"/>
      <x:c r="B1443" s="104"/>
      <x:c r="C1443" s="104"/>
      <x:c r="D1443" s="104"/>
      <x:c r="E1443" s="104"/>
      <x:c r="F1443" s="104"/>
      <x:c r="G1443" s="104"/>
      <x:c r="H1443" s="120"/>
    </x:row>
    <x:row r="1444" ht="34" customHeight="1">
      <x:c r="A1444" s="103"/>
      <x:c r="B1444" s="104"/>
      <x:c r="C1444" s="104"/>
      <x:c r="D1444" s="104"/>
      <x:c r="E1444" s="104"/>
      <x:c r="F1444" s="104"/>
      <x:c r="G1444" s="104"/>
      <x:c r="H1444" s="120"/>
    </x:row>
    <x:row r="1445" ht="34" customHeight="1">
      <x:c r="A1445" s="103"/>
      <x:c r="B1445" s="104"/>
      <x:c r="C1445" s="104"/>
      <x:c r="D1445" s="104"/>
      <x:c r="E1445" s="104"/>
      <x:c r="F1445" s="104"/>
      <x:c r="G1445" s="104"/>
      <x:c r="H1445" s="120"/>
    </x:row>
    <x:row r="1446" ht="34" customHeight="1">
      <x:c r="A1446" s="103"/>
      <x:c r="B1446" s="104"/>
      <x:c r="C1446" s="104"/>
      <x:c r="D1446" s="104"/>
      <x:c r="E1446" s="104"/>
      <x:c r="F1446" s="104"/>
      <x:c r="G1446" s="104"/>
      <x:c r="H1446" s="120"/>
    </x:row>
    <x:row r="1447" ht="34" customHeight="1">
      <x:c r="A1447" s="103"/>
      <x:c r="B1447" s="104"/>
      <x:c r="C1447" s="104"/>
      <x:c r="D1447" s="104"/>
      <x:c r="E1447" s="104"/>
      <x:c r="F1447" s="104"/>
      <x:c r="G1447" s="104"/>
      <x:c r="H1447" s="120"/>
    </x:row>
    <x:row r="1448" ht="34" customHeight="1">
      <x:c r="A1448" s="103"/>
      <x:c r="B1448" s="104"/>
      <x:c r="C1448" s="104"/>
      <x:c r="D1448" s="104"/>
      <x:c r="E1448" s="104"/>
      <x:c r="F1448" s="104"/>
      <x:c r="G1448" s="104"/>
      <x:c r="H1448" s="120"/>
    </x:row>
    <x:row r="1449" ht="34" customHeight="1">
      <x:c r="A1449" s="103"/>
      <x:c r="B1449" s="104"/>
      <x:c r="C1449" s="104"/>
      <x:c r="D1449" s="104"/>
      <x:c r="E1449" s="104"/>
      <x:c r="F1449" s="104"/>
      <x:c r="G1449" s="104"/>
      <x:c r="H1449" s="120"/>
    </x:row>
    <x:row r="1450" ht="34" customHeight="1">
      <x:c r="A1450" s="103"/>
      <x:c r="B1450" s="104"/>
      <x:c r="C1450" s="104"/>
      <x:c r="D1450" s="104"/>
      <x:c r="E1450" s="104"/>
      <x:c r="F1450" s="104"/>
      <x:c r="G1450" s="104"/>
      <x:c r="H1450" s="120"/>
    </x:row>
    <x:row r="1451" ht="34" customHeight="1">
      <x:c r="A1451" s="103"/>
      <x:c r="B1451" s="104"/>
      <x:c r="C1451" s="104"/>
      <x:c r="D1451" s="104"/>
      <x:c r="E1451" s="104"/>
      <x:c r="F1451" s="104"/>
      <x:c r="G1451" s="104"/>
      <x:c r="H1451" s="120"/>
    </x:row>
    <x:row r="1452" ht="34" customHeight="1">
      <x:c r="A1452" s="103"/>
      <x:c r="B1452" s="104"/>
      <x:c r="C1452" s="104"/>
      <x:c r="D1452" s="104"/>
      <x:c r="E1452" s="104"/>
      <x:c r="F1452" s="104"/>
      <x:c r="G1452" s="104"/>
      <x:c r="H1452" s="120"/>
    </x:row>
    <x:row r="1453" ht="34" customHeight="1">
      <x:c r="A1453" s="103"/>
      <x:c r="B1453" s="104"/>
      <x:c r="C1453" s="104"/>
      <x:c r="D1453" s="104"/>
      <x:c r="E1453" s="104"/>
      <x:c r="F1453" s="104"/>
      <x:c r="G1453" s="104"/>
      <x:c r="H1453" s="120"/>
    </x:row>
    <x:row r="1454" ht="34" customHeight="1">
      <x:c r="A1454" s="103"/>
      <x:c r="B1454" s="104"/>
      <x:c r="C1454" s="104"/>
      <x:c r="D1454" s="104"/>
      <x:c r="E1454" s="104"/>
      <x:c r="F1454" s="104"/>
      <x:c r="G1454" s="104"/>
      <x:c r="H1454" s="120"/>
    </x:row>
    <x:row r="1455" ht="34" customHeight="1">
      <x:c r="A1455" s="103"/>
      <x:c r="B1455" s="104"/>
      <x:c r="C1455" s="104"/>
      <x:c r="D1455" s="104"/>
      <x:c r="E1455" s="104"/>
      <x:c r="F1455" s="104"/>
      <x:c r="G1455" s="104"/>
      <x:c r="H1455" s="120"/>
    </x:row>
    <x:row r="1456" ht="34" customHeight="1">
      <x:c r="A1456" s="103"/>
      <x:c r="B1456" s="104"/>
      <x:c r="C1456" s="104"/>
      <x:c r="D1456" s="104"/>
      <x:c r="E1456" s="104"/>
      <x:c r="F1456" s="104"/>
      <x:c r="G1456" s="104"/>
      <x:c r="H1456" s="120"/>
    </x:row>
    <x:row r="1457" ht="34" customHeight="1">
      <x:c r="A1457" s="103"/>
      <x:c r="B1457" s="104"/>
      <x:c r="C1457" s="104"/>
      <x:c r="D1457" s="104"/>
      <x:c r="E1457" s="104"/>
      <x:c r="F1457" s="104"/>
      <x:c r="G1457" s="104"/>
      <x:c r="H1457" s="120"/>
    </x:row>
    <x:row r="1458" ht="34" customHeight="1">
      <x:c r="A1458" s="103"/>
      <x:c r="B1458" s="104"/>
      <x:c r="C1458" s="104"/>
      <x:c r="D1458" s="104"/>
      <x:c r="E1458" s="104"/>
      <x:c r="F1458" s="104"/>
      <x:c r="G1458" s="104"/>
      <x:c r="H1458" s="120"/>
    </x:row>
    <x:row r="1459" ht="34" customHeight="1">
      <x:c r="A1459" s="103"/>
      <x:c r="B1459" s="104"/>
      <x:c r="C1459" s="104"/>
      <x:c r="D1459" s="104"/>
      <x:c r="E1459" s="104"/>
      <x:c r="F1459" s="104"/>
      <x:c r="G1459" s="104"/>
      <x:c r="H1459" s="120"/>
    </x:row>
    <x:row r="1460" ht="34" customHeight="1">
      <x:c r="A1460" s="103"/>
      <x:c r="B1460" s="104"/>
      <x:c r="C1460" s="104"/>
      <x:c r="D1460" s="104"/>
      <x:c r="E1460" s="104"/>
      <x:c r="F1460" s="104"/>
      <x:c r="G1460" s="104"/>
      <x:c r="H1460" s="120"/>
    </x:row>
    <x:row r="1461" ht="34" customHeight="1">
      <x:c r="A1461" s="103"/>
      <x:c r="B1461" s="104"/>
      <x:c r="C1461" s="104"/>
      <x:c r="D1461" s="104"/>
      <x:c r="E1461" s="104"/>
      <x:c r="F1461" s="104"/>
      <x:c r="G1461" s="104"/>
      <x:c r="H1461" s="120"/>
    </x:row>
    <x:row r="1462" ht="34" customHeight="1">
      <x:c r="A1462" s="103"/>
      <x:c r="B1462" s="104"/>
      <x:c r="C1462" s="104"/>
      <x:c r="D1462" s="104"/>
      <x:c r="E1462" s="104"/>
      <x:c r="F1462" s="104"/>
      <x:c r="G1462" s="104"/>
      <x:c r="H1462" s="120"/>
    </x:row>
    <x:row r="1463" ht="34" customHeight="1">
      <x:c r="A1463" s="103"/>
      <x:c r="B1463" s="104"/>
      <x:c r="C1463" s="104"/>
      <x:c r="D1463" s="104"/>
      <x:c r="E1463" s="104"/>
      <x:c r="F1463" s="104"/>
      <x:c r="G1463" s="104"/>
      <x:c r="H1463" s="120"/>
    </x:row>
    <x:row r="1464" ht="34" customHeight="1">
      <x:c r="A1464" s="103"/>
      <x:c r="B1464" s="104"/>
      <x:c r="C1464" s="104"/>
      <x:c r="D1464" s="104"/>
      <x:c r="E1464" s="104"/>
      <x:c r="F1464" s="104"/>
      <x:c r="G1464" s="104"/>
      <x:c r="H1464" s="120"/>
    </x:row>
    <x:row r="1465" ht="34" customHeight="1">
      <x:c r="A1465" s="103"/>
      <x:c r="B1465" s="104"/>
      <x:c r="C1465" s="104"/>
      <x:c r="D1465" s="104"/>
      <x:c r="E1465" s="104"/>
      <x:c r="F1465" s="104"/>
      <x:c r="G1465" s="104"/>
      <x:c r="H1465" s="120"/>
    </x:row>
    <x:row r="1466" ht="34" customHeight="1">
      <x:c r="A1466" s="103"/>
      <x:c r="B1466" s="104"/>
      <x:c r="C1466" s="104"/>
      <x:c r="D1466" s="104"/>
      <x:c r="E1466" s="104"/>
      <x:c r="F1466" s="104"/>
      <x:c r="G1466" s="104"/>
      <x:c r="H1466" s="120"/>
    </x:row>
    <x:row r="1467" ht="34" customHeight="1">
      <x:c r="A1467" s="103"/>
      <x:c r="B1467" s="104"/>
      <x:c r="C1467" s="104"/>
      <x:c r="D1467" s="104"/>
      <x:c r="E1467" s="104"/>
      <x:c r="F1467" s="104"/>
      <x:c r="G1467" s="104"/>
      <x:c r="H1467" s="120"/>
    </x:row>
    <x:row r="1468" ht="34" customHeight="1">
      <x:c r="A1468" s="103"/>
      <x:c r="B1468" s="104"/>
      <x:c r="C1468" s="104"/>
      <x:c r="D1468" s="104"/>
      <x:c r="E1468" s="104"/>
      <x:c r="F1468" s="104"/>
      <x:c r="G1468" s="104"/>
      <x:c r="H1468" s="120"/>
    </x:row>
    <x:row r="1469" ht="34" customHeight="1">
      <x:c r="A1469" s="103"/>
      <x:c r="B1469" s="104"/>
      <x:c r="C1469" s="104"/>
      <x:c r="D1469" s="104"/>
      <x:c r="E1469" s="104"/>
      <x:c r="F1469" s="104"/>
      <x:c r="G1469" s="104"/>
      <x:c r="H1469" s="120"/>
    </x:row>
    <x:row r="1470" ht="34" customHeight="1">
      <x:c r="A1470" s="103"/>
      <x:c r="B1470" s="104"/>
      <x:c r="C1470" s="104"/>
      <x:c r="D1470" s="104"/>
      <x:c r="E1470" s="104"/>
      <x:c r="F1470" s="104"/>
      <x:c r="G1470" s="104"/>
      <x:c r="H1470" s="120"/>
    </x:row>
    <x:row r="1471" ht="34" customHeight="1">
      <x:c r="A1471" s="103"/>
      <x:c r="B1471" s="104"/>
      <x:c r="C1471" s="104"/>
      <x:c r="D1471" s="104"/>
      <x:c r="E1471" s="104"/>
      <x:c r="F1471" s="104"/>
      <x:c r="G1471" s="104"/>
      <x:c r="H1471" s="120"/>
    </x:row>
    <x:row r="1472" ht="34" customHeight="1">
      <x:c r="A1472" s="103"/>
      <x:c r="B1472" s="104"/>
      <x:c r="C1472" s="104"/>
      <x:c r="D1472" s="104"/>
      <x:c r="E1472" s="104"/>
      <x:c r="F1472" s="104"/>
      <x:c r="G1472" s="104"/>
      <x:c r="H1472" s="120"/>
    </x:row>
    <x:row r="1473" ht="34" customHeight="1">
      <x:c r="A1473" s="103"/>
      <x:c r="B1473" s="104"/>
      <x:c r="C1473" s="104"/>
      <x:c r="D1473" s="104"/>
      <x:c r="E1473" s="104"/>
      <x:c r="F1473" s="104"/>
      <x:c r="G1473" s="104"/>
      <x:c r="H1473" s="120"/>
    </x:row>
    <x:row r="1474" ht="34" customHeight="1">
      <x:c r="A1474" s="103"/>
      <x:c r="B1474" s="104"/>
      <x:c r="C1474" s="104"/>
      <x:c r="D1474" s="104"/>
      <x:c r="E1474" s="104"/>
      <x:c r="F1474" s="104"/>
      <x:c r="G1474" s="104"/>
      <x:c r="H1474" s="120"/>
    </x:row>
    <x:row r="1475" ht="34" customHeight="1">
      <x:c r="A1475" s="103"/>
      <x:c r="B1475" s="104"/>
      <x:c r="C1475" s="104"/>
      <x:c r="D1475" s="104"/>
      <x:c r="E1475" s="104"/>
      <x:c r="F1475" s="104"/>
      <x:c r="G1475" s="104"/>
      <x:c r="H1475" s="120"/>
    </x:row>
    <x:row r="1476" ht="34" customHeight="1">
      <x:c r="A1476" s="103"/>
      <x:c r="B1476" s="104"/>
      <x:c r="C1476" s="104"/>
      <x:c r="D1476" s="104"/>
      <x:c r="E1476" s="104"/>
      <x:c r="F1476" s="104"/>
      <x:c r="G1476" s="104"/>
      <x:c r="H1476" s="120"/>
    </x:row>
    <x:row r="1477" ht="34" customHeight="1">
      <x:c r="A1477" s="103"/>
      <x:c r="B1477" s="104"/>
      <x:c r="C1477" s="104"/>
      <x:c r="D1477" s="104"/>
      <x:c r="E1477" s="104"/>
      <x:c r="F1477" s="104"/>
      <x:c r="G1477" s="104"/>
      <x:c r="H1477" s="120"/>
    </x:row>
    <x:row r="1478" ht="34" customHeight="1">
      <x:c r="A1478" s="103"/>
      <x:c r="B1478" s="104"/>
      <x:c r="C1478" s="104"/>
      <x:c r="D1478" s="104"/>
      <x:c r="E1478" s="104"/>
      <x:c r="F1478" s="104"/>
      <x:c r="G1478" s="104"/>
      <x:c r="H1478" s="120"/>
    </x:row>
    <x:row r="1479" ht="34" customHeight="1">
      <x:c r="A1479" s="103"/>
      <x:c r="B1479" s="104"/>
      <x:c r="C1479" s="104"/>
      <x:c r="D1479" s="104"/>
      <x:c r="E1479" s="104"/>
      <x:c r="F1479" s="104"/>
      <x:c r="G1479" s="104"/>
      <x:c r="H1479" s="120"/>
    </x:row>
    <x:row r="1480" ht="34" customHeight="1">
      <x:c r="A1480" s="103"/>
      <x:c r="B1480" s="104"/>
      <x:c r="C1480" s="104"/>
      <x:c r="D1480" s="104"/>
      <x:c r="E1480" s="104"/>
      <x:c r="F1480" s="104"/>
      <x:c r="G1480" s="104"/>
      <x:c r="H1480" s="120"/>
    </x:row>
    <x:row r="1481" ht="34" customHeight="1">
      <x:c r="A1481" s="103"/>
      <x:c r="B1481" s="104"/>
      <x:c r="C1481" s="104"/>
      <x:c r="D1481" s="104"/>
      <x:c r="E1481" s="104"/>
      <x:c r="F1481" s="104"/>
      <x:c r="G1481" s="104"/>
      <x:c r="H1481" s="120"/>
    </x:row>
    <x:row r="1482" ht="34" customHeight="1">
      <x:c r="A1482" s="103"/>
      <x:c r="B1482" s="104"/>
      <x:c r="C1482" s="104"/>
      <x:c r="D1482" s="104"/>
      <x:c r="E1482" s="104"/>
      <x:c r="F1482" s="104"/>
      <x:c r="G1482" s="104"/>
      <x:c r="H1482" s="120"/>
    </x:row>
    <x:row r="1483" ht="34" customHeight="1">
      <x:c r="A1483" s="103"/>
      <x:c r="B1483" s="104"/>
      <x:c r="C1483" s="104"/>
      <x:c r="D1483" s="104"/>
      <x:c r="E1483" s="104"/>
      <x:c r="F1483" s="104"/>
      <x:c r="G1483" s="104"/>
      <x:c r="H1483" s="120"/>
    </x:row>
    <x:row r="1484" ht="34" customHeight="1">
      <x:c r="A1484" s="103"/>
      <x:c r="B1484" s="104"/>
      <x:c r="C1484" s="104"/>
      <x:c r="D1484" s="104"/>
      <x:c r="E1484" s="104"/>
      <x:c r="F1484" s="104"/>
      <x:c r="G1484" s="104"/>
      <x:c r="H1484" s="120"/>
    </x:row>
    <x:row r="1485" ht="34" customHeight="1">
      <x:c r="A1485" s="103"/>
      <x:c r="B1485" s="104"/>
      <x:c r="C1485" s="104"/>
      <x:c r="D1485" s="104"/>
      <x:c r="E1485" s="104"/>
      <x:c r="F1485" s="104"/>
      <x:c r="G1485" s="104"/>
      <x:c r="H1485" s="120"/>
    </x:row>
    <x:row r="1486" ht="34" customHeight="1">
      <x:c r="A1486" s="103"/>
      <x:c r="B1486" s="104"/>
      <x:c r="C1486" s="104"/>
      <x:c r="D1486" s="104"/>
      <x:c r="E1486" s="104"/>
      <x:c r="F1486" s="104"/>
      <x:c r="G1486" s="104"/>
      <x:c r="H1486" s="120"/>
    </x:row>
    <x:row r="1487" ht="34" customHeight="1">
      <x:c r="A1487" s="103"/>
      <x:c r="B1487" s="104"/>
      <x:c r="C1487" s="104"/>
      <x:c r="D1487" s="104"/>
      <x:c r="E1487" s="104"/>
      <x:c r="F1487" s="104"/>
      <x:c r="G1487" s="104"/>
      <x:c r="H1487" s="120"/>
    </x:row>
    <x:row r="1488" ht="34" customHeight="1">
      <x:c r="A1488" s="103"/>
      <x:c r="B1488" s="104"/>
      <x:c r="C1488" s="104"/>
      <x:c r="D1488" s="104"/>
      <x:c r="E1488" s="104"/>
      <x:c r="F1488" s="104"/>
      <x:c r="G1488" s="104"/>
      <x:c r="H1488" s="120"/>
    </x:row>
    <x:row r="1489" ht="34" customHeight="1">
      <x:c r="A1489" s="103"/>
      <x:c r="B1489" s="104"/>
      <x:c r="C1489" s="104"/>
      <x:c r="D1489" s="104"/>
      <x:c r="E1489" s="104"/>
      <x:c r="F1489" s="104"/>
      <x:c r="G1489" s="104"/>
      <x:c r="H1489" s="120"/>
    </x:row>
    <x:row r="1490" ht="34" customHeight="1">
      <x:c r="A1490" s="103"/>
      <x:c r="B1490" s="104"/>
      <x:c r="C1490" s="104"/>
      <x:c r="D1490" s="104"/>
      <x:c r="E1490" s="104"/>
      <x:c r="F1490" s="104"/>
      <x:c r="G1490" s="104"/>
      <x:c r="H1490" s="120"/>
    </x:row>
    <x:row r="1491" ht="34" customHeight="1">
      <x:c r="A1491" s="103"/>
      <x:c r="B1491" s="104"/>
      <x:c r="C1491" s="104"/>
      <x:c r="D1491" s="104"/>
      <x:c r="E1491" s="104"/>
      <x:c r="F1491" s="104"/>
      <x:c r="G1491" s="104"/>
      <x:c r="H1491" s="120"/>
    </x:row>
    <x:row r="1492" ht="34" customHeight="1">
      <x:c r="A1492" s="103"/>
      <x:c r="B1492" s="104"/>
      <x:c r="C1492" s="104"/>
      <x:c r="D1492" s="104"/>
      <x:c r="E1492" s="104"/>
      <x:c r="F1492" s="104"/>
      <x:c r="G1492" s="104"/>
      <x:c r="H1492" s="120"/>
    </x:row>
    <x:row r="1493" ht="34" customHeight="1">
      <x:c r="A1493" s="103"/>
      <x:c r="B1493" s="104"/>
      <x:c r="C1493" s="104"/>
      <x:c r="D1493" s="104"/>
      <x:c r="E1493" s="104"/>
      <x:c r="F1493" s="104"/>
      <x:c r="G1493" s="104"/>
      <x:c r="H1493" s="120"/>
    </x:row>
    <x:row r="1494" ht="34" customHeight="1">
      <x:c r="A1494" s="103"/>
      <x:c r="B1494" s="104"/>
      <x:c r="C1494" s="104"/>
      <x:c r="D1494" s="104"/>
      <x:c r="E1494" s="104"/>
      <x:c r="F1494" s="104"/>
      <x:c r="G1494" s="104"/>
      <x:c r="H1494" s="120"/>
    </x:row>
    <x:row r="1495" ht="34" customHeight="1">
      <x:c r="A1495" s="103"/>
      <x:c r="B1495" s="104"/>
      <x:c r="C1495" s="104"/>
      <x:c r="D1495" s="104"/>
      <x:c r="E1495" s="104"/>
      <x:c r="F1495" s="104"/>
      <x:c r="G1495" s="104"/>
      <x:c r="H1495" s="120"/>
    </x:row>
    <x:row r="1496" ht="34" customHeight="1">
      <x:c r="A1496" s="103"/>
      <x:c r="B1496" s="104"/>
      <x:c r="C1496" s="104"/>
      <x:c r="D1496" s="104"/>
      <x:c r="E1496" s="104"/>
      <x:c r="F1496" s="104"/>
      <x:c r="G1496" s="104"/>
      <x:c r="H1496" s="120"/>
    </x:row>
    <x:row r="1497" ht="34" customHeight="1">
      <x:c r="A1497" s="103"/>
      <x:c r="B1497" s="104"/>
      <x:c r="C1497" s="104"/>
      <x:c r="D1497" s="104"/>
      <x:c r="E1497" s="104"/>
      <x:c r="F1497" s="104"/>
      <x:c r="G1497" s="104"/>
      <x:c r="H1497" s="120"/>
    </x:row>
    <x:row r="1498" ht="34" customHeight="1">
      <x:c r="A1498" s="103"/>
      <x:c r="B1498" s="104"/>
      <x:c r="C1498" s="104"/>
      <x:c r="D1498" s="104"/>
      <x:c r="E1498" s="104"/>
      <x:c r="F1498" s="104"/>
      <x:c r="G1498" s="104"/>
      <x:c r="H1498" s="120"/>
    </x:row>
    <x:row r="1499" ht="34" customHeight="1">
      <x:c r="A1499" s="103"/>
      <x:c r="B1499" s="104"/>
      <x:c r="C1499" s="104"/>
      <x:c r="D1499" s="104"/>
      <x:c r="E1499" s="104"/>
      <x:c r="F1499" s="104"/>
      <x:c r="G1499" s="104"/>
      <x:c r="H1499" s="120"/>
    </x:row>
    <x:row r="1500" ht="34" customHeight="1">
      <x:c r="A1500" s="103"/>
      <x:c r="B1500" s="104"/>
      <x:c r="C1500" s="104"/>
      <x:c r="D1500" s="104"/>
      <x:c r="E1500" s="104"/>
      <x:c r="F1500" s="104"/>
      <x:c r="G1500" s="104"/>
      <x:c r="H1500" s="120"/>
    </x:row>
    <x:row r="1501" ht="34" customHeight="1">
      <x:c r="A1501" s="103"/>
      <x:c r="B1501" s="104"/>
      <x:c r="C1501" s="104"/>
      <x:c r="D1501" s="104"/>
      <x:c r="E1501" s="104"/>
      <x:c r="F1501" s="104"/>
      <x:c r="G1501" s="104"/>
      <x:c r="H1501" s="120"/>
    </x:row>
    <x:row r="1502" ht="34" customHeight="1">
      <x:c r="A1502" s="103"/>
      <x:c r="B1502" s="104"/>
      <x:c r="C1502" s="104"/>
      <x:c r="D1502" s="104"/>
      <x:c r="E1502" s="104"/>
      <x:c r="F1502" s="104"/>
      <x:c r="G1502" s="104"/>
      <x:c r="H1502" s="120"/>
    </x:row>
    <x:row r="1503" ht="34" customHeight="1">
      <x:c r="A1503" s="103"/>
      <x:c r="B1503" s="104"/>
      <x:c r="C1503" s="104"/>
      <x:c r="D1503" s="104"/>
      <x:c r="E1503" s="104"/>
      <x:c r="F1503" s="104"/>
      <x:c r="G1503" s="104"/>
      <x:c r="H1503" s="120"/>
    </x:row>
    <x:row r="1504" ht="34" customHeight="1">
      <x:c r="A1504" s="103"/>
      <x:c r="B1504" s="104"/>
      <x:c r="C1504" s="104"/>
      <x:c r="D1504" s="104"/>
      <x:c r="E1504" s="104"/>
      <x:c r="F1504" s="104"/>
      <x:c r="G1504" s="104"/>
      <x:c r="H1504" s="120"/>
    </x:row>
    <x:row r="1505" ht="34" customHeight="1">
      <x:c r="A1505" s="103"/>
      <x:c r="B1505" s="104"/>
      <x:c r="C1505" s="104"/>
      <x:c r="D1505" s="104"/>
      <x:c r="E1505" s="104"/>
      <x:c r="F1505" s="104"/>
      <x:c r="G1505" s="104"/>
      <x:c r="H1505" s="120"/>
    </x:row>
    <x:row r="1506" ht="34" customHeight="1">
      <x:c r="A1506" s="103"/>
      <x:c r="B1506" s="104"/>
      <x:c r="C1506" s="104"/>
      <x:c r="D1506" s="104"/>
      <x:c r="E1506" s="104"/>
      <x:c r="F1506" s="104"/>
      <x:c r="G1506" s="104"/>
      <x:c r="H1506" s="120"/>
    </x:row>
    <x:row r="1507" ht="34" customHeight="1">
      <x:c r="A1507" s="103"/>
      <x:c r="B1507" s="104"/>
      <x:c r="C1507" s="104"/>
      <x:c r="D1507" s="104"/>
      <x:c r="E1507" s="104"/>
      <x:c r="F1507" s="104"/>
      <x:c r="G1507" s="104"/>
      <x:c r="H1507" s="120"/>
    </x:row>
    <x:row r="1508" ht="34" customHeight="1">
      <x:c r="A1508" s="103"/>
      <x:c r="B1508" s="104"/>
      <x:c r="C1508" s="104"/>
      <x:c r="D1508" s="104"/>
      <x:c r="E1508" s="104"/>
      <x:c r="F1508" s="104"/>
      <x:c r="G1508" s="104"/>
      <x:c r="H1508" s="120"/>
    </x:row>
    <x:row r="1509" ht="34" customHeight="1">
      <x:c r="A1509" s="103"/>
      <x:c r="B1509" s="104"/>
      <x:c r="C1509" s="104"/>
      <x:c r="D1509" s="104"/>
      <x:c r="E1509" s="104"/>
      <x:c r="F1509" s="104"/>
      <x:c r="G1509" s="104"/>
      <x:c r="H1509" s="120"/>
    </x:row>
    <x:row r="1510" ht="34" customHeight="1">
      <x:c r="A1510" s="103"/>
      <x:c r="B1510" s="104"/>
      <x:c r="C1510" s="104"/>
      <x:c r="D1510" s="104"/>
      <x:c r="E1510" s="104"/>
      <x:c r="F1510" s="104"/>
      <x:c r="G1510" s="104"/>
      <x:c r="H1510" s="120"/>
    </x:row>
    <x:row r="1511" ht="34" customHeight="1">
      <x:c r="A1511" s="103"/>
      <x:c r="B1511" s="104"/>
      <x:c r="C1511" s="104"/>
      <x:c r="D1511" s="104"/>
      <x:c r="E1511" s="104"/>
      <x:c r="F1511" s="104"/>
      <x:c r="G1511" s="104"/>
      <x:c r="H1511" s="120"/>
    </x:row>
    <x:row r="1512" ht="34" customHeight="1">
      <x:c r="A1512" s="103"/>
      <x:c r="B1512" s="104"/>
      <x:c r="C1512" s="104"/>
      <x:c r="D1512" s="104"/>
      <x:c r="E1512" s="104"/>
      <x:c r="F1512" s="104"/>
      <x:c r="G1512" s="104"/>
      <x:c r="H1512" s="120"/>
    </x:row>
    <x:row r="1513" ht="34" customHeight="1">
      <x:c r="A1513" s="103"/>
      <x:c r="B1513" s="104"/>
      <x:c r="C1513" s="104"/>
      <x:c r="D1513" s="104"/>
      <x:c r="E1513" s="104"/>
      <x:c r="F1513" s="104"/>
      <x:c r="G1513" s="104"/>
      <x:c r="H1513" s="120"/>
    </x:row>
    <x:row r="1514" ht="34" customHeight="1">
      <x:c r="A1514" s="103"/>
      <x:c r="B1514" s="104"/>
      <x:c r="C1514" s="104"/>
      <x:c r="D1514" s="104"/>
      <x:c r="E1514" s="104"/>
      <x:c r="F1514" s="104"/>
      <x:c r="G1514" s="104"/>
      <x:c r="H1514" s="120"/>
    </x:row>
    <x:row r="1515" ht="34" customHeight="1">
      <x:c r="A1515" s="103"/>
      <x:c r="B1515" s="104"/>
      <x:c r="C1515" s="104"/>
      <x:c r="D1515" s="104"/>
      <x:c r="E1515" s="104"/>
      <x:c r="F1515" s="104"/>
      <x:c r="G1515" s="104"/>
      <x:c r="H1515" s="120"/>
    </x:row>
    <x:row r="1516" ht="34" customHeight="1">
      <x:c r="A1516" s="103"/>
      <x:c r="B1516" s="104"/>
      <x:c r="C1516" s="104"/>
      <x:c r="D1516" s="104"/>
      <x:c r="E1516" s="104"/>
      <x:c r="F1516" s="104"/>
      <x:c r="G1516" s="104"/>
      <x:c r="H1516" s="120"/>
    </x:row>
    <x:row r="1517" ht="34" customHeight="1">
      <x:c r="A1517" s="103"/>
      <x:c r="B1517" s="104"/>
      <x:c r="C1517" s="104"/>
      <x:c r="D1517" s="104"/>
      <x:c r="E1517" s="104"/>
      <x:c r="F1517" s="104"/>
      <x:c r="G1517" s="104"/>
      <x:c r="H1517" s="120"/>
    </x:row>
    <x:row r="1518" ht="34" customHeight="1">
      <x:c r="A1518" s="103"/>
      <x:c r="B1518" s="104"/>
      <x:c r="C1518" s="104"/>
      <x:c r="D1518" s="104"/>
      <x:c r="E1518" s="104"/>
      <x:c r="F1518" s="104"/>
      <x:c r="G1518" s="104"/>
      <x:c r="H1518" s="120"/>
    </x:row>
    <x:row r="1519" ht="34" customHeight="1">
      <x:c r="A1519" s="103"/>
      <x:c r="B1519" s="104"/>
      <x:c r="C1519" s="104"/>
      <x:c r="D1519" s="104"/>
      <x:c r="E1519" s="104"/>
      <x:c r="F1519" s="104"/>
      <x:c r="G1519" s="104"/>
      <x:c r="H1519" s="120"/>
    </x:row>
    <x:row r="1520" ht="34" customHeight="1">
      <x:c r="A1520" s="103"/>
      <x:c r="B1520" s="104"/>
      <x:c r="C1520" s="104"/>
      <x:c r="D1520" s="104"/>
      <x:c r="E1520" s="104"/>
      <x:c r="F1520" s="104"/>
      <x:c r="G1520" s="104"/>
      <x:c r="H1520" s="120"/>
    </x:row>
    <x:row r="1521" ht="34" customHeight="1">
      <x:c r="A1521" s="103"/>
      <x:c r="B1521" s="104"/>
      <x:c r="C1521" s="104"/>
      <x:c r="D1521" s="104"/>
      <x:c r="E1521" s="104"/>
      <x:c r="F1521" s="104"/>
      <x:c r="G1521" s="104"/>
      <x:c r="H1521" s="120"/>
    </x:row>
    <x:row r="1522" ht="34" customHeight="1">
      <x:c r="A1522" s="103"/>
      <x:c r="B1522" s="104"/>
      <x:c r="C1522" s="104"/>
      <x:c r="D1522" s="104"/>
      <x:c r="E1522" s="104"/>
      <x:c r="F1522" s="104"/>
      <x:c r="G1522" s="104"/>
      <x:c r="H1522" s="120"/>
    </x:row>
    <x:row r="1523" ht="34" customHeight="1">
      <x:c r="A1523" s="103"/>
      <x:c r="B1523" s="104"/>
      <x:c r="C1523" s="104"/>
      <x:c r="D1523" s="104"/>
      <x:c r="E1523" s="104"/>
      <x:c r="F1523" s="104"/>
      <x:c r="G1523" s="104"/>
      <x:c r="H1523" s="120"/>
    </x:row>
    <x:row r="1524" ht="34" customHeight="1">
      <x:c r="A1524" s="103"/>
      <x:c r="B1524" s="104"/>
      <x:c r="C1524" s="104"/>
      <x:c r="D1524" s="104"/>
      <x:c r="E1524" s="104"/>
      <x:c r="F1524" s="104"/>
      <x:c r="G1524" s="104"/>
      <x:c r="H1524" s="120"/>
    </x:row>
    <x:row r="1525" ht="34" customHeight="1">
      <x:c r="A1525" s="103"/>
      <x:c r="B1525" s="104"/>
      <x:c r="C1525" s="104"/>
      <x:c r="D1525" s="104"/>
      <x:c r="E1525" s="104"/>
      <x:c r="F1525" s="104"/>
      <x:c r="G1525" s="104"/>
      <x:c r="H1525" s="120"/>
    </x:row>
    <x:row r="1526" ht="34" customHeight="1">
      <x:c r="A1526" s="103"/>
      <x:c r="B1526" s="104"/>
      <x:c r="C1526" s="104"/>
      <x:c r="D1526" s="104"/>
      <x:c r="E1526" s="104"/>
      <x:c r="F1526" s="104"/>
      <x:c r="G1526" s="104"/>
      <x:c r="H1526" s="120"/>
    </x:row>
    <x:row r="1527" ht="34" customHeight="1">
      <x:c r="A1527" s="103"/>
      <x:c r="B1527" s="104"/>
      <x:c r="C1527" s="104"/>
      <x:c r="D1527" s="104"/>
      <x:c r="E1527" s="104"/>
      <x:c r="F1527" s="104"/>
      <x:c r="G1527" s="104"/>
      <x:c r="H1527" s="120"/>
    </x:row>
    <x:row r="1528" ht="34" customHeight="1">
      <x:c r="A1528" s="103"/>
      <x:c r="B1528" s="104"/>
      <x:c r="C1528" s="104"/>
      <x:c r="D1528" s="104"/>
      <x:c r="E1528" s="104"/>
      <x:c r="F1528" s="104"/>
      <x:c r="G1528" s="104"/>
      <x:c r="H1528" s="120"/>
    </x:row>
    <x:row r="1529" ht="34" customHeight="1">
      <x:c r="A1529" s="103"/>
      <x:c r="B1529" s="104"/>
      <x:c r="C1529" s="104"/>
      <x:c r="D1529" s="104"/>
      <x:c r="E1529" s="104"/>
      <x:c r="F1529" s="104"/>
      <x:c r="G1529" s="104"/>
      <x:c r="H1529" s="120"/>
    </x:row>
    <x:row r="1530" ht="34" customHeight="1">
      <x:c r="A1530" s="103"/>
      <x:c r="B1530" s="104"/>
      <x:c r="C1530" s="104"/>
      <x:c r="D1530" s="104"/>
      <x:c r="E1530" s="104"/>
      <x:c r="F1530" s="104"/>
      <x:c r="G1530" s="104"/>
      <x:c r="H1530" s="120"/>
    </x:row>
    <x:row r="1531" ht="34" customHeight="1">
      <x:c r="A1531" s="103"/>
      <x:c r="B1531" s="104"/>
      <x:c r="C1531" s="104"/>
      <x:c r="D1531" s="104"/>
      <x:c r="E1531" s="104"/>
      <x:c r="F1531" s="104"/>
      <x:c r="G1531" s="104"/>
      <x:c r="H1531" s="120"/>
    </x:row>
    <x:row r="1532" ht="34" customHeight="1">
      <x:c r="A1532" s="103"/>
      <x:c r="B1532" s="104"/>
      <x:c r="C1532" s="104"/>
      <x:c r="D1532" s="104"/>
      <x:c r="E1532" s="104"/>
      <x:c r="F1532" s="104"/>
      <x:c r="G1532" s="104"/>
      <x:c r="H1532" s="120"/>
    </x:row>
    <x:row r="1533" ht="34" customHeight="1">
      <x:c r="A1533" s="103"/>
      <x:c r="B1533" s="104"/>
      <x:c r="C1533" s="104"/>
      <x:c r="D1533" s="104"/>
      <x:c r="E1533" s="104"/>
      <x:c r="F1533" s="104"/>
      <x:c r="G1533" s="104"/>
      <x:c r="H1533" s="120"/>
    </x:row>
    <x:row r="1534" ht="34" customHeight="1">
      <x:c r="A1534" s="103"/>
      <x:c r="B1534" s="104"/>
      <x:c r="C1534" s="104"/>
      <x:c r="D1534" s="104"/>
      <x:c r="E1534" s="104"/>
      <x:c r="F1534" s="104"/>
      <x:c r="G1534" s="104"/>
      <x:c r="H1534" s="120"/>
    </x:row>
    <x:row r="1535" ht="34" customHeight="1">
      <x:c r="A1535" s="103"/>
      <x:c r="B1535" s="104"/>
      <x:c r="C1535" s="104"/>
      <x:c r="D1535" s="104"/>
      <x:c r="E1535" s="104"/>
      <x:c r="F1535" s="104"/>
      <x:c r="G1535" s="104"/>
      <x:c r="H1535" s="120"/>
    </x:row>
    <x:row r="1536" ht="34" customHeight="1">
      <x:c r="A1536" s="103"/>
      <x:c r="B1536" s="104"/>
      <x:c r="C1536" s="104"/>
      <x:c r="D1536" s="104"/>
      <x:c r="E1536" s="104"/>
      <x:c r="F1536" s="104"/>
      <x:c r="G1536" s="104"/>
      <x:c r="H1536" s="120"/>
    </x:row>
    <x:row r="1537" ht="34" customHeight="1">
      <x:c r="A1537" s="103"/>
      <x:c r="B1537" s="104"/>
      <x:c r="C1537" s="104"/>
      <x:c r="D1537" s="104"/>
      <x:c r="E1537" s="104"/>
      <x:c r="F1537" s="104"/>
      <x:c r="G1537" s="104"/>
      <x:c r="H1537" s="120"/>
    </x:row>
    <x:row r="1538" ht="34" customHeight="1">
      <x:c r="A1538" s="103"/>
      <x:c r="B1538" s="104"/>
      <x:c r="C1538" s="104"/>
      <x:c r="D1538" s="104"/>
      <x:c r="E1538" s="104"/>
      <x:c r="F1538" s="104"/>
      <x:c r="G1538" s="104"/>
      <x:c r="H1538" s="120"/>
    </x:row>
    <x:row r="1539" ht="34" customHeight="1">
      <x:c r="A1539" s="103"/>
      <x:c r="B1539" s="104"/>
      <x:c r="C1539" s="104"/>
      <x:c r="D1539" s="104"/>
      <x:c r="E1539" s="104"/>
      <x:c r="F1539" s="104"/>
      <x:c r="G1539" s="104"/>
      <x:c r="H1539" s="120"/>
    </x:row>
    <x:row r="1540" ht="34" customHeight="1">
      <x:c r="A1540" s="103"/>
      <x:c r="B1540" s="104"/>
      <x:c r="C1540" s="104"/>
      <x:c r="D1540" s="104"/>
      <x:c r="E1540" s="104"/>
      <x:c r="F1540" s="104"/>
      <x:c r="G1540" s="104"/>
      <x:c r="H1540" s="120"/>
    </x:row>
    <x:row r="1541" ht="34" customHeight="1">
      <x:c r="A1541" s="103"/>
      <x:c r="B1541" s="104"/>
      <x:c r="C1541" s="104"/>
      <x:c r="D1541" s="104"/>
      <x:c r="E1541" s="104"/>
      <x:c r="F1541" s="104"/>
      <x:c r="G1541" s="104"/>
      <x:c r="H1541" s="120"/>
    </x:row>
    <x:row r="1542" ht="34" customHeight="1">
      <x:c r="A1542" s="103"/>
      <x:c r="B1542" s="104"/>
      <x:c r="C1542" s="104"/>
      <x:c r="D1542" s="104"/>
      <x:c r="E1542" s="104"/>
      <x:c r="F1542" s="104"/>
      <x:c r="G1542" s="104"/>
      <x:c r="H1542" s="120"/>
    </x:row>
    <x:row r="1543" ht="34" customHeight="1">
      <x:c r="A1543" s="103"/>
      <x:c r="B1543" s="104"/>
      <x:c r="C1543" s="104"/>
      <x:c r="D1543" s="104"/>
      <x:c r="E1543" s="104"/>
      <x:c r="F1543" s="104"/>
      <x:c r="G1543" s="104"/>
      <x:c r="H1543" s="120"/>
    </x:row>
    <x:row r="1544" ht="34" customHeight="1">
      <x:c r="A1544" s="103"/>
      <x:c r="B1544" s="104"/>
      <x:c r="C1544" s="104"/>
      <x:c r="D1544" s="104"/>
      <x:c r="E1544" s="104"/>
      <x:c r="F1544" s="104"/>
      <x:c r="G1544" s="104"/>
      <x:c r="H1544" s="120"/>
    </x:row>
    <x:row r="1545" ht="34" customHeight="1">
      <x:c r="A1545" s="103"/>
      <x:c r="B1545" s="104"/>
      <x:c r="C1545" s="104"/>
      <x:c r="D1545" s="104"/>
      <x:c r="E1545" s="104"/>
      <x:c r="F1545" s="104"/>
      <x:c r="G1545" s="104"/>
      <x:c r="H1545" s="120"/>
    </x:row>
    <x:row r="1546" ht="34" customHeight="1">
      <x:c r="A1546" s="103"/>
      <x:c r="B1546" s="104"/>
      <x:c r="C1546" s="104"/>
      <x:c r="D1546" s="104"/>
      <x:c r="E1546" s="104"/>
      <x:c r="F1546" s="104"/>
      <x:c r="G1546" s="104"/>
      <x:c r="H1546" s="120"/>
    </x:row>
    <x:row r="1547" ht="34" customHeight="1">
      <x:c r="A1547" s="103"/>
      <x:c r="B1547" s="104"/>
      <x:c r="C1547" s="104"/>
      <x:c r="D1547" s="104"/>
      <x:c r="E1547" s="104"/>
      <x:c r="F1547" s="104"/>
      <x:c r="G1547" s="104"/>
      <x:c r="H1547" s="120"/>
    </x:row>
    <x:row r="1548" ht="34" customHeight="1">
      <x:c r="A1548" s="103"/>
      <x:c r="B1548" s="104"/>
      <x:c r="C1548" s="104"/>
      <x:c r="D1548" s="104"/>
      <x:c r="E1548" s="104"/>
      <x:c r="F1548" s="104"/>
      <x:c r="G1548" s="104"/>
      <x:c r="H1548" s="120"/>
    </x:row>
    <x:row r="1549" ht="34" customHeight="1">
      <x:c r="A1549" s="103"/>
      <x:c r="B1549" s="104"/>
      <x:c r="C1549" s="104"/>
      <x:c r="D1549" s="104"/>
      <x:c r="E1549" s="104"/>
      <x:c r="F1549" s="104"/>
      <x:c r="G1549" s="104"/>
      <x:c r="H1549" s="120"/>
    </x:row>
    <x:row r="1550" ht="34" customHeight="1">
      <x:c r="A1550" s="103"/>
      <x:c r="B1550" s="104"/>
      <x:c r="C1550" s="104"/>
      <x:c r="D1550" s="104"/>
      <x:c r="E1550" s="104"/>
      <x:c r="F1550" s="104"/>
      <x:c r="G1550" s="104"/>
      <x:c r="H1550" s="120"/>
    </x:row>
    <x:row r="1551" ht="34" customHeight="1">
      <x:c r="A1551" s="103"/>
      <x:c r="B1551" s="104"/>
      <x:c r="C1551" s="104"/>
      <x:c r="D1551" s="104"/>
      <x:c r="E1551" s="104"/>
      <x:c r="F1551" s="104"/>
      <x:c r="G1551" s="104"/>
      <x:c r="H1551" s="120"/>
    </x:row>
    <x:row r="1552" ht="34" customHeight="1">
      <x:c r="A1552" s="103"/>
      <x:c r="B1552" s="104"/>
      <x:c r="C1552" s="104"/>
      <x:c r="D1552" s="104"/>
      <x:c r="E1552" s="104"/>
      <x:c r="F1552" s="104"/>
      <x:c r="G1552" s="104"/>
      <x:c r="H1552" s="120"/>
    </x:row>
    <x:row r="1553" ht="34" customHeight="1">
      <x:c r="A1553" s="103"/>
      <x:c r="B1553" s="104"/>
      <x:c r="C1553" s="104"/>
      <x:c r="D1553" s="104"/>
      <x:c r="E1553" s="104"/>
      <x:c r="F1553" s="104"/>
      <x:c r="G1553" s="104"/>
      <x:c r="H1553" s="120"/>
    </x:row>
    <x:row r="1554" ht="34" customHeight="1">
      <x:c r="A1554" s="103"/>
      <x:c r="B1554" s="104"/>
      <x:c r="C1554" s="104"/>
      <x:c r="D1554" s="104"/>
      <x:c r="E1554" s="104"/>
      <x:c r="F1554" s="104"/>
      <x:c r="G1554" s="104"/>
      <x:c r="H1554" s="120"/>
    </x:row>
    <x:row r="1555" ht="34" customHeight="1">
      <x:c r="A1555" s="103"/>
      <x:c r="B1555" s="104"/>
      <x:c r="C1555" s="104"/>
      <x:c r="D1555" s="104"/>
      <x:c r="E1555" s="104"/>
      <x:c r="F1555" s="104"/>
      <x:c r="G1555" s="104"/>
      <x:c r="H1555" s="120"/>
    </x:row>
    <x:row r="1556" ht="34" customHeight="1">
      <x:c r="A1556" s="103"/>
      <x:c r="B1556" s="104"/>
      <x:c r="C1556" s="104"/>
      <x:c r="D1556" s="104"/>
      <x:c r="E1556" s="104"/>
      <x:c r="F1556" s="104"/>
      <x:c r="G1556" s="104"/>
      <x:c r="H1556" s="120"/>
    </x:row>
    <x:row r="1557" ht="34" customHeight="1">
      <x:c r="A1557" s="103"/>
      <x:c r="B1557" s="104"/>
      <x:c r="C1557" s="104"/>
      <x:c r="D1557" s="104"/>
      <x:c r="E1557" s="104"/>
      <x:c r="F1557" s="104"/>
      <x:c r="G1557" s="104"/>
      <x:c r="H1557" s="120"/>
    </x:row>
    <x:row r="1558" ht="34" customHeight="1">
      <x:c r="A1558" s="103"/>
      <x:c r="B1558" s="104"/>
      <x:c r="C1558" s="104"/>
      <x:c r="D1558" s="104"/>
      <x:c r="E1558" s="104"/>
      <x:c r="F1558" s="104"/>
      <x:c r="G1558" s="104"/>
      <x:c r="H1558" s="120"/>
    </x:row>
    <x:row r="1559" ht="34" customHeight="1">
      <x:c r="A1559" s="103"/>
      <x:c r="B1559" s="104"/>
      <x:c r="C1559" s="104"/>
      <x:c r="D1559" s="104"/>
      <x:c r="E1559" s="104"/>
      <x:c r="F1559" s="104"/>
      <x:c r="G1559" s="104"/>
      <x:c r="H1559" s="120"/>
    </x:row>
    <x:row r="1560" ht="34" customHeight="1">
      <x:c r="A1560" s="103"/>
      <x:c r="B1560" s="104"/>
      <x:c r="C1560" s="104"/>
      <x:c r="D1560" s="104"/>
      <x:c r="E1560" s="104"/>
      <x:c r="F1560" s="104"/>
      <x:c r="G1560" s="104"/>
      <x:c r="H1560" s="120"/>
    </x:row>
    <x:row r="1561" ht="34" customHeight="1">
      <x:c r="A1561" s="103"/>
      <x:c r="B1561" s="104"/>
      <x:c r="C1561" s="104"/>
      <x:c r="D1561" s="104"/>
      <x:c r="E1561" s="104"/>
      <x:c r="F1561" s="104"/>
      <x:c r="G1561" s="104"/>
      <x:c r="H1561" s="120"/>
    </x:row>
    <x:row r="1562" ht="34" customHeight="1">
      <x:c r="A1562" s="103"/>
      <x:c r="B1562" s="104"/>
      <x:c r="C1562" s="104"/>
      <x:c r="D1562" s="104"/>
      <x:c r="E1562" s="104"/>
      <x:c r="F1562" s="104"/>
      <x:c r="G1562" s="104"/>
      <x:c r="H1562" s="120"/>
    </x:row>
    <x:row r="1563" ht="34" customHeight="1">
      <x:c r="A1563" s="103"/>
      <x:c r="B1563" s="104"/>
      <x:c r="C1563" s="104"/>
      <x:c r="D1563" s="104"/>
      <x:c r="E1563" s="104"/>
      <x:c r="F1563" s="104"/>
      <x:c r="G1563" s="104"/>
      <x:c r="H1563" s="120"/>
    </x:row>
    <x:row r="1564" ht="34" customHeight="1">
      <x:c r="A1564" s="103"/>
      <x:c r="B1564" s="104"/>
      <x:c r="C1564" s="104"/>
      <x:c r="D1564" s="104"/>
      <x:c r="E1564" s="104"/>
      <x:c r="F1564" s="104"/>
      <x:c r="G1564" s="104"/>
      <x:c r="H1564" s="120"/>
    </x:row>
    <x:row r="1565" ht="34" customHeight="1">
      <x:c r="A1565" s="103"/>
      <x:c r="B1565" s="104"/>
      <x:c r="C1565" s="104"/>
      <x:c r="D1565" s="104"/>
      <x:c r="E1565" s="104"/>
      <x:c r="F1565" s="104"/>
      <x:c r="G1565" s="104"/>
      <x:c r="H1565" s="120"/>
    </x:row>
    <x:row r="1566" ht="34" customHeight="1">
      <x:c r="A1566" s="103"/>
      <x:c r="B1566" s="104"/>
      <x:c r="C1566" s="104"/>
      <x:c r="D1566" s="104"/>
      <x:c r="E1566" s="104"/>
      <x:c r="F1566" s="104"/>
      <x:c r="G1566" s="104"/>
      <x:c r="H1566" s="120"/>
    </x:row>
    <x:row r="1567" ht="34" customHeight="1">
      <x:c r="A1567" s="103"/>
      <x:c r="B1567" s="104"/>
      <x:c r="C1567" s="104"/>
      <x:c r="D1567" s="104"/>
      <x:c r="E1567" s="104"/>
      <x:c r="F1567" s="104"/>
      <x:c r="G1567" s="104"/>
      <x:c r="H1567" s="120"/>
    </x:row>
    <x:row r="1568" ht="34" customHeight="1">
      <x:c r="A1568" s="103"/>
      <x:c r="B1568" s="104"/>
      <x:c r="C1568" s="104"/>
      <x:c r="D1568" s="104"/>
      <x:c r="E1568" s="104"/>
      <x:c r="F1568" s="104"/>
      <x:c r="G1568" s="104"/>
      <x:c r="H1568" s="120"/>
    </x:row>
    <x:row r="1569" ht="34" customHeight="1">
      <x:c r="A1569" s="103"/>
      <x:c r="B1569" s="104"/>
      <x:c r="C1569" s="104"/>
      <x:c r="D1569" s="104"/>
      <x:c r="E1569" s="104"/>
      <x:c r="F1569" s="104"/>
      <x:c r="G1569" s="104"/>
      <x:c r="H1569" s="120"/>
    </x:row>
    <x:row r="1570" ht="34" customHeight="1">
      <x:c r="A1570" s="103"/>
      <x:c r="B1570" s="104"/>
      <x:c r="C1570" s="104"/>
      <x:c r="D1570" s="104"/>
      <x:c r="E1570" s="104"/>
      <x:c r="F1570" s="104"/>
      <x:c r="G1570" s="104"/>
      <x:c r="H1570" s="120"/>
    </x:row>
    <x:row r="1571" ht="34" customHeight="1">
      <x:c r="A1571" s="103"/>
      <x:c r="B1571" s="104"/>
      <x:c r="C1571" s="104"/>
      <x:c r="D1571" s="104"/>
      <x:c r="E1571" s="104"/>
      <x:c r="F1571" s="104"/>
      <x:c r="G1571" s="104"/>
      <x:c r="H1571" s="120"/>
    </x:row>
    <x:row r="1572" ht="34" customHeight="1">
      <x:c r="A1572" s="103"/>
      <x:c r="B1572" s="104"/>
      <x:c r="C1572" s="104"/>
      <x:c r="D1572" s="104"/>
      <x:c r="E1572" s="104"/>
      <x:c r="F1572" s="104"/>
      <x:c r="G1572" s="104"/>
      <x:c r="H1572" s="120"/>
    </x:row>
    <x:row r="1573" ht="34" customHeight="1">
      <x:c r="A1573" s="103"/>
      <x:c r="B1573" s="104"/>
      <x:c r="C1573" s="104"/>
      <x:c r="D1573" s="104"/>
      <x:c r="E1573" s="104"/>
      <x:c r="F1573" s="104"/>
      <x:c r="G1573" s="104"/>
      <x:c r="H1573" s="120"/>
    </x:row>
    <x:row r="1574" ht="34" customHeight="1">
      <x:c r="A1574" s="103"/>
      <x:c r="B1574" s="104"/>
      <x:c r="C1574" s="104"/>
      <x:c r="D1574" s="104"/>
      <x:c r="E1574" s="104"/>
      <x:c r="F1574" s="104"/>
      <x:c r="G1574" s="104"/>
      <x:c r="H1574" s="120"/>
    </x:row>
    <x:row r="1575" ht="34" customHeight="1">
      <x:c r="A1575" s="103"/>
      <x:c r="B1575" s="104"/>
      <x:c r="C1575" s="104"/>
      <x:c r="D1575" s="104"/>
      <x:c r="E1575" s="104"/>
      <x:c r="F1575" s="104"/>
      <x:c r="G1575" s="104"/>
      <x:c r="H1575" s="120"/>
    </x:row>
    <x:row r="1576" ht="34" customHeight="1">
      <x:c r="A1576" s="103"/>
      <x:c r="B1576" s="104"/>
      <x:c r="C1576" s="104"/>
      <x:c r="D1576" s="104"/>
      <x:c r="E1576" s="104"/>
      <x:c r="F1576" s="104"/>
      <x:c r="G1576" s="104"/>
      <x:c r="H1576" s="120"/>
    </x:row>
    <x:row r="1577" ht="34" customHeight="1">
      <x:c r="A1577" s="103"/>
      <x:c r="B1577" s="104"/>
      <x:c r="C1577" s="104"/>
      <x:c r="D1577" s="104"/>
      <x:c r="E1577" s="104"/>
      <x:c r="F1577" s="104"/>
      <x:c r="G1577" s="104"/>
      <x:c r="H1577" s="120"/>
    </x:row>
    <x:row r="1578" ht="34" customHeight="1">
      <x:c r="A1578" s="103"/>
      <x:c r="B1578" s="104"/>
      <x:c r="C1578" s="104"/>
      <x:c r="D1578" s="104"/>
      <x:c r="E1578" s="104"/>
      <x:c r="F1578" s="104"/>
      <x:c r="G1578" s="104"/>
      <x:c r="H1578" s="120"/>
    </x:row>
    <x:row r="1579" ht="34" customHeight="1">
      <x:c r="A1579" s="103"/>
      <x:c r="B1579" s="104"/>
      <x:c r="C1579" s="104"/>
      <x:c r="D1579" s="104"/>
      <x:c r="E1579" s="104"/>
      <x:c r="F1579" s="104"/>
      <x:c r="G1579" s="104"/>
      <x:c r="H1579" s="120"/>
    </x:row>
    <x:row r="1580" ht="34" customHeight="1">
      <x:c r="A1580" s="103"/>
      <x:c r="B1580" s="104"/>
      <x:c r="C1580" s="104"/>
      <x:c r="D1580" s="104"/>
      <x:c r="E1580" s="104"/>
      <x:c r="F1580" s="104"/>
      <x:c r="G1580" s="104"/>
      <x:c r="H1580" s="120"/>
    </x:row>
    <x:row r="1581" ht="34" customHeight="1">
      <x:c r="A1581" s="103"/>
      <x:c r="B1581" s="104"/>
      <x:c r="C1581" s="104"/>
      <x:c r="D1581" s="104"/>
      <x:c r="E1581" s="104"/>
      <x:c r="F1581" s="104"/>
      <x:c r="G1581" s="104"/>
      <x:c r="H1581" s="120"/>
    </x:row>
    <x:row r="1582" ht="34" customHeight="1">
      <x:c r="A1582" s="103"/>
      <x:c r="B1582" s="104"/>
      <x:c r="C1582" s="104"/>
      <x:c r="D1582" s="104"/>
      <x:c r="E1582" s="104"/>
      <x:c r="F1582" s="104"/>
      <x:c r="G1582" s="104"/>
      <x:c r="H1582" s="120"/>
    </x:row>
    <x:row r="1583" ht="34" customHeight="1">
      <x:c r="A1583" s="103"/>
      <x:c r="B1583" s="104"/>
      <x:c r="C1583" s="104"/>
      <x:c r="D1583" s="104"/>
      <x:c r="E1583" s="104"/>
      <x:c r="F1583" s="104"/>
      <x:c r="G1583" s="104"/>
      <x:c r="H1583" s="120"/>
    </x:row>
    <x:row r="1584" ht="34" customHeight="1">
      <x:c r="A1584" s="103"/>
      <x:c r="B1584" s="104"/>
      <x:c r="C1584" s="104"/>
      <x:c r="D1584" s="104"/>
      <x:c r="E1584" s="104"/>
      <x:c r="F1584" s="104"/>
      <x:c r="G1584" s="104"/>
      <x:c r="H1584" s="120"/>
    </x:row>
    <x:row r="1585" ht="34" customHeight="1">
      <x:c r="A1585" s="103"/>
      <x:c r="B1585" s="104"/>
      <x:c r="C1585" s="104"/>
      <x:c r="D1585" s="104"/>
      <x:c r="E1585" s="104"/>
      <x:c r="F1585" s="104"/>
      <x:c r="G1585" s="104"/>
      <x:c r="H1585" s="120"/>
    </x:row>
    <x:row r="1586" ht="34" customHeight="1">
      <x:c r="A1586" s="103"/>
      <x:c r="B1586" s="104"/>
      <x:c r="C1586" s="104"/>
      <x:c r="D1586" s="104"/>
      <x:c r="E1586" s="104"/>
      <x:c r="F1586" s="104"/>
      <x:c r="G1586" s="104"/>
      <x:c r="H1586" s="120"/>
    </x:row>
    <x:row r="1587" ht="34" customHeight="1">
      <x:c r="A1587" s="103"/>
      <x:c r="B1587" s="104"/>
      <x:c r="C1587" s="104"/>
      <x:c r="D1587" s="104"/>
      <x:c r="E1587" s="104"/>
      <x:c r="F1587" s="104"/>
      <x:c r="G1587" s="104"/>
      <x:c r="H1587" s="120"/>
    </x:row>
    <x:row r="1588" ht="34" customHeight="1">
      <x:c r="A1588" s="103"/>
      <x:c r="B1588" s="104"/>
      <x:c r="C1588" s="104"/>
      <x:c r="D1588" s="104"/>
      <x:c r="E1588" s="104"/>
      <x:c r="F1588" s="104"/>
      <x:c r="G1588" s="104"/>
      <x:c r="H1588" s="120"/>
    </x:row>
    <x:row r="1589" ht="34" customHeight="1">
      <x:c r="A1589" s="103"/>
      <x:c r="B1589" s="104"/>
      <x:c r="C1589" s="104"/>
      <x:c r="D1589" s="104"/>
      <x:c r="E1589" s="104"/>
      <x:c r="F1589" s="104"/>
      <x:c r="G1589" s="104"/>
      <x:c r="H1589" s="120"/>
    </x:row>
    <x:row r="1590" ht="34" customHeight="1">
      <x:c r="A1590" s="103"/>
      <x:c r="B1590" s="104"/>
      <x:c r="C1590" s="104"/>
      <x:c r="D1590" s="104"/>
      <x:c r="E1590" s="104"/>
      <x:c r="F1590" s="104"/>
      <x:c r="G1590" s="104"/>
      <x:c r="H1590" s="120"/>
    </x:row>
    <x:row r="1591" ht="34" customHeight="1">
      <x:c r="A1591" s="103"/>
      <x:c r="B1591" s="104"/>
      <x:c r="C1591" s="104"/>
      <x:c r="D1591" s="104"/>
      <x:c r="E1591" s="104"/>
      <x:c r="F1591" s="104"/>
      <x:c r="G1591" s="104"/>
      <x:c r="H1591" s="120"/>
    </x:row>
    <x:row r="1592" ht="34" customHeight="1">
      <x:c r="A1592" s="103"/>
      <x:c r="B1592" s="104"/>
      <x:c r="C1592" s="104"/>
      <x:c r="D1592" s="104"/>
      <x:c r="E1592" s="104"/>
      <x:c r="F1592" s="104"/>
      <x:c r="G1592" s="104"/>
      <x:c r="H1592" s="120"/>
    </x:row>
    <x:row r="1593" ht="34" customHeight="1">
      <x:c r="A1593" s="103"/>
      <x:c r="B1593" s="104"/>
      <x:c r="C1593" s="104"/>
      <x:c r="D1593" s="104"/>
      <x:c r="E1593" s="104"/>
      <x:c r="F1593" s="104"/>
      <x:c r="G1593" s="104"/>
      <x:c r="H1593" s="120"/>
    </x:row>
    <x:row r="1594" ht="34" customHeight="1">
      <x:c r="A1594" s="103"/>
      <x:c r="B1594" s="104"/>
      <x:c r="C1594" s="104"/>
      <x:c r="D1594" s="104"/>
      <x:c r="E1594" s="104"/>
      <x:c r="F1594" s="104"/>
      <x:c r="G1594" s="104"/>
      <x:c r="H1594" s="120"/>
    </x:row>
    <x:row r="1595" ht="34" customHeight="1">
      <x:c r="A1595" s="103"/>
      <x:c r="B1595" s="104"/>
      <x:c r="C1595" s="104"/>
      <x:c r="D1595" s="104"/>
      <x:c r="E1595" s="104"/>
      <x:c r="F1595" s="104"/>
      <x:c r="G1595" s="104"/>
      <x:c r="H1595" s="120"/>
    </x:row>
    <x:row r="1596" ht="34" customHeight="1">
      <x:c r="A1596" s="103"/>
      <x:c r="B1596" s="104"/>
      <x:c r="C1596" s="104"/>
      <x:c r="D1596" s="104"/>
      <x:c r="E1596" s="104"/>
      <x:c r="F1596" s="104"/>
      <x:c r="G1596" s="104"/>
      <x:c r="H1596" s="120"/>
    </x:row>
    <x:row r="1597" ht="34" customHeight="1">
      <x:c r="A1597" s="103"/>
      <x:c r="B1597" s="104"/>
      <x:c r="C1597" s="104"/>
      <x:c r="D1597" s="104"/>
      <x:c r="E1597" s="104"/>
      <x:c r="F1597" s="104"/>
      <x:c r="G1597" s="104"/>
      <x:c r="H1597" s="120"/>
    </x:row>
    <x:row r="1598" ht="34" customHeight="1">
      <x:c r="A1598" s="103"/>
      <x:c r="B1598" s="104"/>
      <x:c r="C1598" s="104"/>
      <x:c r="D1598" s="104"/>
      <x:c r="E1598" s="104"/>
      <x:c r="F1598" s="104"/>
      <x:c r="G1598" s="104"/>
      <x:c r="H1598" s="120"/>
    </x:row>
    <x:row r="1599" ht="34" customHeight="1">
      <x:c r="A1599" s="103"/>
      <x:c r="B1599" s="104"/>
      <x:c r="C1599" s="104"/>
      <x:c r="D1599" s="104"/>
      <x:c r="E1599" s="104"/>
      <x:c r="F1599" s="104"/>
      <x:c r="G1599" s="104"/>
      <x:c r="H1599" s="120"/>
    </x:row>
    <x:row r="1600" ht="34" customHeight="1">
      <x:c r="A1600" s="103"/>
      <x:c r="B1600" s="104"/>
      <x:c r="C1600" s="104"/>
      <x:c r="D1600" s="104"/>
      <x:c r="E1600" s="104"/>
      <x:c r="F1600" s="104"/>
      <x:c r="G1600" s="104"/>
      <x:c r="H1600" s="120"/>
    </x:row>
    <x:row r="1601" ht="34" customHeight="1">
      <x:c r="A1601" s="103"/>
      <x:c r="B1601" s="104"/>
      <x:c r="C1601" s="104"/>
      <x:c r="D1601" s="104"/>
      <x:c r="E1601" s="104"/>
      <x:c r="F1601" s="104"/>
      <x:c r="G1601" s="104"/>
      <x:c r="H1601" s="120"/>
    </x:row>
    <x:row r="1602" ht="34" customHeight="1">
      <x:c r="A1602" s="103"/>
      <x:c r="B1602" s="104"/>
      <x:c r="C1602" s="104"/>
      <x:c r="D1602" s="104"/>
      <x:c r="E1602" s="104"/>
      <x:c r="F1602" s="104"/>
      <x:c r="G1602" s="104"/>
      <x:c r="H1602" s="120"/>
    </x:row>
    <x:row r="1603" ht="34" customHeight="1">
      <x:c r="A1603" s="103"/>
      <x:c r="B1603" s="104"/>
      <x:c r="C1603" s="104"/>
      <x:c r="D1603" s="104"/>
      <x:c r="E1603" s="104"/>
      <x:c r="F1603" s="104"/>
      <x:c r="G1603" s="104"/>
      <x:c r="H1603" s="120"/>
    </x:row>
    <x:row r="1604" ht="34" customHeight="1">
      <x:c r="A1604" s="106"/>
      <x:c r="B1604" s="107"/>
      <x:c r="C1604" s="107"/>
      <x:c r="D1604" s="107"/>
      <x:c r="E1604" s="107"/>
      <x:c r="F1604" s="107"/>
      <x:c r="G1604" s="107"/>
      <x:c r="H1604" s="121"/>
    </x:row>
  </x:sheetData>
  <x:mergeCells>
    <x:mergeCell ref="A1:H1"/>
    <x:mergeCell ref="A2:H2"/>
  </x:mergeCells>
  <x:conditionalFormatting sqref="E5:E1604">
    <x:cfRule type="containsText" dxfId="24" priority="1" operator="containsText" text="通过"/>
    <x:cfRule type="containsText" dxfId="25" priority="2" operator="containsText" text="失败"/>
    <x:cfRule type="containsText" dxfId="26" priority="3" operator="containsText" text="待检查"/>
    <x:cfRule type="containsText" dxfId="27" priority="4" operator="containsText" text="不适用"/>
  </x:conditionalFormatting>
  <x:dataValidations count="1">
    <x:dataValidation type="list" sqref="E5:E1604">
      <x:formula1>"待检查,通过,失败,不适用"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22bfece656412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28" hidden="0" customWidth="1"/>
    <x:col min="4" max="4" width="28" hidden="0" customWidth="1"/>
    <x:col min="5" max="5" width="42" hidden="0" customWidth="1"/>
    <x:col min="6" max="6" width="36" hidden="0" customWidth="1"/>
    <x:col min="7" max="7" width="20" hidden="0" customWidth="1"/>
    <x:col min="8" max="8" width="38" hidden="0" customWidth="1"/>
    <x:col min="9" max="9" width="16" hidden="0" customWidth="1"/>
    <x:col min="10" max="10" width="30" hidden="0" customWidth="1"/>
  </x:cols>
  <x:sheetData>
    <x:row r="1" ht="38" customHeight="1">
      <x:c r="A1" s="3" t="str">
        <x:v>错误复盘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错误不是只记结论：至少记录一条具体矛盾、可保留结论、应撤回假设和复测结果。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78" t="str">
        <x:v>题号</x:v>
      </x:c>
      <x:c r="B4" s="79" t="str">
        <x:v>判定</x:v>
      </x:c>
      <x:c r="C4" s="79" t="str">
        <x:v>我方答案</x:v>
      </x:c>
      <x:c r="D4" s="79" t="str">
        <x:v>正确答案</x:v>
      </x:c>
      <x:c r="E4" s="79" t="str">
        <x:v>具体矛盾</x:v>
      </x:c>
      <x:c r="F4" s="79" t="str">
        <x:v>可保留结论</x:v>
      </x:c>
      <x:c r="G4" s="79" t="str">
        <x:v>根因标签</x:v>
      </x:c>
      <x:c r="H4" s="79" t="str">
        <x:v>修复动作</x:v>
      </x:c>
      <x:c r="I4" s="79" t="str">
        <x:v>复测结果</x:v>
      </x:c>
      <x:c r="J4" s="80" t="str">
        <x:v>备注</x:v>
      </x:c>
    </x:row>
    <x:row r="5" ht="38" customHeight="1">
      <x:c r="A5" s="100" t="str">
        <x:v>示例-001</x:v>
      </x:c>
      <x:c r="B5" s="101" t="str">
        <x:v>待判</x:v>
      </x:c>
      <x:c r="C5" s="101" t="str"/>
      <x:c r="D5" s="101" t="str"/>
      <x:c r="E5" s="101" t="str"/>
      <x:c r="F5" s="101" t="str">
        <x:v>前五组二进制转录</x:v>
      </x:c>
      <x:c r="G5" s="101" t="str">
        <x:v>视觉转录</x:v>
      </x:c>
      <x:c r="H5" s="101" t="str">
        <x:v>核对未知路径后重新解码</x:v>
      </x:c>
      <x:c r="I5" s="101" t="str">
        <x:v>待复测</x:v>
      </x:c>
      <x:c r="J5" s="102" t="str">
        <x:v>示例行，可覆盖</x:v>
      </x:c>
    </x:row>
    <x:row r="6" ht="38" customHeight="1">
      <x:c r="A6" s="103"/>
      <x:c r="B6" s="104"/>
      <x:c r="C6" s="104"/>
      <x:c r="D6" s="104"/>
      <x:c r="E6" s="104"/>
      <x:c r="F6" s="104"/>
      <x:c r="G6" s="104"/>
      <x:c r="H6" s="104"/>
      <x:c r="I6" s="104"/>
      <x:c r="J6" s="105"/>
    </x:row>
    <x:row r="7" ht="38" customHeight="1">
      <x:c r="A7" s="103"/>
      <x:c r="B7" s="104"/>
      <x:c r="C7" s="104"/>
      <x:c r="D7" s="104"/>
      <x:c r="E7" s="104"/>
      <x:c r="F7" s="104"/>
      <x:c r="G7" s="104"/>
      <x:c r="H7" s="104"/>
      <x:c r="I7" s="104"/>
      <x:c r="J7" s="105"/>
    </x:row>
    <x:row r="8" ht="38" customHeight="1">
      <x:c r="A8" s="103"/>
      <x:c r="B8" s="104"/>
      <x:c r="C8" s="104"/>
      <x:c r="D8" s="104"/>
      <x:c r="E8" s="104"/>
      <x:c r="F8" s="104"/>
      <x:c r="G8" s="104"/>
      <x:c r="H8" s="104"/>
      <x:c r="I8" s="104"/>
      <x:c r="J8" s="105"/>
    </x:row>
    <x:row r="9" ht="38" customHeight="1">
      <x:c r="A9" s="103"/>
      <x:c r="B9" s="104"/>
      <x:c r="C9" s="104"/>
      <x:c r="D9" s="104"/>
      <x:c r="E9" s="104"/>
      <x:c r="F9" s="104"/>
      <x:c r="G9" s="104"/>
      <x:c r="H9" s="104"/>
      <x:c r="I9" s="104"/>
      <x:c r="J9" s="105"/>
    </x:row>
    <x:row r="10" ht="38" customHeight="1">
      <x:c r="A10" s="103"/>
      <x:c r="B10" s="104"/>
      <x:c r="C10" s="104"/>
      <x:c r="D10" s="104"/>
      <x:c r="E10" s="104"/>
      <x:c r="F10" s="104"/>
      <x:c r="G10" s="104"/>
      <x:c r="H10" s="104"/>
      <x:c r="I10" s="104"/>
      <x:c r="J10" s="105"/>
    </x:row>
    <x:row r="11" ht="38" customHeight="1">
      <x:c r="A11" s="103"/>
      <x:c r="B11" s="104"/>
      <x:c r="C11" s="104"/>
      <x:c r="D11" s="104"/>
      <x:c r="E11" s="104"/>
      <x:c r="F11" s="104"/>
      <x:c r="G11" s="104"/>
      <x:c r="H11" s="104"/>
      <x:c r="I11" s="104"/>
      <x:c r="J11" s="105"/>
    </x:row>
    <x:row r="12" ht="38" customHeight="1">
      <x:c r="A12" s="103"/>
      <x:c r="B12" s="104"/>
      <x:c r="C12" s="104"/>
      <x:c r="D12" s="104"/>
      <x:c r="E12" s="104"/>
      <x:c r="F12" s="104"/>
      <x:c r="G12" s="104"/>
      <x:c r="H12" s="104"/>
      <x:c r="I12" s="104"/>
      <x:c r="J12" s="105"/>
    </x:row>
    <x:row r="13" ht="38" customHeight="1">
      <x:c r="A13" s="103"/>
      <x:c r="B13" s="104"/>
      <x:c r="C13" s="104"/>
      <x:c r="D13" s="104"/>
      <x:c r="E13" s="104"/>
      <x:c r="F13" s="104"/>
      <x:c r="G13" s="104"/>
      <x:c r="H13" s="104"/>
      <x:c r="I13" s="104"/>
      <x:c r="J13" s="105"/>
    </x:row>
    <x:row r="14" ht="38" customHeight="1">
      <x:c r="A14" s="103"/>
      <x:c r="B14" s="104"/>
      <x:c r="C14" s="104"/>
      <x:c r="D14" s="104"/>
      <x:c r="E14" s="104"/>
      <x:c r="F14" s="104"/>
      <x:c r="G14" s="104"/>
      <x:c r="H14" s="104"/>
      <x:c r="I14" s="104"/>
      <x:c r="J14" s="105"/>
    </x:row>
    <x:row r="15" ht="38" customHeight="1">
      <x:c r="A15" s="103"/>
      <x:c r="B15" s="104"/>
      <x:c r="C15" s="104"/>
      <x:c r="D15" s="104"/>
      <x:c r="E15" s="104"/>
      <x:c r="F15" s="104"/>
      <x:c r="G15" s="104"/>
      <x:c r="H15" s="104"/>
      <x:c r="I15" s="104"/>
      <x:c r="J15" s="105"/>
    </x:row>
    <x:row r="16" ht="38" customHeight="1">
      <x:c r="A16" s="103"/>
      <x:c r="B16" s="104"/>
      <x:c r="C16" s="104"/>
      <x:c r="D16" s="104"/>
      <x:c r="E16" s="104"/>
      <x:c r="F16" s="104"/>
      <x:c r="G16" s="104"/>
      <x:c r="H16" s="104"/>
      <x:c r="I16" s="104"/>
      <x:c r="J16" s="105"/>
    </x:row>
    <x:row r="17" ht="38" customHeight="1">
      <x:c r="A17" s="103"/>
      <x:c r="B17" s="104"/>
      <x:c r="C17" s="104"/>
      <x:c r="D17" s="104"/>
      <x:c r="E17" s="104"/>
      <x:c r="F17" s="104"/>
      <x:c r="G17" s="104"/>
      <x:c r="H17" s="104"/>
      <x:c r="I17" s="104"/>
      <x:c r="J17" s="105"/>
    </x:row>
    <x:row r="18" ht="38" customHeight="1">
      <x:c r="A18" s="103"/>
      <x:c r="B18" s="104"/>
      <x:c r="C18" s="104"/>
      <x:c r="D18" s="104"/>
      <x:c r="E18" s="104"/>
      <x:c r="F18" s="104"/>
      <x:c r="G18" s="104"/>
      <x:c r="H18" s="104"/>
      <x:c r="I18" s="104"/>
      <x:c r="J18" s="105"/>
    </x:row>
    <x:row r="19" ht="38" customHeight="1">
      <x:c r="A19" s="103"/>
      <x:c r="B19" s="104"/>
      <x:c r="C19" s="104"/>
      <x:c r="D19" s="104"/>
      <x:c r="E19" s="104"/>
      <x:c r="F19" s="104"/>
      <x:c r="G19" s="104"/>
      <x:c r="H19" s="104"/>
      <x:c r="I19" s="104"/>
      <x:c r="J19" s="105"/>
    </x:row>
    <x:row r="20" ht="38" customHeight="1">
      <x:c r="A20" s="103"/>
      <x:c r="B20" s="104"/>
      <x:c r="C20" s="104"/>
      <x:c r="D20" s="104"/>
      <x:c r="E20" s="104"/>
      <x:c r="F20" s="104"/>
      <x:c r="G20" s="104"/>
      <x:c r="H20" s="104"/>
      <x:c r="I20" s="104"/>
      <x:c r="J20" s="105"/>
    </x:row>
    <x:row r="21" ht="38" customHeight="1">
      <x:c r="A21" s="103"/>
      <x:c r="B21" s="104"/>
      <x:c r="C21" s="104"/>
      <x:c r="D21" s="104"/>
      <x:c r="E21" s="104"/>
      <x:c r="F21" s="104"/>
      <x:c r="G21" s="104"/>
      <x:c r="H21" s="104"/>
      <x:c r="I21" s="104"/>
      <x:c r="J21" s="105"/>
    </x:row>
    <x:row r="22" ht="38" customHeight="1">
      <x:c r="A22" s="103"/>
      <x:c r="B22" s="104"/>
      <x:c r="C22" s="104"/>
      <x:c r="D22" s="104"/>
      <x:c r="E22" s="104"/>
      <x:c r="F22" s="104"/>
      <x:c r="G22" s="104"/>
      <x:c r="H22" s="104"/>
      <x:c r="I22" s="104"/>
      <x:c r="J22" s="105"/>
    </x:row>
    <x:row r="23" ht="38" customHeight="1">
      <x:c r="A23" s="103"/>
      <x:c r="B23" s="104"/>
      <x:c r="C23" s="104"/>
      <x:c r="D23" s="104"/>
      <x:c r="E23" s="104"/>
      <x:c r="F23" s="104"/>
      <x:c r="G23" s="104"/>
      <x:c r="H23" s="104"/>
      <x:c r="I23" s="104"/>
      <x:c r="J23" s="105"/>
    </x:row>
    <x:row r="24" ht="38" customHeight="1">
      <x:c r="A24" s="103"/>
      <x:c r="B24" s="104"/>
      <x:c r="C24" s="104"/>
      <x:c r="D24" s="104"/>
      <x:c r="E24" s="104"/>
      <x:c r="F24" s="104"/>
      <x:c r="G24" s="104"/>
      <x:c r="H24" s="104"/>
      <x:c r="I24" s="104"/>
      <x:c r="J24" s="105"/>
    </x:row>
    <x:row r="25" ht="38" customHeight="1">
      <x:c r="A25" s="103"/>
      <x:c r="B25" s="104"/>
      <x:c r="C25" s="104"/>
      <x:c r="D25" s="104"/>
      <x:c r="E25" s="104"/>
      <x:c r="F25" s="104"/>
      <x:c r="G25" s="104"/>
      <x:c r="H25" s="104"/>
      <x:c r="I25" s="104"/>
      <x:c r="J25" s="105"/>
    </x:row>
    <x:row r="26" ht="38" customHeight="1">
      <x:c r="A26" s="103"/>
      <x:c r="B26" s="104"/>
      <x:c r="C26" s="104"/>
      <x:c r="D26" s="104"/>
      <x:c r="E26" s="104"/>
      <x:c r="F26" s="104"/>
      <x:c r="G26" s="104"/>
      <x:c r="H26" s="104"/>
      <x:c r="I26" s="104"/>
      <x:c r="J26" s="105"/>
    </x:row>
    <x:row r="27" ht="38" customHeight="1">
      <x:c r="A27" s="103"/>
      <x:c r="B27" s="104"/>
      <x:c r="C27" s="104"/>
      <x:c r="D27" s="104"/>
      <x:c r="E27" s="104"/>
      <x:c r="F27" s="104"/>
      <x:c r="G27" s="104"/>
      <x:c r="H27" s="104"/>
      <x:c r="I27" s="104"/>
      <x:c r="J27" s="105"/>
    </x:row>
    <x:row r="28" ht="38" customHeight="1">
      <x:c r="A28" s="103"/>
      <x:c r="B28" s="104"/>
      <x:c r="C28" s="104"/>
      <x:c r="D28" s="104"/>
      <x:c r="E28" s="104"/>
      <x:c r="F28" s="104"/>
      <x:c r="G28" s="104"/>
      <x:c r="H28" s="104"/>
      <x:c r="I28" s="104"/>
      <x:c r="J28" s="105"/>
    </x:row>
    <x:row r="29" ht="38" customHeight="1">
      <x:c r="A29" s="103"/>
      <x:c r="B29" s="104"/>
      <x:c r="C29" s="104"/>
      <x:c r="D29" s="104"/>
      <x:c r="E29" s="104"/>
      <x:c r="F29" s="104"/>
      <x:c r="G29" s="104"/>
      <x:c r="H29" s="104"/>
      <x:c r="I29" s="104"/>
      <x:c r="J29" s="105"/>
    </x:row>
    <x:row r="30" ht="38" customHeight="1">
      <x:c r="A30" s="103"/>
      <x:c r="B30" s="104"/>
      <x:c r="C30" s="104"/>
      <x:c r="D30" s="104"/>
      <x:c r="E30" s="104"/>
      <x:c r="F30" s="104"/>
      <x:c r="G30" s="104"/>
      <x:c r="H30" s="104"/>
      <x:c r="I30" s="104"/>
      <x:c r="J30" s="105"/>
    </x:row>
    <x:row r="31" ht="38" customHeight="1">
      <x:c r="A31" s="103"/>
      <x:c r="B31" s="104"/>
      <x:c r="C31" s="104"/>
      <x:c r="D31" s="104"/>
      <x:c r="E31" s="104"/>
      <x:c r="F31" s="104"/>
      <x:c r="G31" s="104"/>
      <x:c r="H31" s="104"/>
      <x:c r="I31" s="104"/>
      <x:c r="J31" s="105"/>
    </x:row>
    <x:row r="32" ht="38" customHeight="1">
      <x:c r="A32" s="103"/>
      <x:c r="B32" s="104"/>
      <x:c r="C32" s="104"/>
      <x:c r="D32" s="104"/>
      <x:c r="E32" s="104"/>
      <x:c r="F32" s="104"/>
      <x:c r="G32" s="104"/>
      <x:c r="H32" s="104"/>
      <x:c r="I32" s="104"/>
      <x:c r="J32" s="105"/>
    </x:row>
    <x:row r="33" ht="38" customHeight="1">
      <x:c r="A33" s="103"/>
      <x:c r="B33" s="104"/>
      <x:c r="C33" s="104"/>
      <x:c r="D33" s="104"/>
      <x:c r="E33" s="104"/>
      <x:c r="F33" s="104"/>
      <x:c r="G33" s="104"/>
      <x:c r="H33" s="104"/>
      <x:c r="I33" s="104"/>
      <x:c r="J33" s="105"/>
    </x:row>
    <x:row r="34" ht="38" customHeight="1">
      <x:c r="A34" s="103"/>
      <x:c r="B34" s="104"/>
      <x:c r="C34" s="104"/>
      <x:c r="D34" s="104"/>
      <x:c r="E34" s="104"/>
      <x:c r="F34" s="104"/>
      <x:c r="G34" s="104"/>
      <x:c r="H34" s="104"/>
      <x:c r="I34" s="104"/>
      <x:c r="J34" s="105"/>
    </x:row>
    <x:row r="35" ht="38" customHeight="1">
      <x:c r="A35" s="103"/>
      <x:c r="B35" s="104"/>
      <x:c r="C35" s="104"/>
      <x:c r="D35" s="104"/>
      <x:c r="E35" s="104"/>
      <x:c r="F35" s="104"/>
      <x:c r="G35" s="104"/>
      <x:c r="H35" s="104"/>
      <x:c r="I35" s="104"/>
      <x:c r="J35" s="105"/>
    </x:row>
    <x:row r="36" ht="38" customHeight="1">
      <x:c r="A36" s="103"/>
      <x:c r="B36" s="104"/>
      <x:c r="C36" s="104"/>
      <x:c r="D36" s="104"/>
      <x:c r="E36" s="104"/>
      <x:c r="F36" s="104"/>
      <x:c r="G36" s="104"/>
      <x:c r="H36" s="104"/>
      <x:c r="I36" s="104"/>
      <x:c r="J36" s="105"/>
    </x:row>
    <x:row r="37" ht="38" customHeight="1">
      <x:c r="A37" s="103"/>
      <x:c r="B37" s="104"/>
      <x:c r="C37" s="104"/>
      <x:c r="D37" s="104"/>
      <x:c r="E37" s="104"/>
      <x:c r="F37" s="104"/>
      <x:c r="G37" s="104"/>
      <x:c r="H37" s="104"/>
      <x:c r="I37" s="104"/>
      <x:c r="J37" s="105"/>
    </x:row>
    <x:row r="38" ht="38" customHeight="1">
      <x:c r="A38" s="103"/>
      <x:c r="B38" s="104"/>
      <x:c r="C38" s="104"/>
      <x:c r="D38" s="104"/>
      <x:c r="E38" s="104"/>
      <x:c r="F38" s="104"/>
      <x:c r="G38" s="104"/>
      <x:c r="H38" s="104"/>
      <x:c r="I38" s="104"/>
      <x:c r="J38" s="105"/>
    </x:row>
    <x:row r="39" ht="38" customHeight="1">
      <x:c r="A39" s="103"/>
      <x:c r="B39" s="104"/>
      <x:c r="C39" s="104"/>
      <x:c r="D39" s="104"/>
      <x:c r="E39" s="104"/>
      <x:c r="F39" s="104"/>
      <x:c r="G39" s="104"/>
      <x:c r="H39" s="104"/>
      <x:c r="I39" s="104"/>
      <x:c r="J39" s="105"/>
    </x:row>
    <x:row r="40" ht="38" customHeight="1">
      <x:c r="A40" s="103"/>
      <x:c r="B40" s="104"/>
      <x:c r="C40" s="104"/>
      <x:c r="D40" s="104"/>
      <x:c r="E40" s="104"/>
      <x:c r="F40" s="104"/>
      <x:c r="G40" s="104"/>
      <x:c r="H40" s="104"/>
      <x:c r="I40" s="104"/>
      <x:c r="J40" s="105"/>
    </x:row>
    <x:row r="41" ht="38" customHeight="1">
      <x:c r="A41" s="103"/>
      <x:c r="B41" s="104"/>
      <x:c r="C41" s="104"/>
      <x:c r="D41" s="104"/>
      <x:c r="E41" s="104"/>
      <x:c r="F41" s="104"/>
      <x:c r="G41" s="104"/>
      <x:c r="H41" s="104"/>
      <x:c r="I41" s="104"/>
      <x:c r="J41" s="105"/>
    </x:row>
    <x:row r="42" ht="38" customHeight="1">
      <x:c r="A42" s="103"/>
      <x:c r="B42" s="104"/>
      <x:c r="C42" s="104"/>
      <x:c r="D42" s="104"/>
      <x:c r="E42" s="104"/>
      <x:c r="F42" s="104"/>
      <x:c r="G42" s="104"/>
      <x:c r="H42" s="104"/>
      <x:c r="I42" s="104"/>
      <x:c r="J42" s="105"/>
    </x:row>
    <x:row r="43" ht="38" customHeight="1">
      <x:c r="A43" s="103"/>
      <x:c r="B43" s="104"/>
      <x:c r="C43" s="104"/>
      <x:c r="D43" s="104"/>
      <x:c r="E43" s="104"/>
      <x:c r="F43" s="104"/>
      <x:c r="G43" s="104"/>
      <x:c r="H43" s="104"/>
      <x:c r="I43" s="104"/>
      <x:c r="J43" s="105"/>
    </x:row>
    <x:row r="44" ht="38" customHeight="1">
      <x:c r="A44" s="103"/>
      <x:c r="B44" s="104"/>
      <x:c r="C44" s="104"/>
      <x:c r="D44" s="104"/>
      <x:c r="E44" s="104"/>
      <x:c r="F44" s="104"/>
      <x:c r="G44" s="104"/>
      <x:c r="H44" s="104"/>
      <x:c r="I44" s="104"/>
      <x:c r="J44" s="105"/>
    </x:row>
    <x:row r="45" ht="38" customHeight="1">
      <x:c r="A45" s="103"/>
      <x:c r="B45" s="104"/>
      <x:c r="C45" s="104"/>
      <x:c r="D45" s="104"/>
      <x:c r="E45" s="104"/>
      <x:c r="F45" s="104"/>
      <x:c r="G45" s="104"/>
      <x:c r="H45" s="104"/>
      <x:c r="I45" s="104"/>
      <x:c r="J45" s="105"/>
    </x:row>
    <x:row r="46" ht="38" customHeight="1">
      <x:c r="A46" s="103"/>
      <x:c r="B46" s="104"/>
      <x:c r="C46" s="104"/>
      <x:c r="D46" s="104"/>
      <x:c r="E46" s="104"/>
      <x:c r="F46" s="104"/>
      <x:c r="G46" s="104"/>
      <x:c r="H46" s="104"/>
      <x:c r="I46" s="104"/>
      <x:c r="J46" s="105"/>
    </x:row>
    <x:row r="47" ht="38" customHeight="1">
      <x:c r="A47" s="103"/>
      <x:c r="B47" s="104"/>
      <x:c r="C47" s="104"/>
      <x:c r="D47" s="104"/>
      <x:c r="E47" s="104"/>
      <x:c r="F47" s="104"/>
      <x:c r="G47" s="104"/>
      <x:c r="H47" s="104"/>
      <x:c r="I47" s="104"/>
      <x:c r="J47" s="105"/>
    </x:row>
    <x:row r="48" ht="38" customHeight="1">
      <x:c r="A48" s="103"/>
      <x:c r="B48" s="104"/>
      <x:c r="C48" s="104"/>
      <x:c r="D48" s="104"/>
      <x:c r="E48" s="104"/>
      <x:c r="F48" s="104"/>
      <x:c r="G48" s="104"/>
      <x:c r="H48" s="104"/>
      <x:c r="I48" s="104"/>
      <x:c r="J48" s="105"/>
    </x:row>
    <x:row r="49" ht="38" customHeight="1">
      <x:c r="A49" s="103"/>
      <x:c r="B49" s="104"/>
      <x:c r="C49" s="104"/>
      <x:c r="D49" s="104"/>
      <x:c r="E49" s="104"/>
      <x:c r="F49" s="104"/>
      <x:c r="G49" s="104"/>
      <x:c r="H49" s="104"/>
      <x:c r="I49" s="104"/>
      <x:c r="J49" s="105"/>
    </x:row>
    <x:row r="50" ht="38" customHeight="1">
      <x:c r="A50" s="103"/>
      <x:c r="B50" s="104"/>
      <x:c r="C50" s="104"/>
      <x:c r="D50" s="104"/>
      <x:c r="E50" s="104"/>
      <x:c r="F50" s="104"/>
      <x:c r="G50" s="104"/>
      <x:c r="H50" s="104"/>
      <x:c r="I50" s="104"/>
      <x:c r="J50" s="105"/>
    </x:row>
    <x:row r="51" ht="38" customHeight="1">
      <x:c r="A51" s="103"/>
      <x:c r="B51" s="104"/>
      <x:c r="C51" s="104"/>
      <x:c r="D51" s="104"/>
      <x:c r="E51" s="104"/>
      <x:c r="F51" s="104"/>
      <x:c r="G51" s="104"/>
      <x:c r="H51" s="104"/>
      <x:c r="I51" s="104"/>
      <x:c r="J51" s="105"/>
    </x:row>
    <x:row r="52" ht="38" customHeight="1">
      <x:c r="A52" s="103"/>
      <x:c r="B52" s="104"/>
      <x:c r="C52" s="104"/>
      <x:c r="D52" s="104"/>
      <x:c r="E52" s="104"/>
      <x:c r="F52" s="104"/>
      <x:c r="G52" s="104"/>
      <x:c r="H52" s="104"/>
      <x:c r="I52" s="104"/>
      <x:c r="J52" s="105"/>
    </x:row>
    <x:row r="53" ht="38" customHeight="1">
      <x:c r="A53" s="103"/>
      <x:c r="B53" s="104"/>
      <x:c r="C53" s="104"/>
      <x:c r="D53" s="104"/>
      <x:c r="E53" s="104"/>
      <x:c r="F53" s="104"/>
      <x:c r="G53" s="104"/>
      <x:c r="H53" s="104"/>
      <x:c r="I53" s="104"/>
      <x:c r="J53" s="105"/>
    </x:row>
    <x:row r="54" ht="38" customHeight="1">
      <x:c r="A54" s="103"/>
      <x:c r="B54" s="104"/>
      <x:c r="C54" s="104"/>
      <x:c r="D54" s="104"/>
      <x:c r="E54" s="104"/>
      <x:c r="F54" s="104"/>
      <x:c r="G54" s="104"/>
      <x:c r="H54" s="104"/>
      <x:c r="I54" s="104"/>
      <x:c r="J54" s="105"/>
    </x:row>
    <x:row r="55" ht="38" customHeight="1">
      <x:c r="A55" s="103"/>
      <x:c r="B55" s="104"/>
      <x:c r="C55" s="104"/>
      <x:c r="D55" s="104"/>
      <x:c r="E55" s="104"/>
      <x:c r="F55" s="104"/>
      <x:c r="G55" s="104"/>
      <x:c r="H55" s="104"/>
      <x:c r="I55" s="104"/>
      <x:c r="J55" s="105"/>
    </x:row>
    <x:row r="56" ht="38" customHeight="1">
      <x:c r="A56" s="103"/>
      <x:c r="B56" s="104"/>
      <x:c r="C56" s="104"/>
      <x:c r="D56" s="104"/>
      <x:c r="E56" s="104"/>
      <x:c r="F56" s="104"/>
      <x:c r="G56" s="104"/>
      <x:c r="H56" s="104"/>
      <x:c r="I56" s="104"/>
      <x:c r="J56" s="105"/>
    </x:row>
    <x:row r="57" ht="38" customHeight="1">
      <x:c r="A57" s="103"/>
      <x:c r="B57" s="104"/>
      <x:c r="C57" s="104"/>
      <x:c r="D57" s="104"/>
      <x:c r="E57" s="104"/>
      <x:c r="F57" s="104"/>
      <x:c r="G57" s="104"/>
      <x:c r="H57" s="104"/>
      <x:c r="I57" s="104"/>
      <x:c r="J57" s="105"/>
    </x:row>
    <x:row r="58" ht="38" customHeight="1">
      <x:c r="A58" s="103"/>
      <x:c r="B58" s="104"/>
      <x:c r="C58" s="104"/>
      <x:c r="D58" s="104"/>
      <x:c r="E58" s="104"/>
      <x:c r="F58" s="104"/>
      <x:c r="G58" s="104"/>
      <x:c r="H58" s="104"/>
      <x:c r="I58" s="104"/>
      <x:c r="J58" s="105"/>
    </x:row>
    <x:row r="59" ht="38" customHeight="1">
      <x:c r="A59" s="103"/>
      <x:c r="B59" s="104"/>
      <x:c r="C59" s="104"/>
      <x:c r="D59" s="104"/>
      <x:c r="E59" s="104"/>
      <x:c r="F59" s="104"/>
      <x:c r="G59" s="104"/>
      <x:c r="H59" s="104"/>
      <x:c r="I59" s="104"/>
      <x:c r="J59" s="105"/>
    </x:row>
    <x:row r="60" ht="38" customHeight="1">
      <x:c r="A60" s="103"/>
      <x:c r="B60" s="104"/>
      <x:c r="C60" s="104"/>
      <x:c r="D60" s="104"/>
      <x:c r="E60" s="104"/>
      <x:c r="F60" s="104"/>
      <x:c r="G60" s="104"/>
      <x:c r="H60" s="104"/>
      <x:c r="I60" s="104"/>
      <x:c r="J60" s="105"/>
    </x:row>
    <x:row r="61" ht="38" customHeight="1">
      <x:c r="A61" s="103"/>
      <x:c r="B61" s="104"/>
      <x:c r="C61" s="104"/>
      <x:c r="D61" s="104"/>
      <x:c r="E61" s="104"/>
      <x:c r="F61" s="104"/>
      <x:c r="G61" s="104"/>
      <x:c r="H61" s="104"/>
      <x:c r="I61" s="104"/>
      <x:c r="J61" s="105"/>
    </x:row>
    <x:row r="62" ht="38" customHeight="1">
      <x:c r="A62" s="103"/>
      <x:c r="B62" s="104"/>
      <x:c r="C62" s="104"/>
      <x:c r="D62" s="104"/>
      <x:c r="E62" s="104"/>
      <x:c r="F62" s="104"/>
      <x:c r="G62" s="104"/>
      <x:c r="H62" s="104"/>
      <x:c r="I62" s="104"/>
      <x:c r="J62" s="105"/>
    </x:row>
    <x:row r="63" ht="38" customHeight="1">
      <x:c r="A63" s="103"/>
      <x:c r="B63" s="104"/>
      <x:c r="C63" s="104"/>
      <x:c r="D63" s="104"/>
      <x:c r="E63" s="104"/>
      <x:c r="F63" s="104"/>
      <x:c r="G63" s="104"/>
      <x:c r="H63" s="104"/>
      <x:c r="I63" s="104"/>
      <x:c r="J63" s="105"/>
    </x:row>
    <x:row r="64" ht="38" customHeight="1">
      <x:c r="A64" s="103"/>
      <x:c r="B64" s="104"/>
      <x:c r="C64" s="104"/>
      <x:c r="D64" s="104"/>
      <x:c r="E64" s="104"/>
      <x:c r="F64" s="104"/>
      <x:c r="G64" s="104"/>
      <x:c r="H64" s="104"/>
      <x:c r="I64" s="104"/>
      <x:c r="J64" s="105"/>
    </x:row>
    <x:row r="65" ht="38" customHeight="1">
      <x:c r="A65" s="103"/>
      <x:c r="B65" s="104"/>
      <x:c r="C65" s="104"/>
      <x:c r="D65" s="104"/>
      <x:c r="E65" s="104"/>
      <x:c r="F65" s="104"/>
      <x:c r="G65" s="104"/>
      <x:c r="H65" s="104"/>
      <x:c r="I65" s="104"/>
      <x:c r="J65" s="105"/>
    </x:row>
    <x:row r="66" ht="38" customHeight="1">
      <x:c r="A66" s="103"/>
      <x:c r="B66" s="104"/>
      <x:c r="C66" s="104"/>
      <x:c r="D66" s="104"/>
      <x:c r="E66" s="104"/>
      <x:c r="F66" s="104"/>
      <x:c r="G66" s="104"/>
      <x:c r="H66" s="104"/>
      <x:c r="I66" s="104"/>
      <x:c r="J66" s="105"/>
    </x:row>
    <x:row r="67" ht="38" customHeight="1">
      <x:c r="A67" s="103"/>
      <x:c r="B67" s="104"/>
      <x:c r="C67" s="104"/>
      <x:c r="D67" s="104"/>
      <x:c r="E67" s="104"/>
      <x:c r="F67" s="104"/>
      <x:c r="G67" s="104"/>
      <x:c r="H67" s="104"/>
      <x:c r="I67" s="104"/>
      <x:c r="J67" s="105"/>
    </x:row>
    <x:row r="68" ht="38" customHeight="1">
      <x:c r="A68" s="103"/>
      <x:c r="B68" s="104"/>
      <x:c r="C68" s="104"/>
      <x:c r="D68" s="104"/>
      <x:c r="E68" s="104"/>
      <x:c r="F68" s="104"/>
      <x:c r="G68" s="104"/>
      <x:c r="H68" s="104"/>
      <x:c r="I68" s="104"/>
      <x:c r="J68" s="105"/>
    </x:row>
    <x:row r="69" ht="38" customHeight="1">
      <x:c r="A69" s="103"/>
      <x:c r="B69" s="104"/>
      <x:c r="C69" s="104"/>
      <x:c r="D69" s="104"/>
      <x:c r="E69" s="104"/>
      <x:c r="F69" s="104"/>
      <x:c r="G69" s="104"/>
      <x:c r="H69" s="104"/>
      <x:c r="I69" s="104"/>
      <x:c r="J69" s="105"/>
    </x:row>
    <x:row r="70" ht="38" customHeight="1">
      <x:c r="A70" s="103"/>
      <x:c r="B70" s="104"/>
      <x:c r="C70" s="104"/>
      <x:c r="D70" s="104"/>
      <x:c r="E70" s="104"/>
      <x:c r="F70" s="104"/>
      <x:c r="G70" s="104"/>
      <x:c r="H70" s="104"/>
      <x:c r="I70" s="104"/>
      <x:c r="J70" s="105"/>
    </x:row>
    <x:row r="71" ht="38" customHeight="1">
      <x:c r="A71" s="103"/>
      <x:c r="B71" s="104"/>
      <x:c r="C71" s="104"/>
      <x:c r="D71" s="104"/>
      <x:c r="E71" s="104"/>
      <x:c r="F71" s="104"/>
      <x:c r="G71" s="104"/>
      <x:c r="H71" s="104"/>
      <x:c r="I71" s="104"/>
      <x:c r="J71" s="105"/>
    </x:row>
    <x:row r="72" ht="38" customHeight="1">
      <x:c r="A72" s="103"/>
      <x:c r="B72" s="104"/>
      <x:c r="C72" s="104"/>
      <x:c r="D72" s="104"/>
      <x:c r="E72" s="104"/>
      <x:c r="F72" s="104"/>
      <x:c r="G72" s="104"/>
      <x:c r="H72" s="104"/>
      <x:c r="I72" s="104"/>
      <x:c r="J72" s="105"/>
    </x:row>
    <x:row r="73" ht="38" customHeight="1">
      <x:c r="A73" s="103"/>
      <x:c r="B73" s="104"/>
      <x:c r="C73" s="104"/>
      <x:c r="D73" s="104"/>
      <x:c r="E73" s="104"/>
      <x:c r="F73" s="104"/>
      <x:c r="G73" s="104"/>
      <x:c r="H73" s="104"/>
      <x:c r="I73" s="104"/>
      <x:c r="J73" s="105"/>
    </x:row>
    <x:row r="74" ht="38" customHeight="1">
      <x:c r="A74" s="103"/>
      <x:c r="B74" s="104"/>
      <x:c r="C74" s="104"/>
      <x:c r="D74" s="104"/>
      <x:c r="E74" s="104"/>
      <x:c r="F74" s="104"/>
      <x:c r="G74" s="104"/>
      <x:c r="H74" s="104"/>
      <x:c r="I74" s="104"/>
      <x:c r="J74" s="105"/>
    </x:row>
    <x:row r="75" ht="38" customHeight="1">
      <x:c r="A75" s="103"/>
      <x:c r="B75" s="104"/>
      <x:c r="C75" s="104"/>
      <x:c r="D75" s="104"/>
      <x:c r="E75" s="104"/>
      <x:c r="F75" s="104"/>
      <x:c r="G75" s="104"/>
      <x:c r="H75" s="104"/>
      <x:c r="I75" s="104"/>
      <x:c r="J75" s="105"/>
    </x:row>
    <x:row r="76" ht="38" customHeight="1">
      <x:c r="A76" s="103"/>
      <x:c r="B76" s="104"/>
      <x:c r="C76" s="104"/>
      <x:c r="D76" s="104"/>
      <x:c r="E76" s="104"/>
      <x:c r="F76" s="104"/>
      <x:c r="G76" s="104"/>
      <x:c r="H76" s="104"/>
      <x:c r="I76" s="104"/>
      <x:c r="J76" s="105"/>
    </x:row>
    <x:row r="77" ht="38" customHeight="1">
      <x:c r="A77" s="103"/>
      <x:c r="B77" s="104"/>
      <x:c r="C77" s="104"/>
      <x:c r="D77" s="104"/>
      <x:c r="E77" s="104"/>
      <x:c r="F77" s="104"/>
      <x:c r="G77" s="104"/>
      <x:c r="H77" s="104"/>
      <x:c r="I77" s="104"/>
      <x:c r="J77" s="105"/>
    </x:row>
    <x:row r="78" ht="38" customHeight="1">
      <x:c r="A78" s="103"/>
      <x:c r="B78" s="104"/>
      <x:c r="C78" s="104"/>
      <x:c r="D78" s="104"/>
      <x:c r="E78" s="104"/>
      <x:c r="F78" s="104"/>
      <x:c r="G78" s="104"/>
      <x:c r="H78" s="104"/>
      <x:c r="I78" s="104"/>
      <x:c r="J78" s="105"/>
    </x:row>
    <x:row r="79" ht="38" customHeight="1">
      <x:c r="A79" s="103"/>
      <x:c r="B79" s="104"/>
      <x:c r="C79" s="104"/>
      <x:c r="D79" s="104"/>
      <x:c r="E79" s="104"/>
      <x:c r="F79" s="104"/>
      <x:c r="G79" s="104"/>
      <x:c r="H79" s="104"/>
      <x:c r="I79" s="104"/>
      <x:c r="J79" s="105"/>
    </x:row>
    <x:row r="80" ht="38" customHeight="1">
      <x:c r="A80" s="103"/>
      <x:c r="B80" s="104"/>
      <x:c r="C80" s="104"/>
      <x:c r="D80" s="104"/>
      <x:c r="E80" s="104"/>
      <x:c r="F80" s="104"/>
      <x:c r="G80" s="104"/>
      <x:c r="H80" s="104"/>
      <x:c r="I80" s="104"/>
      <x:c r="J80" s="105"/>
    </x:row>
    <x:row r="81" ht="38" customHeight="1">
      <x:c r="A81" s="103"/>
      <x:c r="B81" s="104"/>
      <x:c r="C81" s="104"/>
      <x:c r="D81" s="104"/>
      <x:c r="E81" s="104"/>
      <x:c r="F81" s="104"/>
      <x:c r="G81" s="104"/>
      <x:c r="H81" s="104"/>
      <x:c r="I81" s="104"/>
      <x:c r="J81" s="105"/>
    </x:row>
    <x:row r="82" ht="38" customHeight="1">
      <x:c r="A82" s="103"/>
      <x:c r="B82" s="104"/>
      <x:c r="C82" s="104"/>
      <x:c r="D82" s="104"/>
      <x:c r="E82" s="104"/>
      <x:c r="F82" s="104"/>
      <x:c r="G82" s="104"/>
      <x:c r="H82" s="104"/>
      <x:c r="I82" s="104"/>
      <x:c r="J82" s="105"/>
    </x:row>
    <x:row r="83" ht="38" customHeight="1">
      <x:c r="A83" s="103"/>
      <x:c r="B83" s="104"/>
      <x:c r="C83" s="104"/>
      <x:c r="D83" s="104"/>
      <x:c r="E83" s="104"/>
      <x:c r="F83" s="104"/>
      <x:c r="G83" s="104"/>
      <x:c r="H83" s="104"/>
      <x:c r="I83" s="104"/>
      <x:c r="J83" s="105"/>
    </x:row>
    <x:row r="84" ht="38" customHeight="1">
      <x:c r="A84" s="103"/>
      <x:c r="B84" s="104"/>
      <x:c r="C84" s="104"/>
      <x:c r="D84" s="104"/>
      <x:c r="E84" s="104"/>
      <x:c r="F84" s="104"/>
      <x:c r="G84" s="104"/>
      <x:c r="H84" s="104"/>
      <x:c r="I84" s="104"/>
      <x:c r="J84" s="105"/>
    </x:row>
    <x:row r="85" ht="38" customHeight="1">
      <x:c r="A85" s="103"/>
      <x:c r="B85" s="104"/>
      <x:c r="C85" s="104"/>
      <x:c r="D85" s="104"/>
      <x:c r="E85" s="104"/>
      <x:c r="F85" s="104"/>
      <x:c r="G85" s="104"/>
      <x:c r="H85" s="104"/>
      <x:c r="I85" s="104"/>
      <x:c r="J85" s="105"/>
    </x:row>
    <x:row r="86" ht="38" customHeight="1">
      <x:c r="A86" s="103"/>
      <x:c r="B86" s="104"/>
      <x:c r="C86" s="104"/>
      <x:c r="D86" s="104"/>
      <x:c r="E86" s="104"/>
      <x:c r="F86" s="104"/>
      <x:c r="G86" s="104"/>
      <x:c r="H86" s="104"/>
      <x:c r="I86" s="104"/>
      <x:c r="J86" s="105"/>
    </x:row>
    <x:row r="87" ht="38" customHeight="1">
      <x:c r="A87" s="103"/>
      <x:c r="B87" s="104"/>
      <x:c r="C87" s="104"/>
      <x:c r="D87" s="104"/>
      <x:c r="E87" s="104"/>
      <x:c r="F87" s="104"/>
      <x:c r="G87" s="104"/>
      <x:c r="H87" s="104"/>
      <x:c r="I87" s="104"/>
      <x:c r="J87" s="105"/>
    </x:row>
    <x:row r="88" ht="38" customHeight="1">
      <x:c r="A88" s="103"/>
      <x:c r="B88" s="104"/>
      <x:c r="C88" s="104"/>
      <x:c r="D88" s="104"/>
      <x:c r="E88" s="104"/>
      <x:c r="F88" s="104"/>
      <x:c r="G88" s="104"/>
      <x:c r="H88" s="104"/>
      <x:c r="I88" s="104"/>
      <x:c r="J88" s="105"/>
    </x:row>
    <x:row r="89" ht="38" customHeight="1">
      <x:c r="A89" s="103"/>
      <x:c r="B89" s="104"/>
      <x:c r="C89" s="104"/>
      <x:c r="D89" s="104"/>
      <x:c r="E89" s="104"/>
      <x:c r="F89" s="104"/>
      <x:c r="G89" s="104"/>
      <x:c r="H89" s="104"/>
      <x:c r="I89" s="104"/>
      <x:c r="J89" s="105"/>
    </x:row>
    <x:row r="90" ht="38" customHeight="1">
      <x:c r="A90" s="103"/>
      <x:c r="B90" s="104"/>
      <x:c r="C90" s="104"/>
      <x:c r="D90" s="104"/>
      <x:c r="E90" s="104"/>
      <x:c r="F90" s="104"/>
      <x:c r="G90" s="104"/>
      <x:c r="H90" s="104"/>
      <x:c r="I90" s="104"/>
      <x:c r="J90" s="105"/>
    </x:row>
    <x:row r="91" ht="38" customHeight="1">
      <x:c r="A91" s="103"/>
      <x:c r="B91" s="104"/>
      <x:c r="C91" s="104"/>
      <x:c r="D91" s="104"/>
      <x:c r="E91" s="104"/>
      <x:c r="F91" s="104"/>
      <x:c r="G91" s="104"/>
      <x:c r="H91" s="104"/>
      <x:c r="I91" s="104"/>
      <x:c r="J91" s="105"/>
    </x:row>
    <x:row r="92" ht="38" customHeight="1">
      <x:c r="A92" s="103"/>
      <x:c r="B92" s="104"/>
      <x:c r="C92" s="104"/>
      <x:c r="D92" s="104"/>
      <x:c r="E92" s="104"/>
      <x:c r="F92" s="104"/>
      <x:c r="G92" s="104"/>
      <x:c r="H92" s="104"/>
      <x:c r="I92" s="104"/>
      <x:c r="J92" s="105"/>
    </x:row>
    <x:row r="93" ht="38" customHeight="1">
      <x:c r="A93" s="103"/>
      <x:c r="B93" s="104"/>
      <x:c r="C93" s="104"/>
      <x:c r="D93" s="104"/>
      <x:c r="E93" s="104"/>
      <x:c r="F93" s="104"/>
      <x:c r="G93" s="104"/>
      <x:c r="H93" s="104"/>
      <x:c r="I93" s="104"/>
      <x:c r="J93" s="105"/>
    </x:row>
    <x:row r="94" ht="38" customHeight="1">
      <x:c r="A94" s="103"/>
      <x:c r="B94" s="104"/>
      <x:c r="C94" s="104"/>
      <x:c r="D94" s="104"/>
      <x:c r="E94" s="104"/>
      <x:c r="F94" s="104"/>
      <x:c r="G94" s="104"/>
      <x:c r="H94" s="104"/>
      <x:c r="I94" s="104"/>
      <x:c r="J94" s="105"/>
    </x:row>
    <x:row r="95" ht="38" customHeight="1">
      <x:c r="A95" s="103"/>
      <x:c r="B95" s="104"/>
      <x:c r="C95" s="104"/>
      <x:c r="D95" s="104"/>
      <x:c r="E95" s="104"/>
      <x:c r="F95" s="104"/>
      <x:c r="G95" s="104"/>
      <x:c r="H95" s="104"/>
      <x:c r="I95" s="104"/>
      <x:c r="J95" s="105"/>
    </x:row>
    <x:row r="96" ht="38" customHeight="1">
      <x:c r="A96" s="103"/>
      <x:c r="B96" s="104"/>
      <x:c r="C96" s="104"/>
      <x:c r="D96" s="104"/>
      <x:c r="E96" s="104"/>
      <x:c r="F96" s="104"/>
      <x:c r="G96" s="104"/>
      <x:c r="H96" s="104"/>
      <x:c r="I96" s="104"/>
      <x:c r="J96" s="105"/>
    </x:row>
    <x:row r="97" ht="38" customHeight="1">
      <x:c r="A97" s="103"/>
      <x:c r="B97" s="104"/>
      <x:c r="C97" s="104"/>
      <x:c r="D97" s="104"/>
      <x:c r="E97" s="104"/>
      <x:c r="F97" s="104"/>
      <x:c r="G97" s="104"/>
      <x:c r="H97" s="104"/>
      <x:c r="I97" s="104"/>
      <x:c r="J97" s="105"/>
    </x:row>
    <x:row r="98" ht="38" customHeight="1">
      <x:c r="A98" s="103"/>
      <x:c r="B98" s="104"/>
      <x:c r="C98" s="104"/>
      <x:c r="D98" s="104"/>
      <x:c r="E98" s="104"/>
      <x:c r="F98" s="104"/>
      <x:c r="G98" s="104"/>
      <x:c r="H98" s="104"/>
      <x:c r="I98" s="104"/>
      <x:c r="J98" s="105"/>
    </x:row>
    <x:row r="99" ht="38" customHeight="1">
      <x:c r="A99" s="103"/>
      <x:c r="B99" s="104"/>
      <x:c r="C99" s="104"/>
      <x:c r="D99" s="104"/>
      <x:c r="E99" s="104"/>
      <x:c r="F99" s="104"/>
      <x:c r="G99" s="104"/>
      <x:c r="H99" s="104"/>
      <x:c r="I99" s="104"/>
      <x:c r="J99" s="105"/>
    </x:row>
    <x:row r="100" ht="38" customHeight="1">
      <x:c r="A100" s="103"/>
      <x:c r="B100" s="104"/>
      <x:c r="C100" s="104"/>
      <x:c r="D100" s="104"/>
      <x:c r="E100" s="104"/>
      <x:c r="F100" s="104"/>
      <x:c r="G100" s="104"/>
      <x:c r="H100" s="104"/>
      <x:c r="I100" s="104"/>
      <x:c r="J100" s="105"/>
    </x:row>
    <x:row r="101" ht="38" customHeight="1">
      <x:c r="A101" s="103"/>
      <x:c r="B101" s="104"/>
      <x:c r="C101" s="104"/>
      <x:c r="D101" s="104"/>
      <x:c r="E101" s="104"/>
      <x:c r="F101" s="104"/>
      <x:c r="G101" s="104"/>
      <x:c r="H101" s="104"/>
      <x:c r="I101" s="104"/>
      <x:c r="J101" s="105"/>
    </x:row>
    <x:row r="102" ht="38" customHeight="1">
      <x:c r="A102" s="103"/>
      <x:c r="B102" s="104"/>
      <x:c r="C102" s="104"/>
      <x:c r="D102" s="104"/>
      <x:c r="E102" s="104"/>
      <x:c r="F102" s="104"/>
      <x:c r="G102" s="104"/>
      <x:c r="H102" s="104"/>
      <x:c r="I102" s="104"/>
      <x:c r="J102" s="105"/>
    </x:row>
    <x:row r="103" ht="38" customHeight="1">
      <x:c r="A103" s="103"/>
      <x:c r="B103" s="104"/>
      <x:c r="C103" s="104"/>
      <x:c r="D103" s="104"/>
      <x:c r="E103" s="104"/>
      <x:c r="F103" s="104"/>
      <x:c r="G103" s="104"/>
      <x:c r="H103" s="104"/>
      <x:c r="I103" s="104"/>
      <x:c r="J103" s="105"/>
    </x:row>
    <x:row r="104" ht="38" customHeight="1">
      <x:c r="A104" s="103"/>
      <x:c r="B104" s="104"/>
      <x:c r="C104" s="104"/>
      <x:c r="D104" s="104"/>
      <x:c r="E104" s="104"/>
      <x:c r="F104" s="104"/>
      <x:c r="G104" s="104"/>
      <x:c r="H104" s="104"/>
      <x:c r="I104" s="104"/>
      <x:c r="J104" s="105"/>
    </x:row>
    <x:row r="105" ht="38" customHeight="1">
      <x:c r="A105" s="103"/>
      <x:c r="B105" s="104"/>
      <x:c r="C105" s="104"/>
      <x:c r="D105" s="104"/>
      <x:c r="E105" s="104"/>
      <x:c r="F105" s="104"/>
      <x:c r="G105" s="104"/>
      <x:c r="H105" s="104"/>
      <x:c r="I105" s="104"/>
      <x:c r="J105" s="105"/>
    </x:row>
    <x:row r="106" ht="38" customHeight="1">
      <x:c r="A106" s="103"/>
      <x:c r="B106" s="104"/>
      <x:c r="C106" s="104"/>
      <x:c r="D106" s="104"/>
      <x:c r="E106" s="104"/>
      <x:c r="F106" s="104"/>
      <x:c r="G106" s="104"/>
      <x:c r="H106" s="104"/>
      <x:c r="I106" s="104"/>
      <x:c r="J106" s="105"/>
    </x:row>
    <x:row r="107" ht="38" customHeight="1">
      <x:c r="A107" s="103"/>
      <x:c r="B107" s="104"/>
      <x:c r="C107" s="104"/>
      <x:c r="D107" s="104"/>
      <x:c r="E107" s="104"/>
      <x:c r="F107" s="104"/>
      <x:c r="G107" s="104"/>
      <x:c r="H107" s="104"/>
      <x:c r="I107" s="104"/>
      <x:c r="J107" s="105"/>
    </x:row>
    <x:row r="108" ht="38" customHeight="1">
      <x:c r="A108" s="103"/>
      <x:c r="B108" s="104"/>
      <x:c r="C108" s="104"/>
      <x:c r="D108" s="104"/>
      <x:c r="E108" s="104"/>
      <x:c r="F108" s="104"/>
      <x:c r="G108" s="104"/>
      <x:c r="H108" s="104"/>
      <x:c r="I108" s="104"/>
      <x:c r="J108" s="105"/>
    </x:row>
    <x:row r="109" ht="38" customHeight="1">
      <x:c r="A109" s="103"/>
      <x:c r="B109" s="104"/>
      <x:c r="C109" s="104"/>
      <x:c r="D109" s="104"/>
      <x:c r="E109" s="104"/>
      <x:c r="F109" s="104"/>
      <x:c r="G109" s="104"/>
      <x:c r="H109" s="104"/>
      <x:c r="I109" s="104"/>
      <x:c r="J109" s="105"/>
    </x:row>
    <x:row r="110" ht="38" customHeight="1">
      <x:c r="A110" s="103"/>
      <x:c r="B110" s="104"/>
      <x:c r="C110" s="104"/>
      <x:c r="D110" s="104"/>
      <x:c r="E110" s="104"/>
      <x:c r="F110" s="104"/>
      <x:c r="G110" s="104"/>
      <x:c r="H110" s="104"/>
      <x:c r="I110" s="104"/>
      <x:c r="J110" s="105"/>
    </x:row>
    <x:row r="111" ht="38" customHeight="1">
      <x:c r="A111" s="103"/>
      <x:c r="B111" s="104"/>
      <x:c r="C111" s="104"/>
      <x:c r="D111" s="104"/>
      <x:c r="E111" s="104"/>
      <x:c r="F111" s="104"/>
      <x:c r="G111" s="104"/>
      <x:c r="H111" s="104"/>
      <x:c r="I111" s="104"/>
      <x:c r="J111" s="105"/>
    </x:row>
    <x:row r="112" ht="38" customHeight="1">
      <x:c r="A112" s="103"/>
      <x:c r="B112" s="104"/>
      <x:c r="C112" s="104"/>
      <x:c r="D112" s="104"/>
      <x:c r="E112" s="104"/>
      <x:c r="F112" s="104"/>
      <x:c r="G112" s="104"/>
      <x:c r="H112" s="104"/>
      <x:c r="I112" s="104"/>
      <x:c r="J112" s="105"/>
    </x:row>
    <x:row r="113" ht="38" customHeight="1">
      <x:c r="A113" s="103"/>
      <x:c r="B113" s="104"/>
      <x:c r="C113" s="104"/>
      <x:c r="D113" s="104"/>
      <x:c r="E113" s="104"/>
      <x:c r="F113" s="104"/>
      <x:c r="G113" s="104"/>
      <x:c r="H113" s="104"/>
      <x:c r="I113" s="104"/>
      <x:c r="J113" s="105"/>
    </x:row>
    <x:row r="114" ht="38" customHeight="1">
      <x:c r="A114" s="103"/>
      <x:c r="B114" s="104"/>
      <x:c r="C114" s="104"/>
      <x:c r="D114" s="104"/>
      <x:c r="E114" s="104"/>
      <x:c r="F114" s="104"/>
      <x:c r="G114" s="104"/>
      <x:c r="H114" s="104"/>
      <x:c r="I114" s="104"/>
      <x:c r="J114" s="105"/>
    </x:row>
    <x:row r="115" ht="38" customHeight="1">
      <x:c r="A115" s="103"/>
      <x:c r="B115" s="104"/>
      <x:c r="C115" s="104"/>
      <x:c r="D115" s="104"/>
      <x:c r="E115" s="104"/>
      <x:c r="F115" s="104"/>
      <x:c r="G115" s="104"/>
      <x:c r="H115" s="104"/>
      <x:c r="I115" s="104"/>
      <x:c r="J115" s="105"/>
    </x:row>
    <x:row r="116" ht="38" customHeight="1">
      <x:c r="A116" s="103"/>
      <x:c r="B116" s="104"/>
      <x:c r="C116" s="104"/>
      <x:c r="D116" s="104"/>
      <x:c r="E116" s="104"/>
      <x:c r="F116" s="104"/>
      <x:c r="G116" s="104"/>
      <x:c r="H116" s="104"/>
      <x:c r="I116" s="104"/>
      <x:c r="J116" s="105"/>
    </x:row>
    <x:row r="117" ht="38" customHeight="1">
      <x:c r="A117" s="103"/>
      <x:c r="B117" s="104"/>
      <x:c r="C117" s="104"/>
      <x:c r="D117" s="104"/>
      <x:c r="E117" s="104"/>
      <x:c r="F117" s="104"/>
      <x:c r="G117" s="104"/>
      <x:c r="H117" s="104"/>
      <x:c r="I117" s="104"/>
      <x:c r="J117" s="105"/>
    </x:row>
    <x:row r="118" ht="38" customHeight="1">
      <x:c r="A118" s="103"/>
      <x:c r="B118" s="104"/>
      <x:c r="C118" s="104"/>
      <x:c r="D118" s="104"/>
      <x:c r="E118" s="104"/>
      <x:c r="F118" s="104"/>
      <x:c r="G118" s="104"/>
      <x:c r="H118" s="104"/>
      <x:c r="I118" s="104"/>
      <x:c r="J118" s="105"/>
    </x:row>
    <x:row r="119" ht="38" customHeight="1">
      <x:c r="A119" s="103"/>
      <x:c r="B119" s="104"/>
      <x:c r="C119" s="104"/>
      <x:c r="D119" s="104"/>
      <x:c r="E119" s="104"/>
      <x:c r="F119" s="104"/>
      <x:c r="G119" s="104"/>
      <x:c r="H119" s="104"/>
      <x:c r="I119" s="104"/>
      <x:c r="J119" s="105"/>
    </x:row>
    <x:row r="120" ht="38" customHeight="1">
      <x:c r="A120" s="103"/>
      <x:c r="B120" s="104"/>
      <x:c r="C120" s="104"/>
      <x:c r="D120" s="104"/>
      <x:c r="E120" s="104"/>
      <x:c r="F120" s="104"/>
      <x:c r="G120" s="104"/>
      <x:c r="H120" s="104"/>
      <x:c r="I120" s="104"/>
      <x:c r="J120" s="105"/>
    </x:row>
    <x:row r="121" ht="38" customHeight="1">
      <x:c r="A121" s="103"/>
      <x:c r="B121" s="104"/>
      <x:c r="C121" s="104"/>
      <x:c r="D121" s="104"/>
      <x:c r="E121" s="104"/>
      <x:c r="F121" s="104"/>
      <x:c r="G121" s="104"/>
      <x:c r="H121" s="104"/>
      <x:c r="I121" s="104"/>
      <x:c r="J121" s="105"/>
    </x:row>
    <x:row r="122" ht="38" customHeight="1">
      <x:c r="A122" s="103"/>
      <x:c r="B122" s="104"/>
      <x:c r="C122" s="104"/>
      <x:c r="D122" s="104"/>
      <x:c r="E122" s="104"/>
      <x:c r="F122" s="104"/>
      <x:c r="G122" s="104"/>
      <x:c r="H122" s="104"/>
      <x:c r="I122" s="104"/>
      <x:c r="J122" s="105"/>
    </x:row>
    <x:row r="123" ht="38" customHeight="1">
      <x:c r="A123" s="103"/>
      <x:c r="B123" s="104"/>
      <x:c r="C123" s="104"/>
      <x:c r="D123" s="104"/>
      <x:c r="E123" s="104"/>
      <x:c r="F123" s="104"/>
      <x:c r="G123" s="104"/>
      <x:c r="H123" s="104"/>
      <x:c r="I123" s="104"/>
      <x:c r="J123" s="105"/>
    </x:row>
    <x:row r="124" ht="38" customHeight="1">
      <x:c r="A124" s="103"/>
      <x:c r="B124" s="104"/>
      <x:c r="C124" s="104"/>
      <x:c r="D124" s="104"/>
      <x:c r="E124" s="104"/>
      <x:c r="F124" s="104"/>
      <x:c r="G124" s="104"/>
      <x:c r="H124" s="104"/>
      <x:c r="I124" s="104"/>
      <x:c r="J124" s="105"/>
    </x:row>
    <x:row r="125" ht="38" customHeight="1">
      <x:c r="A125" s="103"/>
      <x:c r="B125" s="104"/>
      <x:c r="C125" s="104"/>
      <x:c r="D125" s="104"/>
      <x:c r="E125" s="104"/>
      <x:c r="F125" s="104"/>
      <x:c r="G125" s="104"/>
      <x:c r="H125" s="104"/>
      <x:c r="I125" s="104"/>
      <x:c r="J125" s="105"/>
    </x:row>
    <x:row r="126" ht="38" customHeight="1">
      <x:c r="A126" s="103"/>
      <x:c r="B126" s="104"/>
      <x:c r="C126" s="104"/>
      <x:c r="D126" s="104"/>
      <x:c r="E126" s="104"/>
      <x:c r="F126" s="104"/>
      <x:c r="G126" s="104"/>
      <x:c r="H126" s="104"/>
      <x:c r="I126" s="104"/>
      <x:c r="J126" s="105"/>
    </x:row>
    <x:row r="127" ht="38" customHeight="1">
      <x:c r="A127" s="103"/>
      <x:c r="B127" s="104"/>
      <x:c r="C127" s="104"/>
      <x:c r="D127" s="104"/>
      <x:c r="E127" s="104"/>
      <x:c r="F127" s="104"/>
      <x:c r="G127" s="104"/>
      <x:c r="H127" s="104"/>
      <x:c r="I127" s="104"/>
      <x:c r="J127" s="105"/>
    </x:row>
    <x:row r="128" ht="38" customHeight="1">
      <x:c r="A128" s="103"/>
      <x:c r="B128" s="104"/>
      <x:c r="C128" s="104"/>
      <x:c r="D128" s="104"/>
      <x:c r="E128" s="104"/>
      <x:c r="F128" s="104"/>
      <x:c r="G128" s="104"/>
      <x:c r="H128" s="104"/>
      <x:c r="I128" s="104"/>
      <x:c r="J128" s="105"/>
    </x:row>
    <x:row r="129" ht="38" customHeight="1">
      <x:c r="A129" s="103"/>
      <x:c r="B129" s="104"/>
      <x:c r="C129" s="104"/>
      <x:c r="D129" s="104"/>
      <x:c r="E129" s="104"/>
      <x:c r="F129" s="104"/>
      <x:c r="G129" s="104"/>
      <x:c r="H129" s="104"/>
      <x:c r="I129" s="104"/>
      <x:c r="J129" s="105"/>
    </x:row>
    <x:row r="130" ht="38" customHeight="1">
      <x:c r="A130" s="103"/>
      <x:c r="B130" s="104"/>
      <x:c r="C130" s="104"/>
      <x:c r="D130" s="104"/>
      <x:c r="E130" s="104"/>
      <x:c r="F130" s="104"/>
      <x:c r="G130" s="104"/>
      <x:c r="H130" s="104"/>
      <x:c r="I130" s="104"/>
      <x:c r="J130" s="105"/>
    </x:row>
    <x:row r="131" ht="38" customHeight="1">
      <x:c r="A131" s="103"/>
      <x:c r="B131" s="104"/>
      <x:c r="C131" s="104"/>
      <x:c r="D131" s="104"/>
      <x:c r="E131" s="104"/>
      <x:c r="F131" s="104"/>
      <x:c r="G131" s="104"/>
      <x:c r="H131" s="104"/>
      <x:c r="I131" s="104"/>
      <x:c r="J131" s="105"/>
    </x:row>
    <x:row r="132" ht="38" customHeight="1">
      <x:c r="A132" s="103"/>
      <x:c r="B132" s="104"/>
      <x:c r="C132" s="104"/>
      <x:c r="D132" s="104"/>
      <x:c r="E132" s="104"/>
      <x:c r="F132" s="104"/>
      <x:c r="G132" s="104"/>
      <x:c r="H132" s="104"/>
      <x:c r="I132" s="104"/>
      <x:c r="J132" s="105"/>
    </x:row>
    <x:row r="133" ht="38" customHeight="1">
      <x:c r="A133" s="103"/>
      <x:c r="B133" s="104"/>
      <x:c r="C133" s="104"/>
      <x:c r="D133" s="104"/>
      <x:c r="E133" s="104"/>
      <x:c r="F133" s="104"/>
      <x:c r="G133" s="104"/>
      <x:c r="H133" s="104"/>
      <x:c r="I133" s="104"/>
      <x:c r="J133" s="105"/>
    </x:row>
    <x:row r="134" ht="38" customHeight="1">
      <x:c r="A134" s="103"/>
      <x:c r="B134" s="104"/>
      <x:c r="C134" s="104"/>
      <x:c r="D134" s="104"/>
      <x:c r="E134" s="104"/>
      <x:c r="F134" s="104"/>
      <x:c r="G134" s="104"/>
      <x:c r="H134" s="104"/>
      <x:c r="I134" s="104"/>
      <x:c r="J134" s="105"/>
    </x:row>
    <x:row r="135" ht="38" customHeight="1">
      <x:c r="A135" s="103"/>
      <x:c r="B135" s="104"/>
      <x:c r="C135" s="104"/>
      <x:c r="D135" s="104"/>
      <x:c r="E135" s="104"/>
      <x:c r="F135" s="104"/>
      <x:c r="G135" s="104"/>
      <x:c r="H135" s="104"/>
      <x:c r="I135" s="104"/>
      <x:c r="J135" s="105"/>
    </x:row>
    <x:row r="136" ht="38" customHeight="1">
      <x:c r="A136" s="103"/>
      <x:c r="B136" s="104"/>
      <x:c r="C136" s="104"/>
      <x:c r="D136" s="104"/>
      <x:c r="E136" s="104"/>
      <x:c r="F136" s="104"/>
      <x:c r="G136" s="104"/>
      <x:c r="H136" s="104"/>
      <x:c r="I136" s="104"/>
      <x:c r="J136" s="105"/>
    </x:row>
    <x:row r="137" ht="38" customHeight="1">
      <x:c r="A137" s="103"/>
      <x:c r="B137" s="104"/>
      <x:c r="C137" s="104"/>
      <x:c r="D137" s="104"/>
      <x:c r="E137" s="104"/>
      <x:c r="F137" s="104"/>
      <x:c r="G137" s="104"/>
      <x:c r="H137" s="104"/>
      <x:c r="I137" s="104"/>
      <x:c r="J137" s="105"/>
    </x:row>
    <x:row r="138" ht="38" customHeight="1">
      <x:c r="A138" s="103"/>
      <x:c r="B138" s="104"/>
      <x:c r="C138" s="104"/>
      <x:c r="D138" s="104"/>
      <x:c r="E138" s="104"/>
      <x:c r="F138" s="104"/>
      <x:c r="G138" s="104"/>
      <x:c r="H138" s="104"/>
      <x:c r="I138" s="104"/>
      <x:c r="J138" s="105"/>
    </x:row>
    <x:row r="139" ht="38" customHeight="1">
      <x:c r="A139" s="103"/>
      <x:c r="B139" s="104"/>
      <x:c r="C139" s="104"/>
      <x:c r="D139" s="104"/>
      <x:c r="E139" s="104"/>
      <x:c r="F139" s="104"/>
      <x:c r="G139" s="104"/>
      <x:c r="H139" s="104"/>
      <x:c r="I139" s="104"/>
      <x:c r="J139" s="105"/>
    </x:row>
    <x:row r="140" ht="38" customHeight="1">
      <x:c r="A140" s="103"/>
      <x:c r="B140" s="104"/>
      <x:c r="C140" s="104"/>
      <x:c r="D140" s="104"/>
      <x:c r="E140" s="104"/>
      <x:c r="F140" s="104"/>
      <x:c r="G140" s="104"/>
      <x:c r="H140" s="104"/>
      <x:c r="I140" s="104"/>
      <x:c r="J140" s="105"/>
    </x:row>
    <x:row r="141" ht="38" customHeight="1">
      <x:c r="A141" s="103"/>
      <x:c r="B141" s="104"/>
      <x:c r="C141" s="104"/>
      <x:c r="D141" s="104"/>
      <x:c r="E141" s="104"/>
      <x:c r="F141" s="104"/>
      <x:c r="G141" s="104"/>
      <x:c r="H141" s="104"/>
      <x:c r="I141" s="104"/>
      <x:c r="J141" s="105"/>
    </x:row>
    <x:row r="142" ht="38" customHeight="1">
      <x:c r="A142" s="103"/>
      <x:c r="B142" s="104"/>
      <x:c r="C142" s="104"/>
      <x:c r="D142" s="104"/>
      <x:c r="E142" s="104"/>
      <x:c r="F142" s="104"/>
      <x:c r="G142" s="104"/>
      <x:c r="H142" s="104"/>
      <x:c r="I142" s="104"/>
      <x:c r="J142" s="105"/>
    </x:row>
    <x:row r="143" ht="38" customHeight="1">
      <x:c r="A143" s="103"/>
      <x:c r="B143" s="104"/>
      <x:c r="C143" s="104"/>
      <x:c r="D143" s="104"/>
      <x:c r="E143" s="104"/>
      <x:c r="F143" s="104"/>
      <x:c r="G143" s="104"/>
      <x:c r="H143" s="104"/>
      <x:c r="I143" s="104"/>
      <x:c r="J143" s="105"/>
    </x:row>
    <x:row r="144" ht="38" customHeight="1">
      <x:c r="A144" s="103"/>
      <x:c r="B144" s="104"/>
      <x:c r="C144" s="104"/>
      <x:c r="D144" s="104"/>
      <x:c r="E144" s="104"/>
      <x:c r="F144" s="104"/>
      <x:c r="G144" s="104"/>
      <x:c r="H144" s="104"/>
      <x:c r="I144" s="104"/>
      <x:c r="J144" s="105"/>
    </x:row>
    <x:row r="145" ht="38" customHeight="1">
      <x:c r="A145" s="103"/>
      <x:c r="B145" s="104"/>
      <x:c r="C145" s="104"/>
      <x:c r="D145" s="104"/>
      <x:c r="E145" s="104"/>
      <x:c r="F145" s="104"/>
      <x:c r="G145" s="104"/>
      <x:c r="H145" s="104"/>
      <x:c r="I145" s="104"/>
      <x:c r="J145" s="105"/>
    </x:row>
    <x:row r="146" ht="38" customHeight="1">
      <x:c r="A146" s="103"/>
      <x:c r="B146" s="104"/>
      <x:c r="C146" s="104"/>
      <x:c r="D146" s="104"/>
      <x:c r="E146" s="104"/>
      <x:c r="F146" s="104"/>
      <x:c r="G146" s="104"/>
      <x:c r="H146" s="104"/>
      <x:c r="I146" s="104"/>
      <x:c r="J146" s="105"/>
    </x:row>
    <x:row r="147" ht="38" customHeight="1">
      <x:c r="A147" s="103"/>
      <x:c r="B147" s="104"/>
      <x:c r="C147" s="104"/>
      <x:c r="D147" s="104"/>
      <x:c r="E147" s="104"/>
      <x:c r="F147" s="104"/>
      <x:c r="G147" s="104"/>
      <x:c r="H147" s="104"/>
      <x:c r="I147" s="104"/>
      <x:c r="J147" s="105"/>
    </x:row>
    <x:row r="148" ht="38" customHeight="1">
      <x:c r="A148" s="103"/>
      <x:c r="B148" s="104"/>
      <x:c r="C148" s="104"/>
      <x:c r="D148" s="104"/>
      <x:c r="E148" s="104"/>
      <x:c r="F148" s="104"/>
      <x:c r="G148" s="104"/>
      <x:c r="H148" s="104"/>
      <x:c r="I148" s="104"/>
      <x:c r="J148" s="105"/>
    </x:row>
    <x:row r="149" ht="38" customHeight="1">
      <x:c r="A149" s="103"/>
      <x:c r="B149" s="104"/>
      <x:c r="C149" s="104"/>
      <x:c r="D149" s="104"/>
      <x:c r="E149" s="104"/>
      <x:c r="F149" s="104"/>
      <x:c r="G149" s="104"/>
      <x:c r="H149" s="104"/>
      <x:c r="I149" s="104"/>
      <x:c r="J149" s="105"/>
    </x:row>
    <x:row r="150" ht="38" customHeight="1">
      <x:c r="A150" s="103"/>
      <x:c r="B150" s="104"/>
      <x:c r="C150" s="104"/>
      <x:c r="D150" s="104"/>
      <x:c r="E150" s="104"/>
      <x:c r="F150" s="104"/>
      <x:c r="G150" s="104"/>
      <x:c r="H150" s="104"/>
      <x:c r="I150" s="104"/>
      <x:c r="J150" s="105"/>
    </x:row>
    <x:row r="151" ht="38" customHeight="1">
      <x:c r="A151" s="103"/>
      <x:c r="B151" s="104"/>
      <x:c r="C151" s="104"/>
      <x:c r="D151" s="104"/>
      <x:c r="E151" s="104"/>
      <x:c r="F151" s="104"/>
      <x:c r="G151" s="104"/>
      <x:c r="H151" s="104"/>
      <x:c r="I151" s="104"/>
      <x:c r="J151" s="105"/>
    </x:row>
    <x:row r="152" ht="38" customHeight="1">
      <x:c r="A152" s="103"/>
      <x:c r="B152" s="104"/>
      <x:c r="C152" s="104"/>
      <x:c r="D152" s="104"/>
      <x:c r="E152" s="104"/>
      <x:c r="F152" s="104"/>
      <x:c r="G152" s="104"/>
      <x:c r="H152" s="104"/>
      <x:c r="I152" s="104"/>
      <x:c r="J152" s="105"/>
    </x:row>
    <x:row r="153" ht="38" customHeight="1">
      <x:c r="A153" s="103"/>
      <x:c r="B153" s="104"/>
      <x:c r="C153" s="104"/>
      <x:c r="D153" s="104"/>
      <x:c r="E153" s="104"/>
      <x:c r="F153" s="104"/>
      <x:c r="G153" s="104"/>
      <x:c r="H153" s="104"/>
      <x:c r="I153" s="104"/>
      <x:c r="J153" s="105"/>
    </x:row>
    <x:row r="154" ht="38" customHeight="1">
      <x:c r="A154" s="103"/>
      <x:c r="B154" s="104"/>
      <x:c r="C154" s="104"/>
      <x:c r="D154" s="104"/>
      <x:c r="E154" s="104"/>
      <x:c r="F154" s="104"/>
      <x:c r="G154" s="104"/>
      <x:c r="H154" s="104"/>
      <x:c r="I154" s="104"/>
      <x:c r="J154" s="105"/>
    </x:row>
    <x:row r="155" ht="38" customHeight="1">
      <x:c r="A155" s="103"/>
      <x:c r="B155" s="104"/>
      <x:c r="C155" s="104"/>
      <x:c r="D155" s="104"/>
      <x:c r="E155" s="104"/>
      <x:c r="F155" s="104"/>
      <x:c r="G155" s="104"/>
      <x:c r="H155" s="104"/>
      <x:c r="I155" s="104"/>
      <x:c r="J155" s="105"/>
    </x:row>
    <x:row r="156" ht="38" customHeight="1">
      <x:c r="A156" s="103"/>
      <x:c r="B156" s="104"/>
      <x:c r="C156" s="104"/>
      <x:c r="D156" s="104"/>
      <x:c r="E156" s="104"/>
      <x:c r="F156" s="104"/>
      <x:c r="G156" s="104"/>
      <x:c r="H156" s="104"/>
      <x:c r="I156" s="104"/>
      <x:c r="J156" s="105"/>
    </x:row>
    <x:row r="157" ht="38" customHeight="1">
      <x:c r="A157" s="103"/>
      <x:c r="B157" s="104"/>
      <x:c r="C157" s="104"/>
      <x:c r="D157" s="104"/>
      <x:c r="E157" s="104"/>
      <x:c r="F157" s="104"/>
      <x:c r="G157" s="104"/>
      <x:c r="H157" s="104"/>
      <x:c r="I157" s="104"/>
      <x:c r="J157" s="105"/>
    </x:row>
    <x:row r="158" ht="38" customHeight="1">
      <x:c r="A158" s="103"/>
      <x:c r="B158" s="104"/>
      <x:c r="C158" s="104"/>
      <x:c r="D158" s="104"/>
      <x:c r="E158" s="104"/>
      <x:c r="F158" s="104"/>
      <x:c r="G158" s="104"/>
      <x:c r="H158" s="104"/>
      <x:c r="I158" s="104"/>
      <x:c r="J158" s="105"/>
    </x:row>
    <x:row r="159" ht="38" customHeight="1">
      <x:c r="A159" s="103"/>
      <x:c r="B159" s="104"/>
      <x:c r="C159" s="104"/>
      <x:c r="D159" s="104"/>
      <x:c r="E159" s="104"/>
      <x:c r="F159" s="104"/>
      <x:c r="G159" s="104"/>
      <x:c r="H159" s="104"/>
      <x:c r="I159" s="104"/>
      <x:c r="J159" s="105"/>
    </x:row>
    <x:row r="160" ht="38" customHeight="1">
      <x:c r="A160" s="103"/>
      <x:c r="B160" s="104"/>
      <x:c r="C160" s="104"/>
      <x:c r="D160" s="104"/>
      <x:c r="E160" s="104"/>
      <x:c r="F160" s="104"/>
      <x:c r="G160" s="104"/>
      <x:c r="H160" s="104"/>
      <x:c r="I160" s="104"/>
      <x:c r="J160" s="105"/>
    </x:row>
    <x:row r="161" ht="38" customHeight="1">
      <x:c r="A161" s="103"/>
      <x:c r="B161" s="104"/>
      <x:c r="C161" s="104"/>
      <x:c r="D161" s="104"/>
      <x:c r="E161" s="104"/>
      <x:c r="F161" s="104"/>
      <x:c r="G161" s="104"/>
      <x:c r="H161" s="104"/>
      <x:c r="I161" s="104"/>
      <x:c r="J161" s="105"/>
    </x:row>
    <x:row r="162" ht="38" customHeight="1">
      <x:c r="A162" s="103"/>
      <x:c r="B162" s="104"/>
      <x:c r="C162" s="104"/>
      <x:c r="D162" s="104"/>
      <x:c r="E162" s="104"/>
      <x:c r="F162" s="104"/>
      <x:c r="G162" s="104"/>
      <x:c r="H162" s="104"/>
      <x:c r="I162" s="104"/>
      <x:c r="J162" s="105"/>
    </x:row>
    <x:row r="163" ht="38" customHeight="1">
      <x:c r="A163" s="103"/>
      <x:c r="B163" s="104"/>
      <x:c r="C163" s="104"/>
      <x:c r="D163" s="104"/>
      <x:c r="E163" s="104"/>
      <x:c r="F163" s="104"/>
      <x:c r="G163" s="104"/>
      <x:c r="H163" s="104"/>
      <x:c r="I163" s="104"/>
      <x:c r="J163" s="105"/>
    </x:row>
    <x:row r="164" ht="38" customHeight="1">
      <x:c r="A164" s="103"/>
      <x:c r="B164" s="104"/>
      <x:c r="C164" s="104"/>
      <x:c r="D164" s="104"/>
      <x:c r="E164" s="104"/>
      <x:c r="F164" s="104"/>
      <x:c r="G164" s="104"/>
      <x:c r="H164" s="104"/>
      <x:c r="I164" s="104"/>
      <x:c r="J164" s="105"/>
    </x:row>
    <x:row r="165" ht="38" customHeight="1">
      <x:c r="A165" s="103"/>
      <x:c r="B165" s="104"/>
      <x:c r="C165" s="104"/>
      <x:c r="D165" s="104"/>
      <x:c r="E165" s="104"/>
      <x:c r="F165" s="104"/>
      <x:c r="G165" s="104"/>
      <x:c r="H165" s="104"/>
      <x:c r="I165" s="104"/>
      <x:c r="J165" s="105"/>
    </x:row>
    <x:row r="166" ht="38" customHeight="1">
      <x:c r="A166" s="103"/>
      <x:c r="B166" s="104"/>
      <x:c r="C166" s="104"/>
      <x:c r="D166" s="104"/>
      <x:c r="E166" s="104"/>
      <x:c r="F166" s="104"/>
      <x:c r="G166" s="104"/>
      <x:c r="H166" s="104"/>
      <x:c r="I166" s="104"/>
      <x:c r="J166" s="105"/>
    </x:row>
    <x:row r="167" ht="38" customHeight="1">
      <x:c r="A167" s="103"/>
      <x:c r="B167" s="104"/>
      <x:c r="C167" s="104"/>
      <x:c r="D167" s="104"/>
      <x:c r="E167" s="104"/>
      <x:c r="F167" s="104"/>
      <x:c r="G167" s="104"/>
      <x:c r="H167" s="104"/>
      <x:c r="I167" s="104"/>
      <x:c r="J167" s="105"/>
    </x:row>
    <x:row r="168" ht="38" customHeight="1">
      <x:c r="A168" s="103"/>
      <x:c r="B168" s="104"/>
      <x:c r="C168" s="104"/>
      <x:c r="D168" s="104"/>
      <x:c r="E168" s="104"/>
      <x:c r="F168" s="104"/>
      <x:c r="G168" s="104"/>
      <x:c r="H168" s="104"/>
      <x:c r="I168" s="104"/>
      <x:c r="J168" s="105"/>
    </x:row>
    <x:row r="169" ht="38" customHeight="1">
      <x:c r="A169" s="103"/>
      <x:c r="B169" s="104"/>
      <x:c r="C169" s="104"/>
      <x:c r="D169" s="104"/>
      <x:c r="E169" s="104"/>
      <x:c r="F169" s="104"/>
      <x:c r="G169" s="104"/>
      <x:c r="H169" s="104"/>
      <x:c r="I169" s="104"/>
      <x:c r="J169" s="105"/>
    </x:row>
    <x:row r="170" ht="38" customHeight="1">
      <x:c r="A170" s="103"/>
      <x:c r="B170" s="104"/>
      <x:c r="C170" s="104"/>
      <x:c r="D170" s="104"/>
      <x:c r="E170" s="104"/>
      <x:c r="F170" s="104"/>
      <x:c r="G170" s="104"/>
      <x:c r="H170" s="104"/>
      <x:c r="I170" s="104"/>
      <x:c r="J170" s="105"/>
    </x:row>
    <x:row r="171" ht="38" customHeight="1">
      <x:c r="A171" s="103"/>
      <x:c r="B171" s="104"/>
      <x:c r="C171" s="104"/>
      <x:c r="D171" s="104"/>
      <x:c r="E171" s="104"/>
      <x:c r="F171" s="104"/>
      <x:c r="G171" s="104"/>
      <x:c r="H171" s="104"/>
      <x:c r="I171" s="104"/>
      <x:c r="J171" s="105"/>
    </x:row>
    <x:row r="172" ht="38" customHeight="1">
      <x:c r="A172" s="103"/>
      <x:c r="B172" s="104"/>
      <x:c r="C172" s="104"/>
      <x:c r="D172" s="104"/>
      <x:c r="E172" s="104"/>
      <x:c r="F172" s="104"/>
      <x:c r="G172" s="104"/>
      <x:c r="H172" s="104"/>
      <x:c r="I172" s="104"/>
      <x:c r="J172" s="105"/>
    </x:row>
    <x:row r="173" ht="38" customHeight="1">
      <x:c r="A173" s="103"/>
      <x:c r="B173" s="104"/>
      <x:c r="C173" s="104"/>
      <x:c r="D173" s="104"/>
      <x:c r="E173" s="104"/>
      <x:c r="F173" s="104"/>
      <x:c r="G173" s="104"/>
      <x:c r="H173" s="104"/>
      <x:c r="I173" s="104"/>
      <x:c r="J173" s="105"/>
    </x:row>
    <x:row r="174" ht="38" customHeight="1">
      <x:c r="A174" s="103"/>
      <x:c r="B174" s="104"/>
      <x:c r="C174" s="104"/>
      <x:c r="D174" s="104"/>
      <x:c r="E174" s="104"/>
      <x:c r="F174" s="104"/>
      <x:c r="G174" s="104"/>
      <x:c r="H174" s="104"/>
      <x:c r="I174" s="104"/>
      <x:c r="J174" s="105"/>
    </x:row>
    <x:row r="175" ht="38" customHeight="1">
      <x:c r="A175" s="103"/>
      <x:c r="B175" s="104"/>
      <x:c r="C175" s="104"/>
      <x:c r="D175" s="104"/>
      <x:c r="E175" s="104"/>
      <x:c r="F175" s="104"/>
      <x:c r="G175" s="104"/>
      <x:c r="H175" s="104"/>
      <x:c r="I175" s="104"/>
      <x:c r="J175" s="105"/>
    </x:row>
    <x:row r="176" ht="38" customHeight="1">
      <x:c r="A176" s="103"/>
      <x:c r="B176" s="104"/>
      <x:c r="C176" s="104"/>
      <x:c r="D176" s="104"/>
      <x:c r="E176" s="104"/>
      <x:c r="F176" s="104"/>
      <x:c r="G176" s="104"/>
      <x:c r="H176" s="104"/>
      <x:c r="I176" s="104"/>
      <x:c r="J176" s="105"/>
    </x:row>
    <x:row r="177" ht="38" customHeight="1">
      <x:c r="A177" s="103"/>
      <x:c r="B177" s="104"/>
      <x:c r="C177" s="104"/>
      <x:c r="D177" s="104"/>
      <x:c r="E177" s="104"/>
      <x:c r="F177" s="104"/>
      <x:c r="G177" s="104"/>
      <x:c r="H177" s="104"/>
      <x:c r="I177" s="104"/>
      <x:c r="J177" s="105"/>
    </x:row>
    <x:row r="178" ht="38" customHeight="1">
      <x:c r="A178" s="103"/>
      <x:c r="B178" s="104"/>
      <x:c r="C178" s="104"/>
      <x:c r="D178" s="104"/>
      <x:c r="E178" s="104"/>
      <x:c r="F178" s="104"/>
      <x:c r="G178" s="104"/>
      <x:c r="H178" s="104"/>
      <x:c r="I178" s="104"/>
      <x:c r="J178" s="105"/>
    </x:row>
    <x:row r="179" ht="38" customHeight="1">
      <x:c r="A179" s="103"/>
      <x:c r="B179" s="104"/>
      <x:c r="C179" s="104"/>
      <x:c r="D179" s="104"/>
      <x:c r="E179" s="104"/>
      <x:c r="F179" s="104"/>
      <x:c r="G179" s="104"/>
      <x:c r="H179" s="104"/>
      <x:c r="I179" s="104"/>
      <x:c r="J179" s="105"/>
    </x:row>
    <x:row r="180" ht="38" customHeight="1">
      <x:c r="A180" s="103"/>
      <x:c r="B180" s="104"/>
      <x:c r="C180" s="104"/>
      <x:c r="D180" s="104"/>
      <x:c r="E180" s="104"/>
      <x:c r="F180" s="104"/>
      <x:c r="G180" s="104"/>
      <x:c r="H180" s="104"/>
      <x:c r="I180" s="104"/>
      <x:c r="J180" s="105"/>
    </x:row>
    <x:row r="181" ht="38" customHeight="1">
      <x:c r="A181" s="103"/>
      <x:c r="B181" s="104"/>
      <x:c r="C181" s="104"/>
      <x:c r="D181" s="104"/>
      <x:c r="E181" s="104"/>
      <x:c r="F181" s="104"/>
      <x:c r="G181" s="104"/>
      <x:c r="H181" s="104"/>
      <x:c r="I181" s="104"/>
      <x:c r="J181" s="105"/>
    </x:row>
    <x:row r="182" ht="38" customHeight="1">
      <x:c r="A182" s="103"/>
      <x:c r="B182" s="104"/>
      <x:c r="C182" s="104"/>
      <x:c r="D182" s="104"/>
      <x:c r="E182" s="104"/>
      <x:c r="F182" s="104"/>
      <x:c r="G182" s="104"/>
      <x:c r="H182" s="104"/>
      <x:c r="I182" s="104"/>
      <x:c r="J182" s="105"/>
    </x:row>
    <x:row r="183" ht="38" customHeight="1">
      <x:c r="A183" s="103"/>
      <x:c r="B183" s="104"/>
      <x:c r="C183" s="104"/>
      <x:c r="D183" s="104"/>
      <x:c r="E183" s="104"/>
      <x:c r="F183" s="104"/>
      <x:c r="G183" s="104"/>
      <x:c r="H183" s="104"/>
      <x:c r="I183" s="104"/>
      <x:c r="J183" s="105"/>
    </x:row>
    <x:row r="184" ht="38" customHeight="1">
      <x:c r="A184" s="103"/>
      <x:c r="B184" s="104"/>
      <x:c r="C184" s="104"/>
      <x:c r="D184" s="104"/>
      <x:c r="E184" s="104"/>
      <x:c r="F184" s="104"/>
      <x:c r="G184" s="104"/>
      <x:c r="H184" s="104"/>
      <x:c r="I184" s="104"/>
      <x:c r="J184" s="105"/>
    </x:row>
    <x:row r="185" ht="38" customHeight="1">
      <x:c r="A185" s="103"/>
      <x:c r="B185" s="104"/>
      <x:c r="C185" s="104"/>
      <x:c r="D185" s="104"/>
      <x:c r="E185" s="104"/>
      <x:c r="F185" s="104"/>
      <x:c r="G185" s="104"/>
      <x:c r="H185" s="104"/>
      <x:c r="I185" s="104"/>
      <x:c r="J185" s="105"/>
    </x:row>
    <x:row r="186" ht="38" customHeight="1">
      <x:c r="A186" s="103"/>
      <x:c r="B186" s="104"/>
      <x:c r="C186" s="104"/>
      <x:c r="D186" s="104"/>
      <x:c r="E186" s="104"/>
      <x:c r="F186" s="104"/>
      <x:c r="G186" s="104"/>
      <x:c r="H186" s="104"/>
      <x:c r="I186" s="104"/>
      <x:c r="J186" s="105"/>
    </x:row>
    <x:row r="187" ht="38" customHeight="1">
      <x:c r="A187" s="103"/>
      <x:c r="B187" s="104"/>
      <x:c r="C187" s="104"/>
      <x:c r="D187" s="104"/>
      <x:c r="E187" s="104"/>
      <x:c r="F187" s="104"/>
      <x:c r="G187" s="104"/>
      <x:c r="H187" s="104"/>
      <x:c r="I187" s="104"/>
      <x:c r="J187" s="105"/>
    </x:row>
    <x:row r="188" ht="38" customHeight="1">
      <x:c r="A188" s="103"/>
      <x:c r="B188" s="104"/>
      <x:c r="C188" s="104"/>
      <x:c r="D188" s="104"/>
      <x:c r="E188" s="104"/>
      <x:c r="F188" s="104"/>
      <x:c r="G188" s="104"/>
      <x:c r="H188" s="104"/>
      <x:c r="I188" s="104"/>
      <x:c r="J188" s="105"/>
    </x:row>
    <x:row r="189" ht="38" customHeight="1">
      <x:c r="A189" s="103"/>
      <x:c r="B189" s="104"/>
      <x:c r="C189" s="104"/>
      <x:c r="D189" s="104"/>
      <x:c r="E189" s="104"/>
      <x:c r="F189" s="104"/>
      <x:c r="G189" s="104"/>
      <x:c r="H189" s="104"/>
      <x:c r="I189" s="104"/>
      <x:c r="J189" s="105"/>
    </x:row>
    <x:row r="190" ht="38" customHeight="1">
      <x:c r="A190" s="103"/>
      <x:c r="B190" s="104"/>
      <x:c r="C190" s="104"/>
      <x:c r="D190" s="104"/>
      <x:c r="E190" s="104"/>
      <x:c r="F190" s="104"/>
      <x:c r="G190" s="104"/>
      <x:c r="H190" s="104"/>
      <x:c r="I190" s="104"/>
      <x:c r="J190" s="105"/>
    </x:row>
    <x:row r="191" ht="38" customHeight="1">
      <x:c r="A191" s="103"/>
      <x:c r="B191" s="104"/>
      <x:c r="C191" s="104"/>
      <x:c r="D191" s="104"/>
      <x:c r="E191" s="104"/>
      <x:c r="F191" s="104"/>
      <x:c r="G191" s="104"/>
      <x:c r="H191" s="104"/>
      <x:c r="I191" s="104"/>
      <x:c r="J191" s="105"/>
    </x:row>
    <x:row r="192" ht="38" customHeight="1">
      <x:c r="A192" s="103"/>
      <x:c r="B192" s="104"/>
      <x:c r="C192" s="104"/>
      <x:c r="D192" s="104"/>
      <x:c r="E192" s="104"/>
      <x:c r="F192" s="104"/>
      <x:c r="G192" s="104"/>
      <x:c r="H192" s="104"/>
      <x:c r="I192" s="104"/>
      <x:c r="J192" s="105"/>
    </x:row>
    <x:row r="193" ht="38" customHeight="1">
      <x:c r="A193" s="103"/>
      <x:c r="B193" s="104"/>
      <x:c r="C193" s="104"/>
      <x:c r="D193" s="104"/>
      <x:c r="E193" s="104"/>
      <x:c r="F193" s="104"/>
      <x:c r="G193" s="104"/>
      <x:c r="H193" s="104"/>
      <x:c r="I193" s="104"/>
      <x:c r="J193" s="105"/>
    </x:row>
    <x:row r="194" ht="38" customHeight="1">
      <x:c r="A194" s="103"/>
      <x:c r="B194" s="104"/>
      <x:c r="C194" s="104"/>
      <x:c r="D194" s="104"/>
      <x:c r="E194" s="104"/>
      <x:c r="F194" s="104"/>
      <x:c r="G194" s="104"/>
      <x:c r="H194" s="104"/>
      <x:c r="I194" s="104"/>
      <x:c r="J194" s="105"/>
    </x:row>
    <x:row r="195" ht="38" customHeight="1">
      <x:c r="A195" s="103"/>
      <x:c r="B195" s="104"/>
      <x:c r="C195" s="104"/>
      <x:c r="D195" s="104"/>
      <x:c r="E195" s="104"/>
      <x:c r="F195" s="104"/>
      <x:c r="G195" s="104"/>
      <x:c r="H195" s="104"/>
      <x:c r="I195" s="104"/>
      <x:c r="J195" s="105"/>
    </x:row>
    <x:row r="196" ht="38" customHeight="1">
      <x:c r="A196" s="103"/>
      <x:c r="B196" s="104"/>
      <x:c r="C196" s="104"/>
      <x:c r="D196" s="104"/>
      <x:c r="E196" s="104"/>
      <x:c r="F196" s="104"/>
      <x:c r="G196" s="104"/>
      <x:c r="H196" s="104"/>
      <x:c r="I196" s="104"/>
      <x:c r="J196" s="105"/>
    </x:row>
    <x:row r="197" ht="38" customHeight="1">
      <x:c r="A197" s="103"/>
      <x:c r="B197" s="104"/>
      <x:c r="C197" s="104"/>
      <x:c r="D197" s="104"/>
      <x:c r="E197" s="104"/>
      <x:c r="F197" s="104"/>
      <x:c r="G197" s="104"/>
      <x:c r="H197" s="104"/>
      <x:c r="I197" s="104"/>
      <x:c r="J197" s="105"/>
    </x:row>
    <x:row r="198" ht="38" customHeight="1">
      <x:c r="A198" s="103"/>
      <x:c r="B198" s="104"/>
      <x:c r="C198" s="104"/>
      <x:c r="D198" s="104"/>
      <x:c r="E198" s="104"/>
      <x:c r="F198" s="104"/>
      <x:c r="G198" s="104"/>
      <x:c r="H198" s="104"/>
      <x:c r="I198" s="104"/>
      <x:c r="J198" s="105"/>
    </x:row>
    <x:row r="199" ht="38" customHeight="1">
      <x:c r="A199" s="103"/>
      <x:c r="B199" s="104"/>
      <x:c r="C199" s="104"/>
      <x:c r="D199" s="104"/>
      <x:c r="E199" s="104"/>
      <x:c r="F199" s="104"/>
      <x:c r="G199" s="104"/>
      <x:c r="H199" s="104"/>
      <x:c r="I199" s="104"/>
      <x:c r="J199" s="105"/>
    </x:row>
    <x:row r="200" ht="38" customHeight="1">
      <x:c r="A200" s="103"/>
      <x:c r="B200" s="104"/>
      <x:c r="C200" s="104"/>
      <x:c r="D200" s="104"/>
      <x:c r="E200" s="104"/>
      <x:c r="F200" s="104"/>
      <x:c r="G200" s="104"/>
      <x:c r="H200" s="104"/>
      <x:c r="I200" s="104"/>
      <x:c r="J200" s="105"/>
    </x:row>
    <x:row r="201" ht="38" customHeight="1">
      <x:c r="A201" s="103"/>
      <x:c r="B201" s="104"/>
      <x:c r="C201" s="104"/>
      <x:c r="D201" s="104"/>
      <x:c r="E201" s="104"/>
      <x:c r="F201" s="104"/>
      <x:c r="G201" s="104"/>
      <x:c r="H201" s="104"/>
      <x:c r="I201" s="104"/>
      <x:c r="J201" s="105"/>
    </x:row>
    <x:row r="202" ht="38" customHeight="1">
      <x:c r="A202" s="103"/>
      <x:c r="B202" s="104"/>
      <x:c r="C202" s="104"/>
      <x:c r="D202" s="104"/>
      <x:c r="E202" s="104"/>
      <x:c r="F202" s="104"/>
      <x:c r="G202" s="104"/>
      <x:c r="H202" s="104"/>
      <x:c r="I202" s="104"/>
      <x:c r="J202" s="105"/>
    </x:row>
    <x:row r="203" ht="38" customHeight="1">
      <x:c r="A203" s="103"/>
      <x:c r="B203" s="104"/>
      <x:c r="C203" s="104"/>
      <x:c r="D203" s="104"/>
      <x:c r="E203" s="104"/>
      <x:c r="F203" s="104"/>
      <x:c r="G203" s="104"/>
      <x:c r="H203" s="104"/>
      <x:c r="I203" s="104"/>
      <x:c r="J203" s="105"/>
    </x:row>
    <x:row r="204" ht="38" customHeight="1">
      <x:c r="A204" s="103"/>
      <x:c r="B204" s="104"/>
      <x:c r="C204" s="104"/>
      <x:c r="D204" s="104"/>
      <x:c r="E204" s="104"/>
      <x:c r="F204" s="104"/>
      <x:c r="G204" s="104"/>
      <x:c r="H204" s="104"/>
      <x:c r="I204" s="104"/>
      <x:c r="J204" s="105"/>
    </x:row>
    <x:row r="205" ht="38" customHeight="1">
      <x:c r="A205" s="103"/>
      <x:c r="B205" s="104"/>
      <x:c r="C205" s="104"/>
      <x:c r="D205" s="104"/>
      <x:c r="E205" s="104"/>
      <x:c r="F205" s="104"/>
      <x:c r="G205" s="104"/>
      <x:c r="H205" s="104"/>
      <x:c r="I205" s="104"/>
      <x:c r="J205" s="105"/>
    </x:row>
    <x:row r="206" ht="38" customHeight="1">
      <x:c r="A206" s="103"/>
      <x:c r="B206" s="104"/>
      <x:c r="C206" s="104"/>
      <x:c r="D206" s="104"/>
      <x:c r="E206" s="104"/>
      <x:c r="F206" s="104"/>
      <x:c r="G206" s="104"/>
      <x:c r="H206" s="104"/>
      <x:c r="I206" s="104"/>
      <x:c r="J206" s="105"/>
    </x:row>
    <x:row r="207" ht="38" customHeight="1">
      <x:c r="A207" s="103"/>
      <x:c r="B207" s="104"/>
      <x:c r="C207" s="104"/>
      <x:c r="D207" s="104"/>
      <x:c r="E207" s="104"/>
      <x:c r="F207" s="104"/>
      <x:c r="G207" s="104"/>
      <x:c r="H207" s="104"/>
      <x:c r="I207" s="104"/>
      <x:c r="J207" s="105"/>
    </x:row>
    <x:row r="208" ht="38" customHeight="1">
      <x:c r="A208" s="103"/>
      <x:c r="B208" s="104"/>
      <x:c r="C208" s="104"/>
      <x:c r="D208" s="104"/>
      <x:c r="E208" s="104"/>
      <x:c r="F208" s="104"/>
      <x:c r="G208" s="104"/>
      <x:c r="H208" s="104"/>
      <x:c r="I208" s="104"/>
      <x:c r="J208" s="105"/>
    </x:row>
    <x:row r="209" ht="38" customHeight="1">
      <x:c r="A209" s="103"/>
      <x:c r="B209" s="104"/>
      <x:c r="C209" s="104"/>
      <x:c r="D209" s="104"/>
      <x:c r="E209" s="104"/>
      <x:c r="F209" s="104"/>
      <x:c r="G209" s="104"/>
      <x:c r="H209" s="104"/>
      <x:c r="I209" s="104"/>
      <x:c r="J209" s="105"/>
    </x:row>
    <x:row r="210" ht="38" customHeight="1">
      <x:c r="A210" s="103"/>
      <x:c r="B210" s="104"/>
      <x:c r="C210" s="104"/>
      <x:c r="D210" s="104"/>
      <x:c r="E210" s="104"/>
      <x:c r="F210" s="104"/>
      <x:c r="G210" s="104"/>
      <x:c r="H210" s="104"/>
      <x:c r="I210" s="104"/>
      <x:c r="J210" s="105"/>
    </x:row>
    <x:row r="211" ht="38" customHeight="1">
      <x:c r="A211" s="103"/>
      <x:c r="B211" s="104"/>
      <x:c r="C211" s="104"/>
      <x:c r="D211" s="104"/>
      <x:c r="E211" s="104"/>
      <x:c r="F211" s="104"/>
      <x:c r="G211" s="104"/>
      <x:c r="H211" s="104"/>
      <x:c r="I211" s="104"/>
      <x:c r="J211" s="105"/>
    </x:row>
    <x:row r="212" ht="38" customHeight="1">
      <x:c r="A212" s="103"/>
      <x:c r="B212" s="104"/>
      <x:c r="C212" s="104"/>
      <x:c r="D212" s="104"/>
      <x:c r="E212" s="104"/>
      <x:c r="F212" s="104"/>
      <x:c r="G212" s="104"/>
      <x:c r="H212" s="104"/>
      <x:c r="I212" s="104"/>
      <x:c r="J212" s="105"/>
    </x:row>
    <x:row r="213" ht="38" customHeight="1">
      <x:c r="A213" s="103"/>
      <x:c r="B213" s="104"/>
      <x:c r="C213" s="104"/>
      <x:c r="D213" s="104"/>
      <x:c r="E213" s="104"/>
      <x:c r="F213" s="104"/>
      <x:c r="G213" s="104"/>
      <x:c r="H213" s="104"/>
      <x:c r="I213" s="104"/>
      <x:c r="J213" s="105"/>
    </x:row>
    <x:row r="214" ht="38" customHeight="1">
      <x:c r="A214" s="103"/>
      <x:c r="B214" s="104"/>
      <x:c r="C214" s="104"/>
      <x:c r="D214" s="104"/>
      <x:c r="E214" s="104"/>
      <x:c r="F214" s="104"/>
      <x:c r="G214" s="104"/>
      <x:c r="H214" s="104"/>
      <x:c r="I214" s="104"/>
      <x:c r="J214" s="105"/>
    </x:row>
    <x:row r="215" ht="38" customHeight="1">
      <x:c r="A215" s="103"/>
      <x:c r="B215" s="104"/>
      <x:c r="C215" s="104"/>
      <x:c r="D215" s="104"/>
      <x:c r="E215" s="104"/>
      <x:c r="F215" s="104"/>
      <x:c r="G215" s="104"/>
      <x:c r="H215" s="104"/>
      <x:c r="I215" s="104"/>
      <x:c r="J215" s="105"/>
    </x:row>
    <x:row r="216" ht="38" customHeight="1">
      <x:c r="A216" s="103"/>
      <x:c r="B216" s="104"/>
      <x:c r="C216" s="104"/>
      <x:c r="D216" s="104"/>
      <x:c r="E216" s="104"/>
      <x:c r="F216" s="104"/>
      <x:c r="G216" s="104"/>
      <x:c r="H216" s="104"/>
      <x:c r="I216" s="104"/>
      <x:c r="J216" s="105"/>
    </x:row>
    <x:row r="217" ht="38" customHeight="1">
      <x:c r="A217" s="103"/>
      <x:c r="B217" s="104"/>
      <x:c r="C217" s="104"/>
      <x:c r="D217" s="104"/>
      <x:c r="E217" s="104"/>
      <x:c r="F217" s="104"/>
      <x:c r="G217" s="104"/>
      <x:c r="H217" s="104"/>
      <x:c r="I217" s="104"/>
      <x:c r="J217" s="105"/>
    </x:row>
    <x:row r="218" ht="38" customHeight="1">
      <x:c r="A218" s="103"/>
      <x:c r="B218" s="104"/>
      <x:c r="C218" s="104"/>
      <x:c r="D218" s="104"/>
      <x:c r="E218" s="104"/>
      <x:c r="F218" s="104"/>
      <x:c r="G218" s="104"/>
      <x:c r="H218" s="104"/>
      <x:c r="I218" s="104"/>
      <x:c r="J218" s="105"/>
    </x:row>
    <x:row r="219" ht="38" customHeight="1">
      <x:c r="A219" s="103"/>
      <x:c r="B219" s="104"/>
      <x:c r="C219" s="104"/>
      <x:c r="D219" s="104"/>
      <x:c r="E219" s="104"/>
      <x:c r="F219" s="104"/>
      <x:c r="G219" s="104"/>
      <x:c r="H219" s="104"/>
      <x:c r="I219" s="104"/>
      <x:c r="J219" s="105"/>
    </x:row>
    <x:row r="220" ht="38" customHeight="1">
      <x:c r="A220" s="103"/>
      <x:c r="B220" s="104"/>
      <x:c r="C220" s="104"/>
      <x:c r="D220" s="104"/>
      <x:c r="E220" s="104"/>
      <x:c r="F220" s="104"/>
      <x:c r="G220" s="104"/>
      <x:c r="H220" s="104"/>
      <x:c r="I220" s="104"/>
      <x:c r="J220" s="105"/>
    </x:row>
    <x:row r="221" ht="38" customHeight="1">
      <x:c r="A221" s="103"/>
      <x:c r="B221" s="104"/>
      <x:c r="C221" s="104"/>
      <x:c r="D221" s="104"/>
      <x:c r="E221" s="104"/>
      <x:c r="F221" s="104"/>
      <x:c r="G221" s="104"/>
      <x:c r="H221" s="104"/>
      <x:c r="I221" s="104"/>
      <x:c r="J221" s="105"/>
    </x:row>
    <x:row r="222" ht="38" customHeight="1">
      <x:c r="A222" s="103"/>
      <x:c r="B222" s="104"/>
      <x:c r="C222" s="104"/>
      <x:c r="D222" s="104"/>
      <x:c r="E222" s="104"/>
      <x:c r="F222" s="104"/>
      <x:c r="G222" s="104"/>
      <x:c r="H222" s="104"/>
      <x:c r="I222" s="104"/>
      <x:c r="J222" s="105"/>
    </x:row>
    <x:row r="223" ht="38" customHeight="1">
      <x:c r="A223" s="103"/>
      <x:c r="B223" s="104"/>
      <x:c r="C223" s="104"/>
      <x:c r="D223" s="104"/>
      <x:c r="E223" s="104"/>
      <x:c r="F223" s="104"/>
      <x:c r="G223" s="104"/>
      <x:c r="H223" s="104"/>
      <x:c r="I223" s="104"/>
      <x:c r="J223" s="105"/>
    </x:row>
    <x:row r="224" ht="38" customHeight="1">
      <x:c r="A224" s="103"/>
      <x:c r="B224" s="104"/>
      <x:c r="C224" s="104"/>
      <x:c r="D224" s="104"/>
      <x:c r="E224" s="104"/>
      <x:c r="F224" s="104"/>
      <x:c r="G224" s="104"/>
      <x:c r="H224" s="104"/>
      <x:c r="I224" s="104"/>
      <x:c r="J224" s="105"/>
    </x:row>
    <x:row r="225" ht="38" customHeight="1">
      <x:c r="A225" s="103"/>
      <x:c r="B225" s="104"/>
      <x:c r="C225" s="104"/>
      <x:c r="D225" s="104"/>
      <x:c r="E225" s="104"/>
      <x:c r="F225" s="104"/>
      <x:c r="G225" s="104"/>
      <x:c r="H225" s="104"/>
      <x:c r="I225" s="104"/>
      <x:c r="J225" s="105"/>
    </x:row>
    <x:row r="226" ht="38" customHeight="1">
      <x:c r="A226" s="103"/>
      <x:c r="B226" s="104"/>
      <x:c r="C226" s="104"/>
      <x:c r="D226" s="104"/>
      <x:c r="E226" s="104"/>
      <x:c r="F226" s="104"/>
      <x:c r="G226" s="104"/>
      <x:c r="H226" s="104"/>
      <x:c r="I226" s="104"/>
      <x:c r="J226" s="105"/>
    </x:row>
    <x:row r="227" ht="38" customHeight="1">
      <x:c r="A227" s="103"/>
      <x:c r="B227" s="104"/>
      <x:c r="C227" s="104"/>
      <x:c r="D227" s="104"/>
      <x:c r="E227" s="104"/>
      <x:c r="F227" s="104"/>
      <x:c r="G227" s="104"/>
      <x:c r="H227" s="104"/>
      <x:c r="I227" s="104"/>
      <x:c r="J227" s="105"/>
    </x:row>
    <x:row r="228" ht="38" customHeight="1">
      <x:c r="A228" s="103"/>
      <x:c r="B228" s="104"/>
      <x:c r="C228" s="104"/>
      <x:c r="D228" s="104"/>
      <x:c r="E228" s="104"/>
      <x:c r="F228" s="104"/>
      <x:c r="G228" s="104"/>
      <x:c r="H228" s="104"/>
      <x:c r="I228" s="104"/>
      <x:c r="J228" s="105"/>
    </x:row>
    <x:row r="229" ht="38" customHeight="1">
      <x:c r="A229" s="103"/>
      <x:c r="B229" s="104"/>
      <x:c r="C229" s="104"/>
      <x:c r="D229" s="104"/>
      <x:c r="E229" s="104"/>
      <x:c r="F229" s="104"/>
      <x:c r="G229" s="104"/>
      <x:c r="H229" s="104"/>
      <x:c r="I229" s="104"/>
      <x:c r="J229" s="105"/>
    </x:row>
    <x:row r="230" ht="38" customHeight="1">
      <x:c r="A230" s="103"/>
      <x:c r="B230" s="104"/>
      <x:c r="C230" s="104"/>
      <x:c r="D230" s="104"/>
      <x:c r="E230" s="104"/>
      <x:c r="F230" s="104"/>
      <x:c r="G230" s="104"/>
      <x:c r="H230" s="104"/>
      <x:c r="I230" s="104"/>
      <x:c r="J230" s="105"/>
    </x:row>
    <x:row r="231" ht="38" customHeight="1">
      <x:c r="A231" s="103"/>
      <x:c r="B231" s="104"/>
      <x:c r="C231" s="104"/>
      <x:c r="D231" s="104"/>
      <x:c r="E231" s="104"/>
      <x:c r="F231" s="104"/>
      <x:c r="G231" s="104"/>
      <x:c r="H231" s="104"/>
      <x:c r="I231" s="104"/>
      <x:c r="J231" s="105"/>
    </x:row>
    <x:row r="232" ht="38" customHeight="1">
      <x:c r="A232" s="103"/>
      <x:c r="B232" s="104"/>
      <x:c r="C232" s="104"/>
      <x:c r="D232" s="104"/>
      <x:c r="E232" s="104"/>
      <x:c r="F232" s="104"/>
      <x:c r="G232" s="104"/>
      <x:c r="H232" s="104"/>
      <x:c r="I232" s="104"/>
      <x:c r="J232" s="105"/>
    </x:row>
    <x:row r="233" ht="38" customHeight="1">
      <x:c r="A233" s="103"/>
      <x:c r="B233" s="104"/>
      <x:c r="C233" s="104"/>
      <x:c r="D233" s="104"/>
      <x:c r="E233" s="104"/>
      <x:c r="F233" s="104"/>
      <x:c r="G233" s="104"/>
      <x:c r="H233" s="104"/>
      <x:c r="I233" s="104"/>
      <x:c r="J233" s="105"/>
    </x:row>
    <x:row r="234" ht="38" customHeight="1">
      <x:c r="A234" s="103"/>
      <x:c r="B234" s="104"/>
      <x:c r="C234" s="104"/>
      <x:c r="D234" s="104"/>
      <x:c r="E234" s="104"/>
      <x:c r="F234" s="104"/>
      <x:c r="G234" s="104"/>
      <x:c r="H234" s="104"/>
      <x:c r="I234" s="104"/>
      <x:c r="J234" s="105"/>
    </x:row>
    <x:row r="235" ht="38" customHeight="1">
      <x:c r="A235" s="103"/>
      <x:c r="B235" s="104"/>
      <x:c r="C235" s="104"/>
      <x:c r="D235" s="104"/>
      <x:c r="E235" s="104"/>
      <x:c r="F235" s="104"/>
      <x:c r="G235" s="104"/>
      <x:c r="H235" s="104"/>
      <x:c r="I235" s="104"/>
      <x:c r="J235" s="105"/>
    </x:row>
    <x:row r="236" ht="38" customHeight="1">
      <x:c r="A236" s="103"/>
      <x:c r="B236" s="104"/>
      <x:c r="C236" s="104"/>
      <x:c r="D236" s="104"/>
      <x:c r="E236" s="104"/>
      <x:c r="F236" s="104"/>
      <x:c r="G236" s="104"/>
      <x:c r="H236" s="104"/>
      <x:c r="I236" s="104"/>
      <x:c r="J236" s="105"/>
    </x:row>
    <x:row r="237" ht="38" customHeight="1">
      <x:c r="A237" s="103"/>
      <x:c r="B237" s="104"/>
      <x:c r="C237" s="104"/>
      <x:c r="D237" s="104"/>
      <x:c r="E237" s="104"/>
      <x:c r="F237" s="104"/>
      <x:c r="G237" s="104"/>
      <x:c r="H237" s="104"/>
      <x:c r="I237" s="104"/>
      <x:c r="J237" s="105"/>
    </x:row>
    <x:row r="238" ht="38" customHeight="1">
      <x:c r="A238" s="103"/>
      <x:c r="B238" s="104"/>
      <x:c r="C238" s="104"/>
      <x:c r="D238" s="104"/>
      <x:c r="E238" s="104"/>
      <x:c r="F238" s="104"/>
      <x:c r="G238" s="104"/>
      <x:c r="H238" s="104"/>
      <x:c r="I238" s="104"/>
      <x:c r="J238" s="105"/>
    </x:row>
    <x:row r="239" ht="38" customHeight="1">
      <x:c r="A239" s="103"/>
      <x:c r="B239" s="104"/>
      <x:c r="C239" s="104"/>
      <x:c r="D239" s="104"/>
      <x:c r="E239" s="104"/>
      <x:c r="F239" s="104"/>
      <x:c r="G239" s="104"/>
      <x:c r="H239" s="104"/>
      <x:c r="I239" s="104"/>
      <x:c r="J239" s="105"/>
    </x:row>
    <x:row r="240" ht="38" customHeight="1">
      <x:c r="A240" s="103"/>
      <x:c r="B240" s="104"/>
      <x:c r="C240" s="104"/>
      <x:c r="D240" s="104"/>
      <x:c r="E240" s="104"/>
      <x:c r="F240" s="104"/>
      <x:c r="G240" s="104"/>
      <x:c r="H240" s="104"/>
      <x:c r="I240" s="104"/>
      <x:c r="J240" s="105"/>
    </x:row>
    <x:row r="241" ht="38" customHeight="1">
      <x:c r="A241" s="103"/>
      <x:c r="B241" s="104"/>
      <x:c r="C241" s="104"/>
      <x:c r="D241" s="104"/>
      <x:c r="E241" s="104"/>
      <x:c r="F241" s="104"/>
      <x:c r="G241" s="104"/>
      <x:c r="H241" s="104"/>
      <x:c r="I241" s="104"/>
      <x:c r="J241" s="105"/>
    </x:row>
    <x:row r="242" ht="38" customHeight="1">
      <x:c r="A242" s="103"/>
      <x:c r="B242" s="104"/>
      <x:c r="C242" s="104"/>
      <x:c r="D242" s="104"/>
      <x:c r="E242" s="104"/>
      <x:c r="F242" s="104"/>
      <x:c r="G242" s="104"/>
      <x:c r="H242" s="104"/>
      <x:c r="I242" s="104"/>
      <x:c r="J242" s="105"/>
    </x:row>
    <x:row r="243" ht="38" customHeight="1">
      <x:c r="A243" s="103"/>
      <x:c r="B243" s="104"/>
      <x:c r="C243" s="104"/>
      <x:c r="D243" s="104"/>
      <x:c r="E243" s="104"/>
      <x:c r="F243" s="104"/>
      <x:c r="G243" s="104"/>
      <x:c r="H243" s="104"/>
      <x:c r="I243" s="104"/>
      <x:c r="J243" s="105"/>
    </x:row>
    <x:row r="244" ht="38" customHeight="1">
      <x:c r="A244" s="103"/>
      <x:c r="B244" s="104"/>
      <x:c r="C244" s="104"/>
      <x:c r="D244" s="104"/>
      <x:c r="E244" s="104"/>
      <x:c r="F244" s="104"/>
      <x:c r="G244" s="104"/>
      <x:c r="H244" s="104"/>
      <x:c r="I244" s="104"/>
      <x:c r="J244" s="105"/>
    </x:row>
    <x:row r="245" ht="38" customHeight="1">
      <x:c r="A245" s="103"/>
      <x:c r="B245" s="104"/>
      <x:c r="C245" s="104"/>
      <x:c r="D245" s="104"/>
      <x:c r="E245" s="104"/>
      <x:c r="F245" s="104"/>
      <x:c r="G245" s="104"/>
      <x:c r="H245" s="104"/>
      <x:c r="I245" s="104"/>
      <x:c r="J245" s="105"/>
    </x:row>
    <x:row r="246" ht="38" customHeight="1">
      <x:c r="A246" s="103"/>
      <x:c r="B246" s="104"/>
      <x:c r="C246" s="104"/>
      <x:c r="D246" s="104"/>
      <x:c r="E246" s="104"/>
      <x:c r="F246" s="104"/>
      <x:c r="G246" s="104"/>
      <x:c r="H246" s="104"/>
      <x:c r="I246" s="104"/>
      <x:c r="J246" s="105"/>
    </x:row>
    <x:row r="247" ht="38" customHeight="1">
      <x:c r="A247" s="103"/>
      <x:c r="B247" s="104"/>
      <x:c r="C247" s="104"/>
      <x:c r="D247" s="104"/>
      <x:c r="E247" s="104"/>
      <x:c r="F247" s="104"/>
      <x:c r="G247" s="104"/>
      <x:c r="H247" s="104"/>
      <x:c r="I247" s="104"/>
      <x:c r="J247" s="105"/>
    </x:row>
    <x:row r="248" ht="38" customHeight="1">
      <x:c r="A248" s="103"/>
      <x:c r="B248" s="104"/>
      <x:c r="C248" s="104"/>
      <x:c r="D248" s="104"/>
      <x:c r="E248" s="104"/>
      <x:c r="F248" s="104"/>
      <x:c r="G248" s="104"/>
      <x:c r="H248" s="104"/>
      <x:c r="I248" s="104"/>
      <x:c r="J248" s="105"/>
    </x:row>
    <x:row r="249" ht="38" customHeight="1">
      <x:c r="A249" s="103"/>
      <x:c r="B249" s="104"/>
      <x:c r="C249" s="104"/>
      <x:c r="D249" s="104"/>
      <x:c r="E249" s="104"/>
      <x:c r="F249" s="104"/>
      <x:c r="G249" s="104"/>
      <x:c r="H249" s="104"/>
      <x:c r="I249" s="104"/>
      <x:c r="J249" s="105"/>
    </x:row>
    <x:row r="250" ht="38" customHeight="1">
      <x:c r="A250" s="103"/>
      <x:c r="B250" s="104"/>
      <x:c r="C250" s="104"/>
      <x:c r="D250" s="104"/>
      <x:c r="E250" s="104"/>
      <x:c r="F250" s="104"/>
      <x:c r="G250" s="104"/>
      <x:c r="H250" s="104"/>
      <x:c r="I250" s="104"/>
      <x:c r="J250" s="105"/>
    </x:row>
    <x:row r="251" ht="38" customHeight="1">
      <x:c r="A251" s="103"/>
      <x:c r="B251" s="104"/>
      <x:c r="C251" s="104"/>
      <x:c r="D251" s="104"/>
      <x:c r="E251" s="104"/>
      <x:c r="F251" s="104"/>
      <x:c r="G251" s="104"/>
      <x:c r="H251" s="104"/>
      <x:c r="I251" s="104"/>
      <x:c r="J251" s="105"/>
    </x:row>
    <x:row r="252" ht="38" customHeight="1">
      <x:c r="A252" s="103"/>
      <x:c r="B252" s="104"/>
      <x:c r="C252" s="104"/>
      <x:c r="D252" s="104"/>
      <x:c r="E252" s="104"/>
      <x:c r="F252" s="104"/>
      <x:c r="G252" s="104"/>
      <x:c r="H252" s="104"/>
      <x:c r="I252" s="104"/>
      <x:c r="J252" s="105"/>
    </x:row>
    <x:row r="253" ht="38" customHeight="1">
      <x:c r="A253" s="103"/>
      <x:c r="B253" s="104"/>
      <x:c r="C253" s="104"/>
      <x:c r="D253" s="104"/>
      <x:c r="E253" s="104"/>
      <x:c r="F253" s="104"/>
      <x:c r="G253" s="104"/>
      <x:c r="H253" s="104"/>
      <x:c r="I253" s="104"/>
      <x:c r="J253" s="105"/>
    </x:row>
    <x:row r="254" ht="38" customHeight="1">
      <x:c r="A254" s="103"/>
      <x:c r="B254" s="104"/>
      <x:c r="C254" s="104"/>
      <x:c r="D254" s="104"/>
      <x:c r="E254" s="104"/>
      <x:c r="F254" s="104"/>
      <x:c r="G254" s="104"/>
      <x:c r="H254" s="104"/>
      <x:c r="I254" s="104"/>
      <x:c r="J254" s="105"/>
    </x:row>
    <x:row r="255" ht="38" customHeight="1">
      <x:c r="A255" s="103"/>
      <x:c r="B255" s="104"/>
      <x:c r="C255" s="104"/>
      <x:c r="D255" s="104"/>
      <x:c r="E255" s="104"/>
      <x:c r="F255" s="104"/>
      <x:c r="G255" s="104"/>
      <x:c r="H255" s="104"/>
      <x:c r="I255" s="104"/>
      <x:c r="J255" s="105"/>
    </x:row>
    <x:row r="256" ht="38" customHeight="1">
      <x:c r="A256" s="103"/>
      <x:c r="B256" s="104"/>
      <x:c r="C256" s="104"/>
      <x:c r="D256" s="104"/>
      <x:c r="E256" s="104"/>
      <x:c r="F256" s="104"/>
      <x:c r="G256" s="104"/>
      <x:c r="H256" s="104"/>
      <x:c r="I256" s="104"/>
      <x:c r="J256" s="105"/>
    </x:row>
    <x:row r="257" ht="38" customHeight="1">
      <x:c r="A257" s="103"/>
      <x:c r="B257" s="104"/>
      <x:c r="C257" s="104"/>
      <x:c r="D257" s="104"/>
      <x:c r="E257" s="104"/>
      <x:c r="F257" s="104"/>
      <x:c r="G257" s="104"/>
      <x:c r="H257" s="104"/>
      <x:c r="I257" s="104"/>
      <x:c r="J257" s="105"/>
    </x:row>
    <x:row r="258" ht="38" customHeight="1">
      <x:c r="A258" s="103"/>
      <x:c r="B258" s="104"/>
      <x:c r="C258" s="104"/>
      <x:c r="D258" s="104"/>
      <x:c r="E258" s="104"/>
      <x:c r="F258" s="104"/>
      <x:c r="G258" s="104"/>
      <x:c r="H258" s="104"/>
      <x:c r="I258" s="104"/>
      <x:c r="J258" s="105"/>
    </x:row>
    <x:row r="259" ht="38" customHeight="1">
      <x:c r="A259" s="103"/>
      <x:c r="B259" s="104"/>
      <x:c r="C259" s="104"/>
      <x:c r="D259" s="104"/>
      <x:c r="E259" s="104"/>
      <x:c r="F259" s="104"/>
      <x:c r="G259" s="104"/>
      <x:c r="H259" s="104"/>
      <x:c r="I259" s="104"/>
      <x:c r="J259" s="105"/>
    </x:row>
    <x:row r="260" ht="38" customHeight="1">
      <x:c r="A260" s="103"/>
      <x:c r="B260" s="104"/>
      <x:c r="C260" s="104"/>
      <x:c r="D260" s="104"/>
      <x:c r="E260" s="104"/>
      <x:c r="F260" s="104"/>
      <x:c r="G260" s="104"/>
      <x:c r="H260" s="104"/>
      <x:c r="I260" s="104"/>
      <x:c r="J260" s="105"/>
    </x:row>
    <x:row r="261" ht="38" customHeight="1">
      <x:c r="A261" s="103"/>
      <x:c r="B261" s="104"/>
      <x:c r="C261" s="104"/>
      <x:c r="D261" s="104"/>
      <x:c r="E261" s="104"/>
      <x:c r="F261" s="104"/>
      <x:c r="G261" s="104"/>
      <x:c r="H261" s="104"/>
      <x:c r="I261" s="104"/>
      <x:c r="J261" s="105"/>
    </x:row>
    <x:row r="262" ht="38" customHeight="1">
      <x:c r="A262" s="103"/>
      <x:c r="B262" s="104"/>
      <x:c r="C262" s="104"/>
      <x:c r="D262" s="104"/>
      <x:c r="E262" s="104"/>
      <x:c r="F262" s="104"/>
      <x:c r="G262" s="104"/>
      <x:c r="H262" s="104"/>
      <x:c r="I262" s="104"/>
      <x:c r="J262" s="105"/>
    </x:row>
    <x:row r="263" ht="38" customHeight="1">
      <x:c r="A263" s="103"/>
      <x:c r="B263" s="104"/>
      <x:c r="C263" s="104"/>
      <x:c r="D263" s="104"/>
      <x:c r="E263" s="104"/>
      <x:c r="F263" s="104"/>
      <x:c r="G263" s="104"/>
      <x:c r="H263" s="104"/>
      <x:c r="I263" s="104"/>
      <x:c r="J263" s="105"/>
    </x:row>
    <x:row r="264" ht="38" customHeight="1">
      <x:c r="A264" s="103"/>
      <x:c r="B264" s="104"/>
      <x:c r="C264" s="104"/>
      <x:c r="D264" s="104"/>
      <x:c r="E264" s="104"/>
      <x:c r="F264" s="104"/>
      <x:c r="G264" s="104"/>
      <x:c r="H264" s="104"/>
      <x:c r="I264" s="104"/>
      <x:c r="J264" s="105"/>
    </x:row>
    <x:row r="265" ht="38" customHeight="1">
      <x:c r="A265" s="103"/>
      <x:c r="B265" s="104"/>
      <x:c r="C265" s="104"/>
      <x:c r="D265" s="104"/>
      <x:c r="E265" s="104"/>
      <x:c r="F265" s="104"/>
      <x:c r="G265" s="104"/>
      <x:c r="H265" s="104"/>
      <x:c r="I265" s="104"/>
      <x:c r="J265" s="105"/>
    </x:row>
    <x:row r="266" ht="38" customHeight="1">
      <x:c r="A266" s="103"/>
      <x:c r="B266" s="104"/>
      <x:c r="C266" s="104"/>
      <x:c r="D266" s="104"/>
      <x:c r="E266" s="104"/>
      <x:c r="F266" s="104"/>
      <x:c r="G266" s="104"/>
      <x:c r="H266" s="104"/>
      <x:c r="I266" s="104"/>
      <x:c r="J266" s="105"/>
    </x:row>
    <x:row r="267" ht="38" customHeight="1">
      <x:c r="A267" s="103"/>
      <x:c r="B267" s="104"/>
      <x:c r="C267" s="104"/>
      <x:c r="D267" s="104"/>
      <x:c r="E267" s="104"/>
      <x:c r="F267" s="104"/>
      <x:c r="G267" s="104"/>
      <x:c r="H267" s="104"/>
      <x:c r="I267" s="104"/>
      <x:c r="J267" s="105"/>
    </x:row>
    <x:row r="268" ht="38" customHeight="1">
      <x:c r="A268" s="103"/>
      <x:c r="B268" s="104"/>
      <x:c r="C268" s="104"/>
      <x:c r="D268" s="104"/>
      <x:c r="E268" s="104"/>
      <x:c r="F268" s="104"/>
      <x:c r="G268" s="104"/>
      <x:c r="H268" s="104"/>
      <x:c r="I268" s="104"/>
      <x:c r="J268" s="105"/>
    </x:row>
    <x:row r="269" ht="38" customHeight="1">
      <x:c r="A269" s="103"/>
      <x:c r="B269" s="104"/>
      <x:c r="C269" s="104"/>
      <x:c r="D269" s="104"/>
      <x:c r="E269" s="104"/>
      <x:c r="F269" s="104"/>
      <x:c r="G269" s="104"/>
      <x:c r="H269" s="104"/>
      <x:c r="I269" s="104"/>
      <x:c r="J269" s="105"/>
    </x:row>
    <x:row r="270" ht="38" customHeight="1">
      <x:c r="A270" s="103"/>
      <x:c r="B270" s="104"/>
      <x:c r="C270" s="104"/>
      <x:c r="D270" s="104"/>
      <x:c r="E270" s="104"/>
      <x:c r="F270" s="104"/>
      <x:c r="G270" s="104"/>
      <x:c r="H270" s="104"/>
      <x:c r="I270" s="104"/>
      <x:c r="J270" s="105"/>
    </x:row>
    <x:row r="271" ht="38" customHeight="1">
      <x:c r="A271" s="103"/>
      <x:c r="B271" s="104"/>
      <x:c r="C271" s="104"/>
      <x:c r="D271" s="104"/>
      <x:c r="E271" s="104"/>
      <x:c r="F271" s="104"/>
      <x:c r="G271" s="104"/>
      <x:c r="H271" s="104"/>
      <x:c r="I271" s="104"/>
      <x:c r="J271" s="105"/>
    </x:row>
    <x:row r="272" ht="38" customHeight="1">
      <x:c r="A272" s="103"/>
      <x:c r="B272" s="104"/>
      <x:c r="C272" s="104"/>
      <x:c r="D272" s="104"/>
      <x:c r="E272" s="104"/>
      <x:c r="F272" s="104"/>
      <x:c r="G272" s="104"/>
      <x:c r="H272" s="104"/>
      <x:c r="I272" s="104"/>
      <x:c r="J272" s="105"/>
    </x:row>
    <x:row r="273" ht="38" customHeight="1">
      <x:c r="A273" s="103"/>
      <x:c r="B273" s="104"/>
      <x:c r="C273" s="104"/>
      <x:c r="D273" s="104"/>
      <x:c r="E273" s="104"/>
      <x:c r="F273" s="104"/>
      <x:c r="G273" s="104"/>
      <x:c r="H273" s="104"/>
      <x:c r="I273" s="104"/>
      <x:c r="J273" s="105"/>
    </x:row>
    <x:row r="274" ht="38" customHeight="1">
      <x:c r="A274" s="103"/>
      <x:c r="B274" s="104"/>
      <x:c r="C274" s="104"/>
      <x:c r="D274" s="104"/>
      <x:c r="E274" s="104"/>
      <x:c r="F274" s="104"/>
      <x:c r="G274" s="104"/>
      <x:c r="H274" s="104"/>
      <x:c r="I274" s="104"/>
      <x:c r="J274" s="105"/>
    </x:row>
    <x:row r="275" ht="38" customHeight="1">
      <x:c r="A275" s="103"/>
      <x:c r="B275" s="104"/>
      <x:c r="C275" s="104"/>
      <x:c r="D275" s="104"/>
      <x:c r="E275" s="104"/>
      <x:c r="F275" s="104"/>
      <x:c r="G275" s="104"/>
      <x:c r="H275" s="104"/>
      <x:c r="I275" s="104"/>
      <x:c r="J275" s="105"/>
    </x:row>
    <x:row r="276" ht="38" customHeight="1">
      <x:c r="A276" s="103"/>
      <x:c r="B276" s="104"/>
      <x:c r="C276" s="104"/>
      <x:c r="D276" s="104"/>
      <x:c r="E276" s="104"/>
      <x:c r="F276" s="104"/>
      <x:c r="G276" s="104"/>
      <x:c r="H276" s="104"/>
      <x:c r="I276" s="104"/>
      <x:c r="J276" s="105"/>
    </x:row>
    <x:row r="277" ht="38" customHeight="1">
      <x:c r="A277" s="103"/>
      <x:c r="B277" s="104"/>
      <x:c r="C277" s="104"/>
      <x:c r="D277" s="104"/>
      <x:c r="E277" s="104"/>
      <x:c r="F277" s="104"/>
      <x:c r="G277" s="104"/>
      <x:c r="H277" s="104"/>
      <x:c r="I277" s="104"/>
      <x:c r="J277" s="105"/>
    </x:row>
    <x:row r="278" ht="38" customHeight="1">
      <x:c r="A278" s="103"/>
      <x:c r="B278" s="104"/>
      <x:c r="C278" s="104"/>
      <x:c r="D278" s="104"/>
      <x:c r="E278" s="104"/>
      <x:c r="F278" s="104"/>
      <x:c r="G278" s="104"/>
      <x:c r="H278" s="104"/>
      <x:c r="I278" s="104"/>
      <x:c r="J278" s="105"/>
    </x:row>
    <x:row r="279" ht="38" customHeight="1">
      <x:c r="A279" s="103"/>
      <x:c r="B279" s="104"/>
      <x:c r="C279" s="104"/>
      <x:c r="D279" s="104"/>
      <x:c r="E279" s="104"/>
      <x:c r="F279" s="104"/>
      <x:c r="G279" s="104"/>
      <x:c r="H279" s="104"/>
      <x:c r="I279" s="104"/>
      <x:c r="J279" s="105"/>
    </x:row>
    <x:row r="280" ht="38" customHeight="1">
      <x:c r="A280" s="103"/>
      <x:c r="B280" s="104"/>
      <x:c r="C280" s="104"/>
      <x:c r="D280" s="104"/>
      <x:c r="E280" s="104"/>
      <x:c r="F280" s="104"/>
      <x:c r="G280" s="104"/>
      <x:c r="H280" s="104"/>
      <x:c r="I280" s="104"/>
      <x:c r="J280" s="105"/>
    </x:row>
    <x:row r="281" ht="38" customHeight="1">
      <x:c r="A281" s="103"/>
      <x:c r="B281" s="104"/>
      <x:c r="C281" s="104"/>
      <x:c r="D281" s="104"/>
      <x:c r="E281" s="104"/>
      <x:c r="F281" s="104"/>
      <x:c r="G281" s="104"/>
      <x:c r="H281" s="104"/>
      <x:c r="I281" s="104"/>
      <x:c r="J281" s="105"/>
    </x:row>
    <x:row r="282" ht="38" customHeight="1">
      <x:c r="A282" s="103"/>
      <x:c r="B282" s="104"/>
      <x:c r="C282" s="104"/>
      <x:c r="D282" s="104"/>
      <x:c r="E282" s="104"/>
      <x:c r="F282" s="104"/>
      <x:c r="G282" s="104"/>
      <x:c r="H282" s="104"/>
      <x:c r="I282" s="104"/>
      <x:c r="J282" s="105"/>
    </x:row>
    <x:row r="283" ht="38" customHeight="1">
      <x:c r="A283" s="103"/>
      <x:c r="B283" s="104"/>
      <x:c r="C283" s="104"/>
      <x:c r="D283" s="104"/>
      <x:c r="E283" s="104"/>
      <x:c r="F283" s="104"/>
      <x:c r="G283" s="104"/>
      <x:c r="H283" s="104"/>
      <x:c r="I283" s="104"/>
      <x:c r="J283" s="105"/>
    </x:row>
    <x:row r="284" ht="38" customHeight="1">
      <x:c r="A284" s="103"/>
      <x:c r="B284" s="104"/>
      <x:c r="C284" s="104"/>
      <x:c r="D284" s="104"/>
      <x:c r="E284" s="104"/>
      <x:c r="F284" s="104"/>
      <x:c r="G284" s="104"/>
      <x:c r="H284" s="104"/>
      <x:c r="I284" s="104"/>
      <x:c r="J284" s="105"/>
    </x:row>
    <x:row r="285" ht="38" customHeight="1">
      <x:c r="A285" s="103"/>
      <x:c r="B285" s="104"/>
      <x:c r="C285" s="104"/>
      <x:c r="D285" s="104"/>
      <x:c r="E285" s="104"/>
      <x:c r="F285" s="104"/>
      <x:c r="G285" s="104"/>
      <x:c r="H285" s="104"/>
      <x:c r="I285" s="104"/>
      <x:c r="J285" s="105"/>
    </x:row>
    <x:row r="286" ht="38" customHeight="1">
      <x:c r="A286" s="103"/>
      <x:c r="B286" s="104"/>
      <x:c r="C286" s="104"/>
      <x:c r="D286" s="104"/>
      <x:c r="E286" s="104"/>
      <x:c r="F286" s="104"/>
      <x:c r="G286" s="104"/>
      <x:c r="H286" s="104"/>
      <x:c r="I286" s="104"/>
      <x:c r="J286" s="105"/>
    </x:row>
    <x:row r="287" ht="38" customHeight="1">
      <x:c r="A287" s="103"/>
      <x:c r="B287" s="104"/>
      <x:c r="C287" s="104"/>
      <x:c r="D287" s="104"/>
      <x:c r="E287" s="104"/>
      <x:c r="F287" s="104"/>
      <x:c r="G287" s="104"/>
      <x:c r="H287" s="104"/>
      <x:c r="I287" s="104"/>
      <x:c r="J287" s="105"/>
    </x:row>
    <x:row r="288" ht="38" customHeight="1">
      <x:c r="A288" s="103"/>
      <x:c r="B288" s="104"/>
      <x:c r="C288" s="104"/>
      <x:c r="D288" s="104"/>
      <x:c r="E288" s="104"/>
      <x:c r="F288" s="104"/>
      <x:c r="G288" s="104"/>
      <x:c r="H288" s="104"/>
      <x:c r="I288" s="104"/>
      <x:c r="J288" s="105"/>
    </x:row>
    <x:row r="289" ht="38" customHeight="1">
      <x:c r="A289" s="103"/>
      <x:c r="B289" s="104"/>
      <x:c r="C289" s="104"/>
      <x:c r="D289" s="104"/>
      <x:c r="E289" s="104"/>
      <x:c r="F289" s="104"/>
      <x:c r="G289" s="104"/>
      <x:c r="H289" s="104"/>
      <x:c r="I289" s="104"/>
      <x:c r="J289" s="105"/>
    </x:row>
    <x:row r="290" ht="38" customHeight="1">
      <x:c r="A290" s="103"/>
      <x:c r="B290" s="104"/>
      <x:c r="C290" s="104"/>
      <x:c r="D290" s="104"/>
      <x:c r="E290" s="104"/>
      <x:c r="F290" s="104"/>
      <x:c r="G290" s="104"/>
      <x:c r="H290" s="104"/>
      <x:c r="I290" s="104"/>
      <x:c r="J290" s="105"/>
    </x:row>
    <x:row r="291" ht="38" customHeight="1">
      <x:c r="A291" s="103"/>
      <x:c r="B291" s="104"/>
      <x:c r="C291" s="104"/>
      <x:c r="D291" s="104"/>
      <x:c r="E291" s="104"/>
      <x:c r="F291" s="104"/>
      <x:c r="G291" s="104"/>
      <x:c r="H291" s="104"/>
      <x:c r="I291" s="104"/>
      <x:c r="J291" s="105"/>
    </x:row>
    <x:row r="292" ht="38" customHeight="1">
      <x:c r="A292" s="103"/>
      <x:c r="B292" s="104"/>
      <x:c r="C292" s="104"/>
      <x:c r="D292" s="104"/>
      <x:c r="E292" s="104"/>
      <x:c r="F292" s="104"/>
      <x:c r="G292" s="104"/>
      <x:c r="H292" s="104"/>
      <x:c r="I292" s="104"/>
      <x:c r="J292" s="105"/>
    </x:row>
    <x:row r="293" ht="38" customHeight="1">
      <x:c r="A293" s="103"/>
      <x:c r="B293" s="104"/>
      <x:c r="C293" s="104"/>
      <x:c r="D293" s="104"/>
      <x:c r="E293" s="104"/>
      <x:c r="F293" s="104"/>
      <x:c r="G293" s="104"/>
      <x:c r="H293" s="104"/>
      <x:c r="I293" s="104"/>
      <x:c r="J293" s="105"/>
    </x:row>
    <x:row r="294" ht="38" customHeight="1">
      <x:c r="A294" s="103"/>
      <x:c r="B294" s="104"/>
      <x:c r="C294" s="104"/>
      <x:c r="D294" s="104"/>
      <x:c r="E294" s="104"/>
      <x:c r="F294" s="104"/>
      <x:c r="G294" s="104"/>
      <x:c r="H294" s="104"/>
      <x:c r="I294" s="104"/>
      <x:c r="J294" s="105"/>
    </x:row>
    <x:row r="295" ht="38" customHeight="1">
      <x:c r="A295" s="103"/>
      <x:c r="B295" s="104"/>
      <x:c r="C295" s="104"/>
      <x:c r="D295" s="104"/>
      <x:c r="E295" s="104"/>
      <x:c r="F295" s="104"/>
      <x:c r="G295" s="104"/>
      <x:c r="H295" s="104"/>
      <x:c r="I295" s="104"/>
      <x:c r="J295" s="105"/>
    </x:row>
    <x:row r="296" ht="38" customHeight="1">
      <x:c r="A296" s="103"/>
      <x:c r="B296" s="104"/>
      <x:c r="C296" s="104"/>
      <x:c r="D296" s="104"/>
      <x:c r="E296" s="104"/>
      <x:c r="F296" s="104"/>
      <x:c r="G296" s="104"/>
      <x:c r="H296" s="104"/>
      <x:c r="I296" s="104"/>
      <x:c r="J296" s="105"/>
    </x:row>
    <x:row r="297" ht="38" customHeight="1">
      <x:c r="A297" s="103"/>
      <x:c r="B297" s="104"/>
      <x:c r="C297" s="104"/>
      <x:c r="D297" s="104"/>
      <x:c r="E297" s="104"/>
      <x:c r="F297" s="104"/>
      <x:c r="G297" s="104"/>
      <x:c r="H297" s="104"/>
      <x:c r="I297" s="104"/>
      <x:c r="J297" s="105"/>
    </x:row>
    <x:row r="298" ht="38" customHeight="1">
      <x:c r="A298" s="103"/>
      <x:c r="B298" s="104"/>
      <x:c r="C298" s="104"/>
      <x:c r="D298" s="104"/>
      <x:c r="E298" s="104"/>
      <x:c r="F298" s="104"/>
      <x:c r="G298" s="104"/>
      <x:c r="H298" s="104"/>
      <x:c r="I298" s="104"/>
      <x:c r="J298" s="105"/>
    </x:row>
    <x:row r="299" ht="38" customHeight="1">
      <x:c r="A299" s="103"/>
      <x:c r="B299" s="104"/>
      <x:c r="C299" s="104"/>
      <x:c r="D299" s="104"/>
      <x:c r="E299" s="104"/>
      <x:c r="F299" s="104"/>
      <x:c r="G299" s="104"/>
      <x:c r="H299" s="104"/>
      <x:c r="I299" s="104"/>
      <x:c r="J299" s="105"/>
    </x:row>
    <x:row r="300" ht="38" customHeight="1">
      <x:c r="A300" s="103"/>
      <x:c r="B300" s="104"/>
      <x:c r="C300" s="104"/>
      <x:c r="D300" s="104"/>
      <x:c r="E300" s="104"/>
      <x:c r="F300" s="104"/>
      <x:c r="G300" s="104"/>
      <x:c r="H300" s="104"/>
      <x:c r="I300" s="104"/>
      <x:c r="J300" s="105"/>
    </x:row>
    <x:row r="301" ht="38" customHeight="1">
      <x:c r="A301" s="103"/>
      <x:c r="B301" s="104"/>
      <x:c r="C301" s="104"/>
      <x:c r="D301" s="104"/>
      <x:c r="E301" s="104"/>
      <x:c r="F301" s="104"/>
      <x:c r="G301" s="104"/>
      <x:c r="H301" s="104"/>
      <x:c r="I301" s="104"/>
      <x:c r="J301" s="105"/>
    </x:row>
    <x:row r="302" ht="38" customHeight="1">
      <x:c r="A302" s="103"/>
      <x:c r="B302" s="104"/>
      <x:c r="C302" s="104"/>
      <x:c r="D302" s="104"/>
      <x:c r="E302" s="104"/>
      <x:c r="F302" s="104"/>
      <x:c r="G302" s="104"/>
      <x:c r="H302" s="104"/>
      <x:c r="I302" s="104"/>
      <x:c r="J302" s="105"/>
    </x:row>
    <x:row r="303" ht="38" customHeight="1">
      <x:c r="A303" s="103"/>
      <x:c r="B303" s="104"/>
      <x:c r="C303" s="104"/>
      <x:c r="D303" s="104"/>
      <x:c r="E303" s="104"/>
      <x:c r="F303" s="104"/>
      <x:c r="G303" s="104"/>
      <x:c r="H303" s="104"/>
      <x:c r="I303" s="104"/>
      <x:c r="J303" s="105"/>
    </x:row>
    <x:row r="304" ht="38" customHeight="1">
      <x:c r="A304" s="106"/>
      <x:c r="B304" s="107"/>
      <x:c r="C304" s="107"/>
      <x:c r="D304" s="107"/>
      <x:c r="E304" s="107"/>
      <x:c r="F304" s="107"/>
      <x:c r="G304" s="107"/>
      <x:c r="H304" s="107"/>
      <x:c r="I304" s="107"/>
      <x:c r="J304" s="108"/>
    </x:row>
  </x:sheetData>
  <x:mergeCells>
    <x:mergeCell ref="A1:J1"/>
    <x:mergeCell ref="A2:J2"/>
  </x:mergeCells>
  <x:conditionalFormatting sqref="B5:B304">
    <x:cfRule type="containsText" dxfId="28" priority="1" operator="containsText" text="正确"/>
    <x:cfRule type="containsText" dxfId="29" priority="2" operator="containsText" text="部分正确"/>
    <x:cfRule type="containsText" dxfId="30" priority="3" operator="containsText" text="错误"/>
  </x:conditionalFormatting>
  <x:conditionalFormatting sqref="I5:I304">
    <x:cfRule type="containsText" dxfId="31" priority="4" operator="containsText" text="已通过"/>
    <x:cfRule type="containsText" dxfId="32" priority="5" operator="containsText" text="仍失败"/>
  </x:conditionalFormatting>
  <x:dataValidations count="3">
    <x:dataValidation type="list" sqref="B5:B304">
      <x:formula1>"待判,正确,部分正确,错误,无需判定"</x:formula1>
    </x:dataValidation>
    <x:dataValidation type="list" sqref="G5:G304">
      <x:formula1>"视觉转录,过早锁定,开放联想无验证,Meta依赖污染,规则建模错误,完整度不足,跨题污染,工具/环境阻塞,交付不完整,其他"</x:formula1>
    </x:dataValidation>
    <x:dataValidation type="list" sqref="I5:I304">
      <x:formula1>"待复测,已通过,仍失败,不再复测"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62dd372f2447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38" customHeight="1">
      <x:c r="A1" s="3" t="str">
        <x:v>参数字典</x:v>
      </x:c>
      <x:c r="B1" s="3"/>
      <x:c r="C1" s="3"/>
      <x:c r="D1" s="3"/>
      <x:c r="E1" s="3"/>
      <x:c r="F1" s="3"/>
    </x:row>
    <x:row r="2" ht="30" customHeight="1">
      <x:c r="A2" s="7" t="str">
        <x:v>可按需要扩展选项；不要更改已有含义，以免历史状态失真。</x:v>
      </x:c>
      <x:c r="B2" s="7"/>
      <x:c r="C2" s="7"/>
      <x:c r="D2" s="7"/>
      <x:c r="E2" s="7"/>
      <x:c r="F2" s="7"/>
    </x:row>
    <x:row r="4" ht="32" customHeight="1">
      <x:c r="A4" s="78" t="str">
        <x:v>状态</x:v>
      </x:c>
      <x:c r="B4" s="79" t="str">
        <x:v>置信度</x:v>
      </x:c>
      <x:c r="C4" s="79" t="str">
        <x:v>用户判定</x:v>
      </x:c>
      <x:c r="D4" s="79" t="str">
        <x:v>材料完整度</x:v>
      </x:c>
      <x:c r="E4" s="79" t="str">
        <x:v>验证结果</x:v>
      </x:c>
      <x:c r="F4" s="80" t="str">
        <x:v>根因标签</x:v>
      </x:c>
    </x:row>
    <x:row r="5">
      <x:c r="A5" s="100" t="str">
        <x:v>未开始</x:v>
      </x:c>
      <x:c r="B5" s="101" t="str">
        <x:v>低</x:v>
      </x:c>
      <x:c r="C5" s="101" t="str">
        <x:v>待判</x:v>
      </x:c>
      <x:c r="D5" s="101" t="str">
        <x:v>完整</x:v>
      </x:c>
      <x:c r="E5" s="101" t="str">
        <x:v>待检查</x:v>
      </x:c>
      <x:c r="F5" s="102" t="str">
        <x:v>视觉转录</x:v>
      </x:c>
    </x:row>
    <x:row r="6">
      <x:c r="A6" s="103" t="str">
        <x:v>转录中</x:v>
      </x:c>
      <x:c r="B6" s="104" t="str">
        <x:v>中</x:v>
      </x:c>
      <x:c r="C6" s="104" t="str">
        <x:v>正确</x:v>
      </x:c>
      <x:c r="D6" s="104" t="str">
        <x:v>基本完整</x:v>
      </x:c>
      <x:c r="E6" s="104" t="str">
        <x:v>通过</x:v>
      </x:c>
      <x:c r="F6" s="105" t="str">
        <x:v>过早锁定</x:v>
      </x:c>
    </x:row>
    <x:row r="7">
      <x:c r="A7" s="103" t="str">
        <x:v>建模中</x:v>
      </x:c>
      <x:c r="B7" s="104" t="str">
        <x:v>高</x:v>
      </x:c>
      <x:c r="C7" s="104" t="str">
        <x:v>部分正确</x:v>
      </x:c>
      <x:c r="D7" s="104" t="str">
        <x:v>有缺失</x:v>
      </x:c>
      <x:c r="E7" s="104" t="str">
        <x:v>失败</x:v>
      </x:c>
      <x:c r="F7" s="105" t="str">
        <x:v>开放联想无验证</x:v>
      </x:c>
    </x:row>
    <x:row r="8">
      <x:c r="A8" s="103" t="str">
        <x:v>候选</x:v>
      </x:c>
      <x:c r="B8" s="104" t="str">
        <x:v>锁定</x:v>
      </x:c>
      <x:c r="C8" s="104" t="str">
        <x:v>错误</x:v>
      </x:c>
      <x:c r="D8" s="104" t="str">
        <x:v>严重缺失</x:v>
      </x:c>
      <x:c r="E8" s="104" t="str">
        <x:v>不适用</x:v>
      </x:c>
      <x:c r="F8" s="105" t="str">
        <x:v>Meta依赖污染</x:v>
      </x:c>
    </x:row>
    <x:row r="9">
      <x:c r="A9" s="103" t="str">
        <x:v>高置信</x:v>
      </x:c>
      <x:c r="B9" s="104"/>
      <x:c r="C9" s="104" t="str">
        <x:v>无需判定</x:v>
      </x:c>
      <x:c r="D9" s="104"/>
      <x:c r="E9" s="104"/>
      <x:c r="F9" s="105" t="str">
        <x:v>规则建模错误</x:v>
      </x:c>
    </x:row>
    <x:row r="10">
      <x:c r="A10" s="103" t="str">
        <x:v>已锁定</x:v>
      </x:c>
      <x:c r="B10" s="104"/>
      <x:c r="C10" s="104"/>
      <x:c r="D10" s="104"/>
      <x:c r="E10" s="104"/>
      <x:c r="F10" s="105" t="str">
        <x:v>完整度不足</x:v>
      </x:c>
    </x:row>
    <x:row r="11">
      <x:c r="A11" s="103" t="str">
        <x:v>争议</x:v>
      </x:c>
      <x:c r="B11" s="104"/>
      <x:c r="C11" s="104"/>
      <x:c r="D11" s="104"/>
      <x:c r="E11" s="104"/>
      <x:c r="F11" s="105" t="str">
        <x:v>跨题污染</x:v>
      </x:c>
    </x:row>
    <x:row r="12">
      <x:c r="A12" s="103" t="str">
        <x:v>已否定</x:v>
      </x:c>
      <x:c r="B12" s="104"/>
      <x:c r="C12" s="104"/>
      <x:c r="D12" s="104"/>
      <x:c r="E12" s="104"/>
      <x:c r="F12" s="105" t="str">
        <x:v>工具/环境阻塞</x:v>
      </x:c>
    </x:row>
    <x:row r="13">
      <x:c r="A13" s="103" t="str">
        <x:v>已提交</x:v>
      </x:c>
      <x:c r="B13" s="104"/>
      <x:c r="C13" s="104"/>
      <x:c r="D13" s="104"/>
      <x:c r="E13" s="104"/>
      <x:c r="F13" s="105" t="str">
        <x:v>交付不完整</x:v>
      </x:c>
    </x:row>
    <x:row r="14">
      <x:c r="A14" s="106" t="str">
        <x:v>已结束</x:v>
      </x:c>
      <x:c r="B14" s="107"/>
      <x:c r="C14" s="107"/>
      <x:c r="D14" s="107"/>
      <x:c r="E14" s="107"/>
      <x:c r="F14" s="108" t="str">
        <x:v>其他</x:v>
      </x:c>
    </x:row>
  </x:sheetData>
  <x:mergeCells>
    <x:mergeCell ref="A1:F1"/>
    <x:mergeCell ref="A2:F2"/>
  </x:mergeCells>
  <x:pageMargins left="0.7" right="0.7" top="0.75" bottom="0.75" header="0.3" footer="0.3"/>
</x:worksheet>
</file>