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aelmeisser/Library/CloudStorage/OneDrive-Persönlich/r_projects/econ_data/data/"/>
    </mc:Choice>
  </mc:AlternateContent>
  <xr:revisionPtr revIDLastSave="0" documentId="13_ncr:1_{34D8C839-7EDC-2644-8876-F046F73AD068}" xr6:coauthVersionLast="47" xr6:coauthVersionMax="47" xr10:uidLastSave="{00000000-0000-0000-0000-000000000000}"/>
  <bookViews>
    <workbookView xWindow="0" yWindow="500" windowWidth="28800" windowHeight="15620" activeTab="1" xr2:uid="{00000000-000D-0000-FFFF-FFFF00000000}"/>
  </bookViews>
  <sheets>
    <sheet name="absolut" sheetId="1" r:id="rId1"/>
    <sheet name="prozentual" sheetId="2" r:id="rId2"/>
  </sheet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  <c r="N2" i="1"/>
</calcChain>
</file>

<file path=xl/sharedStrings.xml><?xml version="1.0" encoding="utf-8"?>
<sst xmlns="http://schemas.openxmlformats.org/spreadsheetml/2006/main" count="28" uniqueCount="15">
  <si>
    <t>Jahr</t>
  </si>
  <si>
    <t>Beziehungen zum Ausland - Internationale Zusammenarbeit</t>
  </si>
  <si>
    <t>Bildung und Forschung</t>
  </si>
  <si>
    <t>Finanzen und Steuern</t>
  </si>
  <si>
    <t>Gesundheit</t>
  </si>
  <si>
    <t>Institutionelle und finanzielle Voraussetzungen</t>
  </si>
  <si>
    <t>Kultur und Freizeit</t>
  </si>
  <si>
    <t>Landwirtschaft und Ernährung</t>
  </si>
  <si>
    <t>Sicherheit</t>
  </si>
  <si>
    <t>Soziale Wohlfahrt</t>
  </si>
  <si>
    <t>Umwelt und Raumordnung</t>
  </si>
  <si>
    <t>Verkehr</t>
  </si>
  <si>
    <t>Wirtschaft</t>
  </si>
  <si>
    <t>Total</t>
  </si>
  <si>
    <t>Beziehungen zum Ausland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</si>
</sst>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zoomScale="50" workbookViewId="0">
      <selection activeCell="R49" sqref="R49"/>
    </sheetView>
  </sheetViews>
  <sheetFormatPr baseColWidth="10" defaultColWidth="8.83203125" defaultRowHeight="15" x14ac:dyDescent="0.2"/>
  <cols>
    <col min="1" max="1" width="8.5" customWidth="1"/>
    <col min="2" max="13" width="16.5" customWidth="1"/>
    <col min="14" max="14" width="14.1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">
      <c r="A2">
        <v>1990</v>
      </c>
      <c r="B2">
        <v>1520553691</v>
      </c>
      <c r="C2">
        <v>2915630647</v>
      </c>
      <c r="D2">
        <v>4284407050</v>
      </c>
      <c r="E2">
        <v>88635649</v>
      </c>
      <c r="F2">
        <v>1296989127</v>
      </c>
      <c r="G2">
        <v>220688667</v>
      </c>
      <c r="H2">
        <v>2513283834</v>
      </c>
      <c r="I2">
        <v>6232318663</v>
      </c>
      <c r="J2">
        <v>6875148065</v>
      </c>
      <c r="K2">
        <v>602130061</v>
      </c>
      <c r="L2">
        <v>4626737461</v>
      </c>
      <c r="M2">
        <v>439205841</v>
      </c>
      <c r="N2">
        <f>SUM(B2+C2+D2+E2+F2+G2+H2+I2+J2+K2+L2+M2)</f>
        <v>31615728756</v>
      </c>
    </row>
    <row r="3" spans="1:14" x14ac:dyDescent="0.2">
      <c r="A3">
        <v>1991</v>
      </c>
      <c r="B3">
        <v>1714089035</v>
      </c>
      <c r="C3">
        <v>3196255804</v>
      </c>
      <c r="D3">
        <v>4556435637</v>
      </c>
      <c r="E3">
        <v>108864418</v>
      </c>
      <c r="F3">
        <v>1450563668</v>
      </c>
      <c r="G3">
        <v>279354912</v>
      </c>
      <c r="H3">
        <v>2902513073</v>
      </c>
      <c r="I3">
        <v>6403683761</v>
      </c>
      <c r="J3">
        <v>8091566588</v>
      </c>
      <c r="K3">
        <v>732350257</v>
      </c>
      <c r="L3">
        <v>5372565535</v>
      </c>
      <c r="M3">
        <v>693129756</v>
      </c>
      <c r="N3">
        <f>SUM(B3+C3+D3+E3+F3+G3+H3+I3+J3+K3+L3+M3)</f>
        <v>35501372444</v>
      </c>
    </row>
    <row r="4" spans="1:14" x14ac:dyDescent="0.2">
      <c r="A4">
        <v>1992</v>
      </c>
      <c r="B4">
        <v>2052453520</v>
      </c>
      <c r="C4">
        <v>3463842008</v>
      </c>
      <c r="D4">
        <v>5520356244</v>
      </c>
      <c r="E4">
        <v>123821498</v>
      </c>
      <c r="F4">
        <v>1579658908</v>
      </c>
      <c r="G4">
        <v>264723245</v>
      </c>
      <c r="H4">
        <v>2966537950</v>
      </c>
      <c r="I4">
        <v>6469724951</v>
      </c>
      <c r="J4">
        <v>8615627258</v>
      </c>
      <c r="K4">
        <v>625187868</v>
      </c>
      <c r="L4">
        <v>5541552954</v>
      </c>
      <c r="M4">
        <v>592994741</v>
      </c>
      <c r="N4">
        <f t="shared" ref="N4:N40" si="0">SUM(B4+C4+D4+E4+F4+G4+H4+I4+J4+K4+L4+M4)</f>
        <v>37816481145</v>
      </c>
    </row>
    <row r="5" spans="1:14" x14ac:dyDescent="0.2">
      <c r="A5">
        <v>1993</v>
      </c>
      <c r="B5">
        <v>1978938111</v>
      </c>
      <c r="C5">
        <v>3588630605</v>
      </c>
      <c r="D5">
        <v>5211826174</v>
      </c>
      <c r="E5">
        <v>125973523</v>
      </c>
      <c r="F5">
        <v>1603145645</v>
      </c>
      <c r="G5">
        <v>261420693</v>
      </c>
      <c r="H5">
        <v>3223441081</v>
      </c>
      <c r="I5">
        <v>5989260145</v>
      </c>
      <c r="J5">
        <v>11298340730</v>
      </c>
      <c r="K5">
        <v>647154403</v>
      </c>
      <c r="L5">
        <v>6127084760</v>
      </c>
      <c r="M5">
        <v>544994606</v>
      </c>
      <c r="N5">
        <f t="shared" si="0"/>
        <v>40600210476</v>
      </c>
    </row>
    <row r="6" spans="1:14" x14ac:dyDescent="0.2">
      <c r="A6">
        <v>1994</v>
      </c>
      <c r="B6">
        <v>2025540113</v>
      </c>
      <c r="C6">
        <v>3708233625</v>
      </c>
      <c r="D6">
        <v>6271460413</v>
      </c>
      <c r="E6">
        <v>127365078</v>
      </c>
      <c r="F6">
        <v>1610248853</v>
      </c>
      <c r="G6">
        <v>274129175</v>
      </c>
      <c r="H6">
        <v>3304162666</v>
      </c>
      <c r="I6">
        <v>6180145404</v>
      </c>
      <c r="J6">
        <v>10697572111</v>
      </c>
      <c r="K6">
        <v>695832419</v>
      </c>
      <c r="L6">
        <v>6044092786</v>
      </c>
      <c r="M6">
        <v>402464406</v>
      </c>
      <c r="N6">
        <f t="shared" si="0"/>
        <v>41341247049</v>
      </c>
    </row>
    <row r="7" spans="1:14" x14ac:dyDescent="0.2">
      <c r="A7">
        <v>1995</v>
      </c>
      <c r="B7">
        <v>1966143713</v>
      </c>
      <c r="C7">
        <v>3782031117</v>
      </c>
      <c r="D7">
        <v>5851209917</v>
      </c>
      <c r="E7">
        <v>142914721</v>
      </c>
      <c r="F7">
        <v>1669993212</v>
      </c>
      <c r="G7">
        <v>285136208</v>
      </c>
      <c r="H7">
        <v>3355617435</v>
      </c>
      <c r="I7">
        <v>6123288508</v>
      </c>
      <c r="J7">
        <v>10221180047</v>
      </c>
      <c r="K7">
        <v>618168737</v>
      </c>
      <c r="L7">
        <v>6066917954</v>
      </c>
      <c r="M7">
        <v>445862141</v>
      </c>
      <c r="N7">
        <f t="shared" si="0"/>
        <v>40528463710</v>
      </c>
    </row>
    <row r="8" spans="1:14" x14ac:dyDescent="0.2">
      <c r="A8">
        <v>1996</v>
      </c>
      <c r="B8">
        <v>1980211005</v>
      </c>
      <c r="C8">
        <v>3769967392</v>
      </c>
      <c r="D8">
        <v>6054042708</v>
      </c>
      <c r="E8">
        <v>139545583</v>
      </c>
      <c r="F8">
        <v>1750324885</v>
      </c>
      <c r="G8">
        <v>378072672</v>
      </c>
      <c r="H8">
        <v>3764538909</v>
      </c>
      <c r="I8">
        <v>5855449003</v>
      </c>
      <c r="J8">
        <v>12738238707</v>
      </c>
      <c r="K8">
        <v>613352102</v>
      </c>
      <c r="L8">
        <v>6188360530</v>
      </c>
      <c r="M8">
        <v>607598244</v>
      </c>
      <c r="N8">
        <f t="shared" si="0"/>
        <v>43839701740</v>
      </c>
    </row>
    <row r="9" spans="1:14" x14ac:dyDescent="0.2">
      <c r="A9">
        <v>1997</v>
      </c>
      <c r="B9">
        <v>1951420502</v>
      </c>
      <c r="C9">
        <v>3719666603</v>
      </c>
      <c r="D9">
        <v>6339176682</v>
      </c>
      <c r="E9">
        <v>132551651</v>
      </c>
      <c r="F9">
        <v>1678735604</v>
      </c>
      <c r="G9">
        <v>415918454</v>
      </c>
      <c r="H9">
        <v>3728488901</v>
      </c>
      <c r="I9">
        <v>5674377864</v>
      </c>
      <c r="J9">
        <v>12968755756</v>
      </c>
      <c r="K9">
        <v>622302995</v>
      </c>
      <c r="L9">
        <v>6508301127</v>
      </c>
      <c r="M9">
        <v>381805965</v>
      </c>
      <c r="N9">
        <f t="shared" si="0"/>
        <v>44121502104</v>
      </c>
    </row>
    <row r="10" spans="1:14" x14ac:dyDescent="0.2">
      <c r="A10">
        <v>1998</v>
      </c>
      <c r="B10">
        <v>1957545208</v>
      </c>
      <c r="C10">
        <v>3791191806</v>
      </c>
      <c r="D10">
        <v>6990430679</v>
      </c>
      <c r="E10">
        <v>131496766</v>
      </c>
      <c r="F10">
        <v>1644567997</v>
      </c>
      <c r="G10">
        <v>464567277</v>
      </c>
      <c r="H10">
        <v>3742987607</v>
      </c>
      <c r="I10">
        <v>5634870502</v>
      </c>
      <c r="J10">
        <v>13051634596</v>
      </c>
      <c r="K10">
        <v>625918954</v>
      </c>
      <c r="L10">
        <v>8111978221</v>
      </c>
      <c r="M10">
        <v>442241834</v>
      </c>
      <c r="N10">
        <f t="shared" si="0"/>
        <v>46589431447</v>
      </c>
    </row>
    <row r="11" spans="1:14" x14ac:dyDescent="0.2">
      <c r="A11">
        <v>1999</v>
      </c>
      <c r="B11">
        <v>2074469976</v>
      </c>
      <c r="C11">
        <v>3971224362</v>
      </c>
      <c r="D11">
        <v>7069372235</v>
      </c>
      <c r="E11">
        <v>147630453</v>
      </c>
      <c r="F11">
        <v>1780049532</v>
      </c>
      <c r="G11">
        <v>485825775</v>
      </c>
      <c r="H11">
        <v>4028127670</v>
      </c>
      <c r="I11">
        <v>5307857423</v>
      </c>
      <c r="J11">
        <v>13445586367</v>
      </c>
      <c r="K11">
        <v>617839850</v>
      </c>
      <c r="L11">
        <v>6055543237</v>
      </c>
      <c r="M11">
        <v>671986733</v>
      </c>
      <c r="N11">
        <f t="shared" si="0"/>
        <v>45655513613</v>
      </c>
    </row>
    <row r="12" spans="1:14" x14ac:dyDescent="0.2">
      <c r="A12">
        <v>2000</v>
      </c>
      <c r="B12">
        <v>2177756045</v>
      </c>
      <c r="C12">
        <v>3959681421</v>
      </c>
      <c r="D12">
        <v>7577730652</v>
      </c>
      <c r="E12">
        <v>157323879</v>
      </c>
      <c r="F12">
        <v>1956246731</v>
      </c>
      <c r="G12">
        <v>573125469</v>
      </c>
      <c r="H12">
        <v>3572941802</v>
      </c>
      <c r="I12">
        <v>5335423542</v>
      </c>
      <c r="J12">
        <v>14171408437</v>
      </c>
      <c r="K12">
        <v>800040896</v>
      </c>
      <c r="L12">
        <v>6423640985</v>
      </c>
      <c r="M12">
        <v>426143894</v>
      </c>
      <c r="N12">
        <f t="shared" si="0"/>
        <v>47131463753</v>
      </c>
    </row>
    <row r="13" spans="1:14" x14ac:dyDescent="0.2">
      <c r="A13">
        <v>2001</v>
      </c>
      <c r="B13">
        <v>2594771774</v>
      </c>
      <c r="C13">
        <v>4100246900</v>
      </c>
      <c r="D13">
        <v>7612787104</v>
      </c>
      <c r="E13">
        <v>203572034</v>
      </c>
      <c r="F13">
        <v>2292078377</v>
      </c>
      <c r="G13">
        <v>796256739</v>
      </c>
      <c r="H13">
        <v>3754920855</v>
      </c>
      <c r="I13">
        <v>5284460640</v>
      </c>
      <c r="J13">
        <v>14497886521</v>
      </c>
      <c r="K13">
        <v>739484213</v>
      </c>
      <c r="L13">
        <v>7885195176</v>
      </c>
      <c r="M13">
        <v>453771217</v>
      </c>
      <c r="N13">
        <f t="shared" si="0"/>
        <v>50215431550</v>
      </c>
    </row>
    <row r="14" spans="1:14" x14ac:dyDescent="0.2">
      <c r="A14">
        <v>2002</v>
      </c>
      <c r="B14">
        <v>2292492995</v>
      </c>
      <c r="C14">
        <v>4341443712</v>
      </c>
      <c r="D14">
        <v>7940339290</v>
      </c>
      <c r="E14">
        <v>213601360</v>
      </c>
      <c r="F14">
        <v>2312819555</v>
      </c>
      <c r="G14">
        <v>702805021</v>
      </c>
      <c r="H14">
        <v>3872489559</v>
      </c>
      <c r="I14">
        <v>5141992176</v>
      </c>
      <c r="J14">
        <v>14686631113</v>
      </c>
      <c r="K14">
        <v>881687636</v>
      </c>
      <c r="L14">
        <v>7861220293</v>
      </c>
      <c r="M14">
        <v>474642811</v>
      </c>
      <c r="N14">
        <f t="shared" si="0"/>
        <v>50722165521</v>
      </c>
    </row>
    <row r="15" spans="1:14" x14ac:dyDescent="0.2">
      <c r="A15">
        <v>2003</v>
      </c>
      <c r="B15">
        <v>2289113375</v>
      </c>
      <c r="C15">
        <v>4408650549</v>
      </c>
      <c r="D15">
        <v>7757137645</v>
      </c>
      <c r="E15">
        <v>176122683</v>
      </c>
      <c r="F15">
        <v>2364983055</v>
      </c>
      <c r="G15">
        <v>534959194</v>
      </c>
      <c r="H15">
        <v>3720285573</v>
      </c>
      <c r="I15">
        <v>5115860075</v>
      </c>
      <c r="J15">
        <v>15265790104</v>
      </c>
      <c r="K15">
        <v>756131846</v>
      </c>
      <c r="L15">
        <v>7113421190</v>
      </c>
      <c r="M15">
        <v>459452354</v>
      </c>
      <c r="N15">
        <f t="shared" si="0"/>
        <v>49961907643</v>
      </c>
    </row>
    <row r="16" spans="1:14" x14ac:dyDescent="0.2">
      <c r="A16">
        <v>2004</v>
      </c>
      <c r="B16">
        <v>2284627486</v>
      </c>
      <c r="C16">
        <v>5385442752</v>
      </c>
      <c r="D16">
        <v>7492786327</v>
      </c>
      <c r="E16">
        <v>192341078</v>
      </c>
      <c r="F16">
        <v>2636881014</v>
      </c>
      <c r="G16">
        <v>449582985</v>
      </c>
      <c r="H16">
        <v>3750100462</v>
      </c>
      <c r="I16">
        <v>5042977508</v>
      </c>
      <c r="J16">
        <v>15780658216</v>
      </c>
      <c r="K16">
        <v>704482465</v>
      </c>
      <c r="L16">
        <v>7300437895</v>
      </c>
      <c r="M16">
        <v>384873654</v>
      </c>
      <c r="N16">
        <f t="shared" si="0"/>
        <v>51405191842</v>
      </c>
    </row>
    <row r="17" spans="1:14" x14ac:dyDescent="0.2">
      <c r="A17">
        <v>2005</v>
      </c>
      <c r="B17">
        <v>2277807206</v>
      </c>
      <c r="C17">
        <v>4585598171</v>
      </c>
      <c r="D17">
        <v>8242453966</v>
      </c>
      <c r="E17">
        <v>199554792</v>
      </c>
      <c r="F17">
        <v>2331143986</v>
      </c>
      <c r="G17">
        <v>441705841</v>
      </c>
      <c r="H17">
        <v>3608396290</v>
      </c>
      <c r="I17">
        <v>5002543717</v>
      </c>
      <c r="J17">
        <v>16136624489</v>
      </c>
      <c r="K17">
        <v>655706424</v>
      </c>
      <c r="L17">
        <v>7590731468</v>
      </c>
      <c r="M17">
        <v>330891103</v>
      </c>
      <c r="N17">
        <f t="shared" si="0"/>
        <v>51403157453</v>
      </c>
    </row>
    <row r="18" spans="1:14" x14ac:dyDescent="0.2">
      <c r="A18">
        <v>2006</v>
      </c>
      <c r="B18">
        <v>2269118844</v>
      </c>
      <c r="C18">
        <v>4714349819</v>
      </c>
      <c r="D18">
        <v>9262268432</v>
      </c>
      <c r="E18">
        <v>194069857</v>
      </c>
      <c r="F18">
        <v>2344591761</v>
      </c>
      <c r="G18">
        <v>436730993</v>
      </c>
      <c r="H18">
        <v>3644826230</v>
      </c>
      <c r="I18">
        <v>4848925553</v>
      </c>
      <c r="J18">
        <v>16246116471</v>
      </c>
      <c r="K18">
        <v>670503887</v>
      </c>
      <c r="L18">
        <v>7408555173</v>
      </c>
      <c r="M18">
        <v>337073011</v>
      </c>
      <c r="N18">
        <f t="shared" si="0"/>
        <v>52377130031</v>
      </c>
    </row>
    <row r="19" spans="1:14" x14ac:dyDescent="0.2">
      <c r="A19">
        <v>2007</v>
      </c>
      <c r="B19">
        <v>2273640108</v>
      </c>
      <c r="C19">
        <v>4977740315</v>
      </c>
      <c r="D19">
        <v>9753162986</v>
      </c>
      <c r="E19">
        <v>264116030</v>
      </c>
      <c r="F19">
        <v>2370206013</v>
      </c>
      <c r="G19">
        <v>459605348</v>
      </c>
      <c r="H19">
        <v>3601158498</v>
      </c>
      <c r="I19">
        <v>4931132642</v>
      </c>
      <c r="J19">
        <v>23970984046</v>
      </c>
      <c r="K19">
        <v>695144984</v>
      </c>
      <c r="L19">
        <v>7348526751</v>
      </c>
      <c r="M19">
        <v>357427284</v>
      </c>
      <c r="N19">
        <f t="shared" si="0"/>
        <v>61002845005</v>
      </c>
    </row>
    <row r="20" spans="1:14" x14ac:dyDescent="0.2">
      <c r="A20">
        <v>2008</v>
      </c>
      <c r="B20">
        <v>2394174111</v>
      </c>
      <c r="C20">
        <v>5389864709</v>
      </c>
      <c r="D20">
        <v>10990805111</v>
      </c>
      <c r="E20">
        <v>219519550</v>
      </c>
      <c r="F20">
        <v>9364454057</v>
      </c>
      <c r="G20">
        <v>428820831</v>
      </c>
      <c r="H20">
        <v>3560634406</v>
      </c>
      <c r="I20">
        <v>5163248513</v>
      </c>
      <c r="J20">
        <v>19032916104</v>
      </c>
      <c r="K20">
        <v>676330272</v>
      </c>
      <c r="L20">
        <v>10138099576</v>
      </c>
      <c r="M20">
        <v>380093970</v>
      </c>
      <c r="N20">
        <f t="shared" si="0"/>
        <v>67738961210</v>
      </c>
    </row>
    <row r="21" spans="1:14" x14ac:dyDescent="0.2">
      <c r="A21">
        <v>2009</v>
      </c>
      <c r="B21">
        <v>2586681322</v>
      </c>
      <c r="C21">
        <v>5715272932</v>
      </c>
      <c r="D21">
        <v>10248162627</v>
      </c>
      <c r="E21">
        <v>275791500</v>
      </c>
      <c r="F21">
        <v>2694083027</v>
      </c>
      <c r="G21">
        <v>395393232</v>
      </c>
      <c r="H21">
        <v>3692281782</v>
      </c>
      <c r="I21">
        <v>5184733147</v>
      </c>
      <c r="J21">
        <v>18049454302</v>
      </c>
      <c r="K21">
        <v>753017952</v>
      </c>
      <c r="L21">
        <v>8098898501</v>
      </c>
      <c r="M21">
        <v>533830972</v>
      </c>
      <c r="N21">
        <f t="shared" si="0"/>
        <v>58227601296</v>
      </c>
    </row>
    <row r="22" spans="1:14" x14ac:dyDescent="0.2">
      <c r="A22">
        <v>2010</v>
      </c>
      <c r="B22">
        <v>2606850284</v>
      </c>
      <c r="C22">
        <v>6066592760</v>
      </c>
      <c r="D22">
        <v>10110718468</v>
      </c>
      <c r="E22">
        <v>228231969</v>
      </c>
      <c r="F22">
        <v>2685654906</v>
      </c>
      <c r="G22">
        <v>413277838</v>
      </c>
      <c r="H22">
        <v>3665702820</v>
      </c>
      <c r="I22">
        <v>5078232988</v>
      </c>
      <c r="J22">
        <v>18453896502</v>
      </c>
      <c r="K22">
        <v>1591341638</v>
      </c>
      <c r="L22">
        <v>8224955281</v>
      </c>
      <c r="M22">
        <v>567659053</v>
      </c>
      <c r="N22">
        <f t="shared" si="0"/>
        <v>59693114507</v>
      </c>
    </row>
    <row r="23" spans="1:14" x14ac:dyDescent="0.2">
      <c r="A23">
        <v>2011</v>
      </c>
      <c r="B23">
        <v>3214235865</v>
      </c>
      <c r="C23">
        <v>6508746395</v>
      </c>
      <c r="D23">
        <v>9954445897</v>
      </c>
      <c r="E23">
        <v>210316667</v>
      </c>
      <c r="F23">
        <v>3855667084</v>
      </c>
      <c r="G23">
        <v>429242785</v>
      </c>
      <c r="H23">
        <v>3663016042</v>
      </c>
      <c r="I23">
        <v>5265997614</v>
      </c>
      <c r="J23">
        <v>20557394636</v>
      </c>
      <c r="K23">
        <v>1150836017</v>
      </c>
      <c r="L23">
        <v>8912376651</v>
      </c>
      <c r="M23">
        <v>608402036</v>
      </c>
      <c r="N23">
        <f t="shared" si="0"/>
        <v>64330677689</v>
      </c>
    </row>
    <row r="24" spans="1:14" x14ac:dyDescent="0.2">
      <c r="A24">
        <v>2012</v>
      </c>
      <c r="B24">
        <v>2979438744</v>
      </c>
      <c r="C24">
        <v>6664467379</v>
      </c>
      <c r="D24">
        <v>9380217551</v>
      </c>
      <c r="E24">
        <v>211701805</v>
      </c>
      <c r="F24">
        <v>2722593189</v>
      </c>
      <c r="G24">
        <v>449705863</v>
      </c>
      <c r="H24">
        <v>3711112613</v>
      </c>
      <c r="I24">
        <v>5167044193</v>
      </c>
      <c r="J24">
        <v>20668110746</v>
      </c>
      <c r="K24">
        <v>1132124316</v>
      </c>
      <c r="L24">
        <v>8130003001</v>
      </c>
      <c r="M24">
        <v>519097695</v>
      </c>
      <c r="N24">
        <f t="shared" si="0"/>
        <v>61735617095</v>
      </c>
    </row>
    <row r="25" spans="1:14" x14ac:dyDescent="0.2">
      <c r="A25">
        <v>2013</v>
      </c>
      <c r="B25">
        <v>3291720505</v>
      </c>
      <c r="C25">
        <v>6893887939</v>
      </c>
      <c r="D25">
        <v>9915752864</v>
      </c>
      <c r="E25">
        <v>218563189</v>
      </c>
      <c r="F25">
        <v>2707178722</v>
      </c>
      <c r="G25">
        <v>501948933</v>
      </c>
      <c r="H25">
        <v>3705971535</v>
      </c>
      <c r="I25">
        <v>5623333149</v>
      </c>
      <c r="J25">
        <v>21105621386</v>
      </c>
      <c r="K25">
        <v>1006865657</v>
      </c>
      <c r="L25">
        <v>8223763817</v>
      </c>
      <c r="M25">
        <v>505371145</v>
      </c>
      <c r="N25">
        <f t="shared" si="0"/>
        <v>63699978841</v>
      </c>
    </row>
    <row r="26" spans="1:14" x14ac:dyDescent="0.2">
      <c r="A26">
        <v>2014</v>
      </c>
      <c r="B26">
        <v>3507569412</v>
      </c>
      <c r="C26">
        <v>6951748771</v>
      </c>
      <c r="D26">
        <v>9469431381</v>
      </c>
      <c r="E26">
        <v>225936471</v>
      </c>
      <c r="F26">
        <v>2824024643</v>
      </c>
      <c r="G26">
        <v>489686494</v>
      </c>
      <c r="H26">
        <v>3692510386</v>
      </c>
      <c r="I26">
        <v>5151942767</v>
      </c>
      <c r="J26">
        <v>21414283739</v>
      </c>
      <c r="K26">
        <v>1209855556</v>
      </c>
      <c r="L26">
        <v>8429429927</v>
      </c>
      <c r="M26">
        <v>633578611</v>
      </c>
      <c r="N26">
        <f t="shared" si="0"/>
        <v>63999998158</v>
      </c>
    </row>
    <row r="27" spans="1:14" x14ac:dyDescent="0.2">
      <c r="A27">
        <v>2015</v>
      </c>
      <c r="B27">
        <v>3722786900</v>
      </c>
      <c r="C27">
        <v>7079690715</v>
      </c>
      <c r="D27">
        <v>9533411347</v>
      </c>
      <c r="E27">
        <v>222651365</v>
      </c>
      <c r="F27">
        <v>2874922831</v>
      </c>
      <c r="G27">
        <v>487645433</v>
      </c>
      <c r="H27">
        <v>3665865424</v>
      </c>
      <c r="I27">
        <v>5274631525</v>
      </c>
      <c r="J27">
        <v>21997603991</v>
      </c>
      <c r="K27">
        <v>1358794488</v>
      </c>
      <c r="L27">
        <v>8323476891</v>
      </c>
      <c r="M27">
        <v>701663049</v>
      </c>
      <c r="N27">
        <f t="shared" si="0"/>
        <v>65243143959</v>
      </c>
    </row>
    <row r="28" spans="1:14" x14ac:dyDescent="0.2">
      <c r="A28">
        <v>2016</v>
      </c>
      <c r="B28">
        <v>3544423814</v>
      </c>
      <c r="C28">
        <v>7167186939</v>
      </c>
      <c r="D28">
        <v>9861528721</v>
      </c>
      <c r="E28">
        <v>227736299</v>
      </c>
      <c r="F28">
        <v>2818544853</v>
      </c>
      <c r="G28">
        <v>508224928</v>
      </c>
      <c r="H28">
        <v>3658017397</v>
      </c>
      <c r="I28">
        <v>5458534611</v>
      </c>
      <c r="J28">
        <v>22543956791</v>
      </c>
      <c r="K28">
        <v>1389448981</v>
      </c>
      <c r="L28">
        <v>9106518704</v>
      </c>
      <c r="M28">
        <v>686299046</v>
      </c>
      <c r="N28">
        <f t="shared" si="0"/>
        <v>66970421084</v>
      </c>
    </row>
    <row r="29" spans="1:14" x14ac:dyDescent="0.2">
      <c r="A29">
        <v>2017</v>
      </c>
      <c r="B29">
        <v>3529334072</v>
      </c>
      <c r="C29">
        <v>7572555346</v>
      </c>
      <c r="D29">
        <v>9951535152</v>
      </c>
      <c r="E29">
        <v>231956303</v>
      </c>
      <c r="F29">
        <v>2853813627</v>
      </c>
      <c r="G29">
        <v>514361999</v>
      </c>
      <c r="H29">
        <v>3651972695</v>
      </c>
      <c r="I29">
        <v>5592149112</v>
      </c>
      <c r="J29">
        <v>22907684137</v>
      </c>
      <c r="K29">
        <v>1476033721</v>
      </c>
      <c r="L29">
        <v>9052870506</v>
      </c>
      <c r="M29">
        <v>902090305</v>
      </c>
      <c r="N29">
        <f t="shared" si="0"/>
        <v>68236356975</v>
      </c>
    </row>
    <row r="30" spans="1:14" x14ac:dyDescent="0.2">
      <c r="A30">
        <v>2018</v>
      </c>
      <c r="B30">
        <v>3770945358</v>
      </c>
      <c r="C30">
        <v>7713701861</v>
      </c>
      <c r="D30">
        <v>9886632237</v>
      </c>
      <c r="E30">
        <v>269695984</v>
      </c>
      <c r="F30">
        <v>3003276205</v>
      </c>
      <c r="G30">
        <v>525768035</v>
      </c>
      <c r="H30">
        <v>3639702014</v>
      </c>
      <c r="I30">
        <v>5569960447</v>
      </c>
      <c r="J30">
        <v>22328035093</v>
      </c>
      <c r="K30">
        <v>1953322257</v>
      </c>
      <c r="L30">
        <v>10392618439</v>
      </c>
      <c r="M30">
        <v>1520448961</v>
      </c>
      <c r="N30">
        <f t="shared" si="0"/>
        <v>70574106891</v>
      </c>
    </row>
    <row r="31" spans="1:14" x14ac:dyDescent="0.2">
      <c r="A31">
        <v>2019</v>
      </c>
      <c r="B31">
        <v>3480317738</v>
      </c>
      <c r="C31">
        <v>7985404216</v>
      </c>
      <c r="D31">
        <v>10140952934</v>
      </c>
      <c r="E31">
        <v>265886075</v>
      </c>
      <c r="F31">
        <v>3139041689</v>
      </c>
      <c r="G31">
        <v>546494276</v>
      </c>
      <c r="H31">
        <v>3658151004</v>
      </c>
      <c r="I31">
        <v>5990822136</v>
      </c>
      <c r="J31">
        <v>22385613930</v>
      </c>
      <c r="K31">
        <v>1774441359</v>
      </c>
      <c r="L31">
        <v>9933206285</v>
      </c>
      <c r="M31">
        <v>2113774361</v>
      </c>
      <c r="N31">
        <f t="shared" si="0"/>
        <v>71414106003</v>
      </c>
    </row>
    <row r="32" spans="1:14" x14ac:dyDescent="0.2">
      <c r="A32">
        <v>2020</v>
      </c>
      <c r="B32">
        <v>3836130003</v>
      </c>
      <c r="C32">
        <v>8137196176</v>
      </c>
      <c r="D32">
        <v>10474584019</v>
      </c>
      <c r="E32">
        <v>1131578646</v>
      </c>
      <c r="F32">
        <v>3108742378</v>
      </c>
      <c r="G32">
        <v>870749425</v>
      </c>
      <c r="H32">
        <v>3661531186</v>
      </c>
      <c r="I32">
        <v>6421627967</v>
      </c>
      <c r="J32">
        <v>36301980388</v>
      </c>
      <c r="K32">
        <v>1543028261</v>
      </c>
      <c r="L32">
        <v>10112336468</v>
      </c>
      <c r="M32">
        <v>2217375819</v>
      </c>
      <c r="N32">
        <f t="shared" si="0"/>
        <v>87816860736</v>
      </c>
    </row>
    <row r="33" spans="1:14" x14ac:dyDescent="0.2">
      <c r="A33">
        <v>2021</v>
      </c>
      <c r="B33">
        <v>3816053602</v>
      </c>
      <c r="C33">
        <v>7528035330</v>
      </c>
      <c r="D33">
        <v>11619842621</v>
      </c>
      <c r="E33">
        <v>2253631165</v>
      </c>
      <c r="F33">
        <v>3179927433</v>
      </c>
      <c r="G33">
        <v>1034151923</v>
      </c>
      <c r="H33">
        <v>3659870613</v>
      </c>
      <c r="I33">
        <v>5927497011</v>
      </c>
      <c r="J33">
        <v>30222167199</v>
      </c>
      <c r="K33">
        <v>1658986775</v>
      </c>
      <c r="L33">
        <v>10801424371</v>
      </c>
      <c r="M33">
        <v>6579748327</v>
      </c>
      <c r="N33">
        <f t="shared" si="0"/>
        <v>88281336370</v>
      </c>
    </row>
    <row r="34" spans="1:14" x14ac:dyDescent="0.2">
      <c r="A34">
        <v>2022</v>
      </c>
      <c r="B34">
        <v>3817853653.3077202</v>
      </c>
      <c r="C34">
        <v>7904194380</v>
      </c>
      <c r="D34">
        <v>11098862229</v>
      </c>
      <c r="E34">
        <v>1302062741.2356999</v>
      </c>
      <c r="F34">
        <v>3333277959.3908801</v>
      </c>
      <c r="G34">
        <v>726950369</v>
      </c>
      <c r="H34">
        <v>3663207633.3464198</v>
      </c>
      <c r="I34">
        <v>7195079057.9282198</v>
      </c>
      <c r="J34">
        <v>27044560897.297401</v>
      </c>
      <c r="K34">
        <v>1902660244.5199599</v>
      </c>
      <c r="L34">
        <v>10598191714.942499</v>
      </c>
      <c r="M34">
        <v>2309958538.4846401</v>
      </c>
      <c r="N34">
        <f t="shared" si="0"/>
        <v>80896859418.45343</v>
      </c>
    </row>
    <row r="35" spans="1:14" x14ac:dyDescent="0.2">
      <c r="A35">
        <v>2023</v>
      </c>
      <c r="B35">
        <v>4025659142.6371298</v>
      </c>
      <c r="C35">
        <v>8213807882.9552097</v>
      </c>
      <c r="D35">
        <v>12208236019.32</v>
      </c>
      <c r="E35">
        <v>488473638.13395202</v>
      </c>
      <c r="F35">
        <v>3424567049.4204402</v>
      </c>
      <c r="G35">
        <v>614114329.06790197</v>
      </c>
      <c r="H35">
        <v>3693160921.9205699</v>
      </c>
      <c r="I35">
        <v>6958976234.0033798</v>
      </c>
      <c r="J35">
        <v>27166508509.847698</v>
      </c>
      <c r="K35">
        <v>1693541941.59885</v>
      </c>
      <c r="L35">
        <v>10613951369.213699</v>
      </c>
      <c r="M35">
        <v>1936935391.0511899</v>
      </c>
      <c r="N35">
        <f t="shared" si="0"/>
        <v>81037932429.170029</v>
      </c>
    </row>
    <row r="36" spans="1:14" x14ac:dyDescent="0.2">
      <c r="A36">
        <v>2024</v>
      </c>
      <c r="B36">
        <v>3677481746</v>
      </c>
      <c r="C36">
        <v>8371104874</v>
      </c>
      <c r="D36">
        <v>13323280352</v>
      </c>
      <c r="E36">
        <v>95868628</v>
      </c>
      <c r="F36">
        <v>3619987857</v>
      </c>
      <c r="G36">
        <v>619389133</v>
      </c>
      <c r="H36">
        <v>3669876322</v>
      </c>
      <c r="I36">
        <v>6888710952</v>
      </c>
      <c r="J36">
        <v>29433238313</v>
      </c>
      <c r="K36">
        <v>1741698333</v>
      </c>
      <c r="L36">
        <v>10703870665</v>
      </c>
      <c r="M36">
        <v>2152547056</v>
      </c>
      <c r="N36">
        <f t="shared" si="0"/>
        <v>84297054231</v>
      </c>
    </row>
    <row r="37" spans="1:14" x14ac:dyDescent="0.2">
      <c r="A37">
        <v>2025</v>
      </c>
      <c r="B37">
        <v>3691066664</v>
      </c>
      <c r="C37">
        <v>8333933431</v>
      </c>
      <c r="D37">
        <v>13902613200</v>
      </c>
      <c r="E37">
        <v>320941630</v>
      </c>
      <c r="F37">
        <v>3752166355</v>
      </c>
      <c r="G37">
        <v>626189870</v>
      </c>
      <c r="H37">
        <v>3677954999</v>
      </c>
      <c r="I37">
        <v>7535934498</v>
      </c>
      <c r="J37">
        <v>30139147521</v>
      </c>
      <c r="K37">
        <v>1521094895</v>
      </c>
      <c r="L37">
        <v>10747760188</v>
      </c>
      <c r="M37">
        <v>2266996848</v>
      </c>
      <c r="N37">
        <f t="shared" si="0"/>
        <v>86515800099</v>
      </c>
    </row>
    <row r="38" spans="1:14" x14ac:dyDescent="0.2">
      <c r="A38">
        <v>2026</v>
      </c>
      <c r="B38">
        <v>3939710890</v>
      </c>
      <c r="C38">
        <v>8615390664</v>
      </c>
      <c r="D38">
        <v>14994497000</v>
      </c>
      <c r="E38">
        <v>335647075</v>
      </c>
      <c r="F38">
        <v>3747434738</v>
      </c>
      <c r="G38">
        <v>622400872</v>
      </c>
      <c r="H38">
        <v>3635601266</v>
      </c>
      <c r="I38">
        <v>7377327509</v>
      </c>
      <c r="J38">
        <v>31643007548</v>
      </c>
      <c r="K38">
        <v>1965656856</v>
      </c>
      <c r="L38">
        <v>11075224054</v>
      </c>
      <c r="M38">
        <v>2411010427</v>
      </c>
      <c r="N38">
        <f t="shared" si="0"/>
        <v>90362908899</v>
      </c>
    </row>
    <row r="39" spans="1:14" x14ac:dyDescent="0.2">
      <c r="A39">
        <v>2027</v>
      </c>
      <c r="B39">
        <v>4021346355</v>
      </c>
      <c r="C39">
        <v>8846797877</v>
      </c>
      <c r="D39">
        <v>15758232100</v>
      </c>
      <c r="E39">
        <v>334256050</v>
      </c>
      <c r="F39">
        <v>3809652894</v>
      </c>
      <c r="G39">
        <v>627597717</v>
      </c>
      <c r="H39">
        <v>3634720322</v>
      </c>
      <c r="I39">
        <v>7794631236</v>
      </c>
      <c r="J39">
        <v>32927652881</v>
      </c>
      <c r="K39">
        <v>1819803698</v>
      </c>
      <c r="L39">
        <v>11563977714</v>
      </c>
      <c r="M39">
        <v>2412676056</v>
      </c>
      <c r="N39">
        <f t="shared" si="0"/>
        <v>93551344900</v>
      </c>
    </row>
    <row r="40" spans="1:14" x14ac:dyDescent="0.2">
      <c r="A40">
        <v>2028</v>
      </c>
      <c r="B40">
        <v>4103559290</v>
      </c>
      <c r="C40">
        <v>9101396444</v>
      </c>
      <c r="D40">
        <v>16169155500</v>
      </c>
      <c r="E40">
        <v>343279568</v>
      </c>
      <c r="F40">
        <v>3862687155</v>
      </c>
      <c r="G40">
        <v>635718193</v>
      </c>
      <c r="H40">
        <v>3633623972</v>
      </c>
      <c r="I40">
        <v>8212866318</v>
      </c>
      <c r="J40">
        <v>33640942048</v>
      </c>
      <c r="K40">
        <v>1819266532</v>
      </c>
      <c r="L40">
        <v>11697163635</v>
      </c>
      <c r="M40">
        <v>2456891644</v>
      </c>
      <c r="N40">
        <f t="shared" si="0"/>
        <v>95676550299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DD9D-1901-1C4C-8E84-FFF632F837E8}">
  <dimension ref="A1:N40"/>
  <sheetViews>
    <sheetView tabSelected="1" workbookViewId="0">
      <selection activeCell="N1" sqref="N1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">
      <c r="A2">
        <v>1990</v>
      </c>
      <c r="B2" s="4">
        <v>4.8094848700000004</v>
      </c>
      <c r="C2" s="4">
        <v>9.2220890099999995</v>
      </c>
      <c r="D2" s="4">
        <v>13.551504960000001</v>
      </c>
      <c r="E2" s="4">
        <v>0.28035301600000001</v>
      </c>
      <c r="F2" s="4">
        <v>4.1023540430000001</v>
      </c>
      <c r="G2" s="4">
        <v>0.69803441399999999</v>
      </c>
      <c r="H2" s="4">
        <v>7.94947304</v>
      </c>
      <c r="I2" s="4">
        <v>19.712715500000002</v>
      </c>
      <c r="J2" s="4">
        <v>21.745973710000001</v>
      </c>
      <c r="K2" s="4">
        <v>1.9045269069999999</v>
      </c>
      <c r="L2" s="4">
        <v>14.63429009</v>
      </c>
      <c r="M2" s="4">
        <v>1.3892004339999999</v>
      </c>
      <c r="N2" s="3">
        <v>100</v>
      </c>
    </row>
    <row r="3" spans="1:14" x14ac:dyDescent="0.2">
      <c r="A3">
        <v>1991</v>
      </c>
      <c r="B3" s="4">
        <v>4.8282331559999996</v>
      </c>
      <c r="C3" s="4">
        <v>9.0031894090000009</v>
      </c>
      <c r="D3" s="4">
        <v>12.834533779999999</v>
      </c>
      <c r="E3" s="4">
        <v>0.30664847699999997</v>
      </c>
      <c r="F3" s="4">
        <v>4.0859368759999999</v>
      </c>
      <c r="G3" s="4">
        <v>0.78688482400000004</v>
      </c>
      <c r="H3" s="4">
        <v>8.175777085</v>
      </c>
      <c r="I3" s="4">
        <v>18.037848459999999</v>
      </c>
      <c r="J3" s="4">
        <v>22.792264159999998</v>
      </c>
      <c r="K3" s="4">
        <v>2.062878719</v>
      </c>
      <c r="L3" s="4">
        <v>15.13340236</v>
      </c>
      <c r="M3" s="4">
        <v>1.9524027049999999</v>
      </c>
      <c r="N3" s="3">
        <v>100</v>
      </c>
    </row>
    <row r="4" spans="1:14" x14ac:dyDescent="0.2">
      <c r="A4">
        <v>1992</v>
      </c>
      <c r="B4" s="4">
        <v>5.4274048190000004</v>
      </c>
      <c r="C4" s="4">
        <v>9.1596095220000002</v>
      </c>
      <c r="D4" s="4">
        <v>14.597752290000001</v>
      </c>
      <c r="E4" s="4">
        <v>0.32742733899999998</v>
      </c>
      <c r="F4" s="4">
        <v>4.1771705360000002</v>
      </c>
      <c r="G4" s="4">
        <v>0.70002083000000004</v>
      </c>
      <c r="H4" s="4">
        <v>7.8445636929999996</v>
      </c>
      <c r="I4" s="4">
        <v>17.108215139999999</v>
      </c>
      <c r="J4" s="4">
        <v>22.782731219999999</v>
      </c>
      <c r="K4" s="4">
        <v>1.653215342</v>
      </c>
      <c r="L4" s="4">
        <v>14.653803809999999</v>
      </c>
      <c r="M4" s="4">
        <v>1.568085457</v>
      </c>
      <c r="N4" s="3">
        <v>100</v>
      </c>
    </row>
    <row r="5" spans="1:14" x14ac:dyDescent="0.2">
      <c r="A5">
        <v>1993</v>
      </c>
      <c r="B5" s="4">
        <v>4.8742065319999996</v>
      </c>
      <c r="C5" s="4">
        <v>8.8389458160000007</v>
      </c>
      <c r="D5" s="4">
        <v>12.83694373</v>
      </c>
      <c r="E5" s="4">
        <v>0.31027800500000002</v>
      </c>
      <c r="F5" s="4">
        <v>3.948614123</v>
      </c>
      <c r="G5" s="4">
        <v>0.64388999400000002</v>
      </c>
      <c r="H5" s="4">
        <v>7.9394688919999998</v>
      </c>
      <c r="I5" s="4">
        <v>14.7517958</v>
      </c>
      <c r="J5" s="4">
        <v>27.828281180000001</v>
      </c>
      <c r="K5" s="4">
        <v>1.593968099</v>
      </c>
      <c r="L5" s="4">
        <v>15.09126354</v>
      </c>
      <c r="M5" s="4">
        <v>1.342344287</v>
      </c>
      <c r="N5" s="3">
        <v>100</v>
      </c>
    </row>
    <row r="6" spans="1:14" x14ac:dyDescent="0.2">
      <c r="A6">
        <v>1994</v>
      </c>
      <c r="B6" s="4">
        <v>4.899562199</v>
      </c>
      <c r="C6" s="4">
        <v>8.969815595</v>
      </c>
      <c r="D6" s="4">
        <v>15.16998364</v>
      </c>
      <c r="E6" s="4">
        <v>0.30808233200000001</v>
      </c>
      <c r="F6" s="4">
        <v>3.8950176110000001</v>
      </c>
      <c r="G6" s="4">
        <v>0.66308878999999998</v>
      </c>
      <c r="H6" s="4">
        <v>7.9924116999999999</v>
      </c>
      <c r="I6" s="4">
        <v>14.94910252</v>
      </c>
      <c r="J6" s="4">
        <v>25.87626856</v>
      </c>
      <c r="K6" s="4">
        <v>1.6831432740000001</v>
      </c>
      <c r="L6" s="4">
        <v>14.620005969999999</v>
      </c>
      <c r="M6" s="4">
        <v>0.97351781800000003</v>
      </c>
      <c r="N6" s="3">
        <v>100</v>
      </c>
    </row>
    <row r="7" spans="1:14" x14ac:dyDescent="0.2">
      <c r="A7">
        <v>1995</v>
      </c>
      <c r="B7" s="4">
        <v>4.8512663270000003</v>
      </c>
      <c r="C7" s="4">
        <v>9.3317899840000003</v>
      </c>
      <c r="D7" s="4">
        <v>14.437285259999999</v>
      </c>
      <c r="E7" s="4">
        <v>0.35262802500000001</v>
      </c>
      <c r="F7" s="4">
        <v>4.1205440800000002</v>
      </c>
      <c r="G7" s="4">
        <v>0.70354556300000004</v>
      </c>
      <c r="H7" s="4">
        <v>8.2796561420000003</v>
      </c>
      <c r="I7" s="4">
        <v>15.10861244</v>
      </c>
      <c r="J7" s="4">
        <v>25.219756960000002</v>
      </c>
      <c r="K7" s="4">
        <v>1.525270589</v>
      </c>
      <c r="L7" s="4">
        <v>14.96952364</v>
      </c>
      <c r="M7" s="4">
        <v>1.1001210020000001</v>
      </c>
      <c r="N7" s="3">
        <v>100</v>
      </c>
    </row>
    <row r="8" spans="1:14" x14ac:dyDescent="0.2">
      <c r="A8">
        <v>1996</v>
      </c>
      <c r="B8" s="4">
        <v>4.516935395</v>
      </c>
      <c r="C8" s="4">
        <v>8.5994366800000002</v>
      </c>
      <c r="D8" s="4">
        <v>13.80949794</v>
      </c>
      <c r="E8" s="4">
        <v>0.318308696</v>
      </c>
      <c r="F8" s="4">
        <v>3.9925565540000001</v>
      </c>
      <c r="G8" s="4">
        <v>0.86239791099999996</v>
      </c>
      <c r="H8" s="4">
        <v>8.5870541080000002</v>
      </c>
      <c r="I8" s="4">
        <v>13.356498269999999</v>
      </c>
      <c r="J8" s="4">
        <v>29.056399110000001</v>
      </c>
      <c r="K8" s="4">
        <v>1.399079094</v>
      </c>
      <c r="L8" s="4">
        <v>14.11588192</v>
      </c>
      <c r="M8" s="4">
        <v>1.385954329</v>
      </c>
      <c r="N8" s="3">
        <v>100</v>
      </c>
    </row>
    <row r="9" spans="1:14" x14ac:dyDescent="0.2">
      <c r="A9">
        <v>1997</v>
      </c>
      <c r="B9" s="4">
        <v>4.4228333329999998</v>
      </c>
      <c r="C9" s="4">
        <v>8.4305076339999996</v>
      </c>
      <c r="D9" s="4">
        <v>14.36754503</v>
      </c>
      <c r="E9" s="4">
        <v>0.300424158</v>
      </c>
      <c r="F9" s="4">
        <v>3.8048015679999998</v>
      </c>
      <c r="G9" s="4">
        <v>0.94266612500000002</v>
      </c>
      <c r="H9" s="4">
        <v>8.4505030950000002</v>
      </c>
      <c r="I9" s="4">
        <v>12.860799370000001</v>
      </c>
      <c r="J9" s="4">
        <v>29.39327797</v>
      </c>
      <c r="K9" s="4">
        <v>1.4104302099999999</v>
      </c>
      <c r="L9" s="4">
        <v>14.750860279999999</v>
      </c>
      <c r="M9" s="4">
        <v>0.86535123899999999</v>
      </c>
      <c r="N9" s="3">
        <v>100</v>
      </c>
    </row>
    <row r="10" spans="1:14" x14ac:dyDescent="0.2">
      <c r="A10">
        <v>1998</v>
      </c>
      <c r="B10" s="4">
        <v>4.2016937040000002</v>
      </c>
      <c r="C10" s="4">
        <v>8.1374502510000006</v>
      </c>
      <c r="D10" s="4">
        <v>15.004327079999999</v>
      </c>
      <c r="E10" s="4">
        <v>0.28224591300000001</v>
      </c>
      <c r="F10" s="4">
        <v>3.529916434</v>
      </c>
      <c r="G10" s="4">
        <v>0.99715163399999995</v>
      </c>
      <c r="H10" s="4">
        <v>8.033984298</v>
      </c>
      <c r="I10" s="4">
        <v>12.09473979</v>
      </c>
      <c r="J10" s="4">
        <v>28.014152979999999</v>
      </c>
      <c r="K10" s="4">
        <v>1.3434784129999999</v>
      </c>
      <c r="L10" s="4">
        <v>17.411627419999999</v>
      </c>
      <c r="M10" s="4">
        <v>0.94923208999999997</v>
      </c>
      <c r="N10" s="3">
        <v>100</v>
      </c>
    </row>
    <row r="11" spans="1:14" x14ac:dyDescent="0.2">
      <c r="A11">
        <v>1999</v>
      </c>
      <c r="B11" s="4">
        <v>4.5437446909999997</v>
      </c>
      <c r="C11" s="4">
        <v>8.69823609</v>
      </c>
      <c r="D11" s="4">
        <v>15.48415881</v>
      </c>
      <c r="E11" s="4">
        <v>0.32335733700000002</v>
      </c>
      <c r="F11" s="4">
        <v>3.8988708949999999</v>
      </c>
      <c r="G11" s="4">
        <v>1.064111947</v>
      </c>
      <c r="H11" s="4">
        <v>8.8228723129999995</v>
      </c>
      <c r="I11" s="4">
        <v>11.625884810000001</v>
      </c>
      <c r="J11" s="4">
        <v>29.450082370000001</v>
      </c>
      <c r="K11" s="4">
        <v>1.3532644819999999</v>
      </c>
      <c r="L11" s="4">
        <v>13.26355298</v>
      </c>
      <c r="M11" s="4">
        <v>1.471863264</v>
      </c>
      <c r="N11" s="3">
        <v>100</v>
      </c>
    </row>
    <row r="12" spans="1:14" x14ac:dyDescent="0.2">
      <c r="A12">
        <v>2000</v>
      </c>
      <c r="B12" s="4">
        <v>4.6205992169999996</v>
      </c>
      <c r="C12" s="4">
        <v>8.401354649</v>
      </c>
      <c r="D12" s="4">
        <v>16.07785977</v>
      </c>
      <c r="E12" s="4">
        <v>0.33379799100000002</v>
      </c>
      <c r="F12" s="4">
        <v>4.1506173909999999</v>
      </c>
      <c r="G12" s="4">
        <v>1.2160145760000001</v>
      </c>
      <c r="H12" s="4">
        <v>7.580799571</v>
      </c>
      <c r="I12" s="4">
        <v>11.320300960000001</v>
      </c>
      <c r="J12" s="4">
        <v>30.06783008</v>
      </c>
      <c r="K12" s="4">
        <v>1.6974666860000001</v>
      </c>
      <c r="L12" s="4">
        <v>13.629199</v>
      </c>
      <c r="M12" s="4">
        <v>0.90416010899999999</v>
      </c>
      <c r="N12" s="3">
        <v>100</v>
      </c>
    </row>
    <row r="13" spans="1:14" x14ac:dyDescent="0.2">
      <c r="A13">
        <v>2001</v>
      </c>
      <c r="B13" s="4">
        <v>5.167279647</v>
      </c>
      <c r="C13" s="4">
        <v>8.1653124819999992</v>
      </c>
      <c r="D13" s="4">
        <v>15.160254269999999</v>
      </c>
      <c r="E13" s="4">
        <v>0.40539735999999998</v>
      </c>
      <c r="F13" s="4">
        <v>4.5644900509999999</v>
      </c>
      <c r="G13" s="4">
        <v>1.5856813620000001</v>
      </c>
      <c r="H13" s="4">
        <v>7.4776233899999998</v>
      </c>
      <c r="I13" s="4">
        <v>10.523579059999999</v>
      </c>
      <c r="J13" s="4">
        <v>28.87137693</v>
      </c>
      <c r="K13" s="4">
        <v>1.472623435</v>
      </c>
      <c r="L13" s="4">
        <v>15.702733070000001</v>
      </c>
      <c r="M13" s="4">
        <v>0.90364894399999995</v>
      </c>
      <c r="N13" s="3">
        <v>100</v>
      </c>
    </row>
    <row r="14" spans="1:14" x14ac:dyDescent="0.2">
      <c r="A14">
        <v>2002</v>
      </c>
      <c r="B14" s="4">
        <v>4.5197064659999997</v>
      </c>
      <c r="C14" s="4">
        <v>8.559263327</v>
      </c>
      <c r="D14" s="4">
        <v>15.6545747</v>
      </c>
      <c r="E14" s="4">
        <v>0.42112034799999998</v>
      </c>
      <c r="F14" s="4">
        <v>4.5597807809999997</v>
      </c>
      <c r="G14" s="4">
        <v>1.3855974280000001</v>
      </c>
      <c r="H14" s="4">
        <v>7.6347086510000004</v>
      </c>
      <c r="I14" s="4">
        <v>10.137564360000001</v>
      </c>
      <c r="J14" s="4">
        <v>28.95505537</v>
      </c>
      <c r="K14" s="4">
        <v>1.7382689140000001</v>
      </c>
      <c r="L14" s="4">
        <v>15.498589640000001</v>
      </c>
      <c r="M14" s="4">
        <v>0.93577000499999996</v>
      </c>
      <c r="N14" s="3">
        <v>100</v>
      </c>
    </row>
    <row r="15" spans="1:14" x14ac:dyDescent="0.2">
      <c r="A15">
        <v>2003</v>
      </c>
      <c r="B15" s="4">
        <v>4.5817173179999999</v>
      </c>
      <c r="C15" s="4">
        <v>8.8240236549999995</v>
      </c>
      <c r="D15" s="4">
        <v>15.52610381</v>
      </c>
      <c r="E15" s="4">
        <v>0.35251392799999998</v>
      </c>
      <c r="F15" s="4">
        <v>4.733572369</v>
      </c>
      <c r="G15" s="4">
        <v>1.0707341239999999</v>
      </c>
      <c r="H15" s="4">
        <v>7.4462440460000003</v>
      </c>
      <c r="I15" s="4">
        <v>10.239521099999999</v>
      </c>
      <c r="J15" s="4">
        <v>30.554858339999999</v>
      </c>
      <c r="K15" s="4">
        <v>1.5134166840000001</v>
      </c>
      <c r="L15" s="4">
        <v>14.237689319999999</v>
      </c>
      <c r="M15" s="4">
        <v>0.91960530699999998</v>
      </c>
      <c r="N15" s="3">
        <v>100</v>
      </c>
    </row>
    <row r="16" spans="1:14" x14ac:dyDescent="0.2">
      <c r="A16">
        <v>2004</v>
      </c>
      <c r="B16" s="4">
        <v>4.4443516389999997</v>
      </c>
      <c r="C16" s="4">
        <v>10.47645687</v>
      </c>
      <c r="D16" s="4">
        <v>14.57593301</v>
      </c>
      <c r="E16" s="4">
        <v>0.374166638</v>
      </c>
      <c r="F16" s="4">
        <v>5.1296005710000001</v>
      </c>
      <c r="G16" s="4">
        <v>0.87458672699999995</v>
      </c>
      <c r="H16" s="4">
        <v>7.2951784200000001</v>
      </c>
      <c r="I16" s="4">
        <v>9.8102493679999991</v>
      </c>
      <c r="J16" s="4">
        <v>30.698568860000002</v>
      </c>
      <c r="K16" s="4">
        <v>1.3704500260000001</v>
      </c>
      <c r="L16" s="4">
        <v>14.20175207</v>
      </c>
      <c r="M16" s="4">
        <v>0.74870580200000003</v>
      </c>
      <c r="N16" s="3">
        <v>100</v>
      </c>
    </row>
    <row r="17" spans="1:14" x14ac:dyDescent="0.2">
      <c r="A17">
        <v>2005</v>
      </c>
      <c r="B17" s="4">
        <v>4.4312593209999998</v>
      </c>
      <c r="C17" s="4">
        <v>8.9208492209999992</v>
      </c>
      <c r="D17" s="4">
        <v>16.034917650000001</v>
      </c>
      <c r="E17" s="4">
        <v>0.38821504699999998</v>
      </c>
      <c r="F17" s="4">
        <v>4.5350210019999997</v>
      </c>
      <c r="G17" s="4">
        <v>0.85929709899999995</v>
      </c>
      <c r="H17" s="4">
        <v>7.0197950259999997</v>
      </c>
      <c r="I17" s="4">
        <v>9.7319774989999992</v>
      </c>
      <c r="J17" s="4">
        <v>31.39228267</v>
      </c>
      <c r="K17" s="4">
        <v>1.2756150719999999</v>
      </c>
      <c r="L17" s="4">
        <v>14.76705293</v>
      </c>
      <c r="M17" s="4">
        <v>0.64371746699999999</v>
      </c>
      <c r="N17" s="3">
        <v>100</v>
      </c>
    </row>
    <row r="18" spans="1:14" x14ac:dyDescent="0.2">
      <c r="A18">
        <v>2006</v>
      </c>
      <c r="B18" s="4">
        <v>4.3322702919999996</v>
      </c>
      <c r="C18" s="4">
        <v>9.0007791879999992</v>
      </c>
      <c r="D18" s="4">
        <v>17.683802889999999</v>
      </c>
      <c r="E18" s="4">
        <v>0.370524038</v>
      </c>
      <c r="F18" s="4">
        <v>4.4763654659999998</v>
      </c>
      <c r="G18" s="4">
        <v>0.83382001400000005</v>
      </c>
      <c r="H18" s="4">
        <v>6.9588124200000001</v>
      </c>
      <c r="I18" s="4">
        <v>9.2577152470000001</v>
      </c>
      <c r="J18" s="4">
        <v>31.017576680000001</v>
      </c>
      <c r="K18" s="4">
        <v>1.28014629</v>
      </c>
      <c r="L18" s="4">
        <v>14.144637489999999</v>
      </c>
      <c r="M18" s="4">
        <v>0.64354998200000002</v>
      </c>
      <c r="N18" s="3">
        <v>100</v>
      </c>
    </row>
    <row r="19" spans="1:14" x14ac:dyDescent="0.2">
      <c r="A19">
        <v>2007</v>
      </c>
      <c r="B19" s="4">
        <v>3.7271050360000002</v>
      </c>
      <c r="C19" s="4">
        <v>8.1598494539999997</v>
      </c>
      <c r="D19" s="4">
        <v>15.988046110000001</v>
      </c>
      <c r="E19" s="4">
        <v>0.432956905</v>
      </c>
      <c r="F19" s="4">
        <v>3.8854024150000002</v>
      </c>
      <c r="G19" s="4">
        <v>0.75341625099999998</v>
      </c>
      <c r="H19" s="4">
        <v>5.9032631970000002</v>
      </c>
      <c r="I19" s="4">
        <v>8.0834469959999993</v>
      </c>
      <c r="J19" s="4">
        <v>39.294862469999998</v>
      </c>
      <c r="K19" s="4">
        <v>1.1395287940000001</v>
      </c>
      <c r="L19" s="4">
        <v>12.04620334</v>
      </c>
      <c r="M19" s="4">
        <v>0.58591903999999995</v>
      </c>
      <c r="N19" s="3">
        <v>100</v>
      </c>
    </row>
    <row r="20" spans="1:14" x14ac:dyDescent="0.2">
      <c r="A20">
        <v>2008</v>
      </c>
      <c r="B20" s="4">
        <v>3.534412203</v>
      </c>
      <c r="C20" s="4">
        <v>7.9568163030000001</v>
      </c>
      <c r="D20" s="4">
        <v>16.22523421</v>
      </c>
      <c r="E20" s="4">
        <v>0.32406689799999999</v>
      </c>
      <c r="F20" s="4">
        <v>13.824324860000001</v>
      </c>
      <c r="G20" s="4">
        <v>0.63304902100000005</v>
      </c>
      <c r="H20" s="4">
        <v>5.256405387</v>
      </c>
      <c r="I20" s="4">
        <v>7.6222729439999997</v>
      </c>
      <c r="J20" s="4">
        <v>28.097443129999998</v>
      </c>
      <c r="K20" s="4">
        <v>0.99843614400000003</v>
      </c>
      <c r="L20" s="4">
        <v>14.96642316</v>
      </c>
      <c r="M20" s="4">
        <v>0.561115735</v>
      </c>
      <c r="N20" s="3">
        <v>100</v>
      </c>
    </row>
    <row r="21" spans="1:14" x14ac:dyDescent="0.2">
      <c r="A21">
        <v>2009</v>
      </c>
      <c r="B21" s="4">
        <v>4.4423628390000003</v>
      </c>
      <c r="C21" s="4">
        <v>9.8154016389999992</v>
      </c>
      <c r="D21" s="4">
        <v>17.60017998</v>
      </c>
      <c r="E21" s="4">
        <v>0.47364393199999999</v>
      </c>
      <c r="F21" s="4">
        <v>4.6268143750000004</v>
      </c>
      <c r="G21" s="4">
        <v>0.67904777699999996</v>
      </c>
      <c r="H21" s="4">
        <v>6.3411195029999998</v>
      </c>
      <c r="I21" s="4">
        <v>8.9042533640000006</v>
      </c>
      <c r="J21" s="4">
        <v>30.998107260000001</v>
      </c>
      <c r="K21" s="4">
        <v>1.2932319640000001</v>
      </c>
      <c r="L21" s="4">
        <v>13.909036820000001</v>
      </c>
      <c r="M21" s="4">
        <v>0.91680055500000002</v>
      </c>
      <c r="N21" s="3">
        <v>100</v>
      </c>
    </row>
    <row r="22" spans="1:14" x14ac:dyDescent="0.2">
      <c r="A22">
        <v>2010</v>
      </c>
      <c r="B22" s="4">
        <v>4.367087068</v>
      </c>
      <c r="C22" s="4">
        <v>10.16296906</v>
      </c>
      <c r="D22" s="4">
        <v>16.937830349999999</v>
      </c>
      <c r="E22" s="4">
        <v>0.38234220299999999</v>
      </c>
      <c r="F22" s="4">
        <v>4.4991033360000001</v>
      </c>
      <c r="G22" s="4">
        <v>0.69233753600000003</v>
      </c>
      <c r="H22" s="4">
        <v>6.1409139899999996</v>
      </c>
      <c r="I22" s="4">
        <v>8.5072340919999991</v>
      </c>
      <c r="J22" s="4">
        <v>30.914614950000001</v>
      </c>
      <c r="K22" s="4">
        <v>2.6658713509999998</v>
      </c>
      <c r="L22" s="4">
        <v>13.778733689999999</v>
      </c>
      <c r="M22" s="4">
        <v>0.950962364</v>
      </c>
      <c r="N22" s="3">
        <v>100</v>
      </c>
    </row>
    <row r="23" spans="1:14" x14ac:dyDescent="0.2">
      <c r="A23">
        <v>2011</v>
      </c>
      <c r="B23" s="4">
        <v>4.9964278020000004</v>
      </c>
      <c r="C23" s="4">
        <v>10.11764003</v>
      </c>
      <c r="D23" s="4">
        <v>15.473870720000001</v>
      </c>
      <c r="E23" s="4">
        <v>0.32693059400000002</v>
      </c>
      <c r="F23" s="4">
        <v>5.9935123060000004</v>
      </c>
      <c r="G23" s="4">
        <v>0.66724430800000001</v>
      </c>
      <c r="H23" s="4">
        <v>5.6940423659999997</v>
      </c>
      <c r="I23" s="4">
        <v>8.1858264260000002</v>
      </c>
      <c r="J23" s="4">
        <v>31.95581855</v>
      </c>
      <c r="K23" s="4">
        <v>1.788938122</v>
      </c>
      <c r="L23" s="4">
        <v>13.85400709</v>
      </c>
      <c r="M23" s="4">
        <v>0.94574168599999997</v>
      </c>
      <c r="N23" s="3">
        <v>100</v>
      </c>
    </row>
    <row r="24" spans="1:14" x14ac:dyDescent="0.2">
      <c r="A24">
        <v>2012</v>
      </c>
      <c r="B24" s="4">
        <v>4.8261261229999999</v>
      </c>
      <c r="C24" s="4">
        <v>10.795174149999999</v>
      </c>
      <c r="D24" s="4">
        <v>15.194174759999999</v>
      </c>
      <c r="E24" s="4">
        <v>0.34291680400000002</v>
      </c>
      <c r="F24" s="4">
        <v>4.4100849999999996</v>
      </c>
      <c r="G24" s="4">
        <v>0.72843827299999997</v>
      </c>
      <c r="H24" s="4">
        <v>6.0112991290000002</v>
      </c>
      <c r="I24" s="4">
        <v>8.3696323709999998</v>
      </c>
      <c r="J24" s="4">
        <v>33.478422539999997</v>
      </c>
      <c r="K24" s="4">
        <v>1.83382684</v>
      </c>
      <c r="L24" s="4">
        <v>13.16906412</v>
      </c>
      <c r="M24" s="4">
        <v>0.84083989000000003</v>
      </c>
      <c r="N24" s="3">
        <v>100</v>
      </c>
    </row>
    <row r="25" spans="1:14" x14ac:dyDescent="0.2">
      <c r="A25">
        <v>2013</v>
      </c>
      <c r="B25" s="4">
        <v>5.1675378309999997</v>
      </c>
      <c r="C25" s="4">
        <v>10.82243364</v>
      </c>
      <c r="D25" s="4">
        <v>15.5663362</v>
      </c>
      <c r="E25" s="4">
        <v>0.34311344100000002</v>
      </c>
      <c r="F25" s="4">
        <v>4.2498895149999996</v>
      </c>
      <c r="G25" s="4">
        <v>0.78798916799999996</v>
      </c>
      <c r="H25" s="4">
        <v>5.8178536359999997</v>
      </c>
      <c r="I25" s="4">
        <v>8.8278414709999993</v>
      </c>
      <c r="J25" s="4">
        <v>33.132854629999997</v>
      </c>
      <c r="K25" s="4">
        <v>1.5806373490000001</v>
      </c>
      <c r="L25" s="4">
        <v>12.91015157</v>
      </c>
      <c r="M25" s="4">
        <v>0.79336155900000005</v>
      </c>
      <c r="N25" s="3">
        <v>100</v>
      </c>
    </row>
    <row r="26" spans="1:14" x14ac:dyDescent="0.2">
      <c r="A26">
        <v>2014</v>
      </c>
      <c r="B26" s="4">
        <v>5.4805773640000002</v>
      </c>
      <c r="C26" s="4">
        <v>10.86210777</v>
      </c>
      <c r="D26" s="4">
        <v>14.79598696</v>
      </c>
      <c r="E26" s="4">
        <v>0.35302574599999997</v>
      </c>
      <c r="F26" s="4">
        <v>4.4125386320000004</v>
      </c>
      <c r="G26" s="4">
        <v>0.765135169</v>
      </c>
      <c r="H26" s="4">
        <v>5.7695476440000002</v>
      </c>
      <c r="I26" s="4">
        <v>8.0499108049999997</v>
      </c>
      <c r="J26" s="4">
        <v>33.45981931</v>
      </c>
      <c r="K26" s="4">
        <v>1.8903993610000001</v>
      </c>
      <c r="L26" s="4">
        <v>13.17098464</v>
      </c>
      <c r="M26" s="4">
        <v>0.98996660800000003</v>
      </c>
      <c r="N26" s="3">
        <v>100</v>
      </c>
    </row>
    <row r="27" spans="1:14" x14ac:dyDescent="0.2">
      <c r="A27">
        <v>2015</v>
      </c>
      <c r="B27" s="4">
        <v>5.7060200869999997</v>
      </c>
      <c r="C27" s="4">
        <v>10.85124089</v>
      </c>
      <c r="D27" s="4">
        <v>14.612127449999999</v>
      </c>
      <c r="E27" s="4">
        <v>0.34126400299999998</v>
      </c>
      <c r="F27" s="4">
        <v>4.4064750049999999</v>
      </c>
      <c r="G27" s="4">
        <v>0.74742785700000003</v>
      </c>
      <c r="H27" s="4">
        <v>5.6187749419999999</v>
      </c>
      <c r="I27" s="4">
        <v>8.0845759489999995</v>
      </c>
      <c r="J27" s="4">
        <v>33.716345740000001</v>
      </c>
      <c r="K27" s="4">
        <v>2.0826624919999999</v>
      </c>
      <c r="L27" s="4">
        <v>12.757626910000001</v>
      </c>
      <c r="M27" s="4">
        <v>1.075458671</v>
      </c>
      <c r="N27" s="3">
        <v>100</v>
      </c>
    </row>
    <row r="28" spans="1:14" x14ac:dyDescent="0.2">
      <c r="A28">
        <v>2016</v>
      </c>
      <c r="B28" s="4">
        <v>5.2925213199999996</v>
      </c>
      <c r="C28" s="4">
        <v>10.70201863</v>
      </c>
      <c r="D28" s="4">
        <v>14.725200409999999</v>
      </c>
      <c r="E28" s="4">
        <v>0.34005505000000003</v>
      </c>
      <c r="F28" s="4">
        <v>4.2086413780000003</v>
      </c>
      <c r="G28" s="4">
        <v>0.75887969600000005</v>
      </c>
      <c r="H28" s="4">
        <v>5.4621388629999998</v>
      </c>
      <c r="I28" s="4">
        <v>8.1506649089999996</v>
      </c>
      <c r="J28" s="4">
        <v>33.662557929999998</v>
      </c>
      <c r="K28" s="4">
        <v>2.0747203889999999</v>
      </c>
      <c r="L28" s="4">
        <v>13.59782208</v>
      </c>
      <c r="M28" s="4">
        <v>1.02477935</v>
      </c>
      <c r="N28" s="3">
        <v>100</v>
      </c>
    </row>
    <row r="29" spans="1:14" x14ac:dyDescent="0.2">
      <c r="A29">
        <v>2017</v>
      </c>
      <c r="B29" s="4">
        <v>5.1722193689999996</v>
      </c>
      <c r="C29" s="4">
        <v>11.097537559999999</v>
      </c>
      <c r="D29" s="4">
        <v>14.583919180000001</v>
      </c>
      <c r="E29" s="4">
        <v>0.33993066599999999</v>
      </c>
      <c r="F29" s="4">
        <v>4.1822479299999999</v>
      </c>
      <c r="G29" s="4">
        <v>0.75379463599999996</v>
      </c>
      <c r="H29" s="4">
        <v>5.3519455860000003</v>
      </c>
      <c r="I29" s="4">
        <v>8.1952632879999996</v>
      </c>
      <c r="J29" s="4">
        <v>33.57108315</v>
      </c>
      <c r="K29" s="4">
        <v>2.1631191730000001</v>
      </c>
      <c r="L29" s="4">
        <v>13.26693116</v>
      </c>
      <c r="M29" s="4">
        <v>1.3220083030000001</v>
      </c>
      <c r="N29" s="3">
        <v>100</v>
      </c>
    </row>
    <row r="30" spans="1:14" x14ac:dyDescent="0.2">
      <c r="A30">
        <v>2018</v>
      </c>
      <c r="B30" s="4">
        <v>5.343242053</v>
      </c>
      <c r="C30" s="4">
        <v>10.92993195</v>
      </c>
      <c r="D30" s="4">
        <v>14.00886624</v>
      </c>
      <c r="E30" s="4">
        <v>0.38214579799999998</v>
      </c>
      <c r="F30" s="4">
        <v>4.2554930369999999</v>
      </c>
      <c r="G30" s="4">
        <v>0.74498716099999995</v>
      </c>
      <c r="H30" s="4">
        <v>5.1572767610000003</v>
      </c>
      <c r="I30" s="4">
        <v>7.8923569740000001</v>
      </c>
      <c r="J30" s="4">
        <v>31.637715409999998</v>
      </c>
      <c r="K30" s="4">
        <v>2.767760505</v>
      </c>
      <c r="L30" s="4">
        <v>14.72582353</v>
      </c>
      <c r="M30" s="4">
        <v>2.15440057</v>
      </c>
      <c r="N30" s="3">
        <v>100</v>
      </c>
    </row>
    <row r="31" spans="1:14" x14ac:dyDescent="0.2">
      <c r="A31">
        <v>2019</v>
      </c>
      <c r="B31" s="4">
        <v>4.8734317809999999</v>
      </c>
      <c r="C31" s="4">
        <v>11.181830400000001</v>
      </c>
      <c r="D31" s="4">
        <v>14.200209879999999</v>
      </c>
      <c r="E31" s="4">
        <v>0.372315905</v>
      </c>
      <c r="F31" s="4">
        <v>4.3955485330000004</v>
      </c>
      <c r="G31" s="4">
        <v>0.765246961</v>
      </c>
      <c r="H31" s="4">
        <v>5.1224487830000003</v>
      </c>
      <c r="I31" s="4">
        <v>8.3888498659999993</v>
      </c>
      <c r="J31" s="4">
        <v>31.34620761</v>
      </c>
      <c r="K31" s="4">
        <v>2.4847210980000001</v>
      </c>
      <c r="L31" s="4">
        <v>13.909305659999999</v>
      </c>
      <c r="M31" s="4">
        <v>2.9598835289999998</v>
      </c>
      <c r="N31" s="3">
        <v>100</v>
      </c>
    </row>
    <row r="32" spans="1:14" x14ac:dyDescent="0.2">
      <c r="A32">
        <v>2020</v>
      </c>
      <c r="B32" s="4">
        <v>4.3683296929999997</v>
      </c>
      <c r="C32" s="4">
        <v>9.2660977720000002</v>
      </c>
      <c r="D32" s="4">
        <v>11.92775958</v>
      </c>
      <c r="E32" s="4">
        <v>1.2885664969999999</v>
      </c>
      <c r="F32" s="4">
        <v>3.540029047</v>
      </c>
      <c r="G32" s="4">
        <v>0.99155152899999999</v>
      </c>
      <c r="H32" s="4">
        <v>4.1695081729999997</v>
      </c>
      <c r="I32" s="4">
        <v>7.3125228040000003</v>
      </c>
      <c r="J32" s="4">
        <v>41.338280689999998</v>
      </c>
      <c r="K32" s="4">
        <v>1.757097951</v>
      </c>
      <c r="L32" s="4">
        <v>11.51525616</v>
      </c>
      <c r="M32" s="4">
        <v>2.5250000969999999</v>
      </c>
      <c r="N32" s="3">
        <v>100</v>
      </c>
    </row>
    <row r="33" spans="1:14" x14ac:dyDescent="0.2">
      <c r="A33">
        <v>2021</v>
      </c>
      <c r="B33" s="4">
        <v>4.3226051610000003</v>
      </c>
      <c r="C33" s="4">
        <v>8.5273237129999995</v>
      </c>
      <c r="D33" s="4">
        <v>13.16228673</v>
      </c>
      <c r="E33" s="4">
        <v>2.5527832469999998</v>
      </c>
      <c r="F33" s="4">
        <v>3.6020381700000002</v>
      </c>
      <c r="G33" s="4">
        <v>1.1714275810000001</v>
      </c>
      <c r="H33" s="4">
        <v>4.1456900900000004</v>
      </c>
      <c r="I33" s="4">
        <v>6.7143263280000003</v>
      </c>
      <c r="J33" s="4">
        <v>34.233925810000002</v>
      </c>
      <c r="K33" s="4">
        <v>1.87920442</v>
      </c>
      <c r="L33" s="4">
        <v>12.235229800000001</v>
      </c>
      <c r="M33" s="4">
        <v>7.4531589550000001</v>
      </c>
      <c r="N33" s="3">
        <v>100</v>
      </c>
    </row>
    <row r="34" spans="1:14" x14ac:dyDescent="0.2">
      <c r="A34">
        <v>2022</v>
      </c>
      <c r="B34" s="4">
        <v>4.7194089869999996</v>
      </c>
      <c r="C34" s="4">
        <v>9.7707061030000002</v>
      </c>
      <c r="D34" s="4">
        <v>13.71976899</v>
      </c>
      <c r="E34" s="4">
        <v>1.609534351</v>
      </c>
      <c r="F34" s="4">
        <v>4.1204046529999996</v>
      </c>
      <c r="G34" s="4">
        <v>0.89861383299999997</v>
      </c>
      <c r="H34" s="4">
        <v>4.5282445569999998</v>
      </c>
      <c r="I34" s="4">
        <v>8.8941389189999995</v>
      </c>
      <c r="J34" s="4">
        <v>33.430915730000002</v>
      </c>
      <c r="K34" s="4">
        <v>2.3519581079999998</v>
      </c>
      <c r="L34" s="4">
        <v>13.100869169999999</v>
      </c>
      <c r="M34" s="4">
        <v>2.8554366080000002</v>
      </c>
      <c r="N34" s="3">
        <v>100</v>
      </c>
    </row>
    <row r="35" spans="1:14" x14ac:dyDescent="0.2">
      <c r="A35">
        <v>2023</v>
      </c>
      <c r="B35" s="4">
        <v>4.9676232130000004</v>
      </c>
      <c r="C35" s="4">
        <v>10.135756969999999</v>
      </c>
      <c r="D35" s="4">
        <v>15.06484143</v>
      </c>
      <c r="E35" s="4">
        <v>0.60277159499999999</v>
      </c>
      <c r="F35" s="4">
        <v>4.2258815680000001</v>
      </c>
      <c r="G35" s="4">
        <v>0.75781095399999998</v>
      </c>
      <c r="H35" s="4">
        <v>4.5573237259999999</v>
      </c>
      <c r="I35" s="4">
        <v>8.5873072340000007</v>
      </c>
      <c r="J35" s="4">
        <v>33.523200430000003</v>
      </c>
      <c r="K35" s="4">
        <v>2.0898138570000002</v>
      </c>
      <c r="L35" s="4">
        <v>13.097510079999999</v>
      </c>
      <c r="M35" s="4">
        <v>2.390158945</v>
      </c>
      <c r="N35" s="3">
        <v>100</v>
      </c>
    </row>
    <row r="36" spans="1:14" x14ac:dyDescent="0.2">
      <c r="A36">
        <v>2024</v>
      </c>
      <c r="B36" s="4">
        <v>4.3625269940000004</v>
      </c>
      <c r="C36" s="4">
        <v>9.9304832780000005</v>
      </c>
      <c r="D36" s="4">
        <v>15.805155320000001</v>
      </c>
      <c r="E36" s="4">
        <v>0.113727139</v>
      </c>
      <c r="F36" s="4">
        <v>4.294323082</v>
      </c>
      <c r="G36" s="4">
        <v>0.73476960599999996</v>
      </c>
      <c r="H36" s="4">
        <v>4.3535048229999997</v>
      </c>
      <c r="I36" s="4">
        <v>8.1719474240000007</v>
      </c>
      <c r="J36" s="4">
        <v>34.916093549999999</v>
      </c>
      <c r="K36" s="4">
        <v>2.0661437679999999</v>
      </c>
      <c r="L36" s="4">
        <v>12.697799180000001</v>
      </c>
      <c r="M36" s="4">
        <v>2.5535258330000001</v>
      </c>
      <c r="N36" s="3">
        <v>100</v>
      </c>
    </row>
    <row r="37" spans="1:14" x14ac:dyDescent="0.2">
      <c r="A37">
        <v>2025</v>
      </c>
      <c r="B37" s="4">
        <v>4.2663497990000003</v>
      </c>
      <c r="C37" s="4">
        <v>9.6328455860000002</v>
      </c>
      <c r="D37" s="4">
        <v>16.069449949999999</v>
      </c>
      <c r="E37" s="4">
        <v>0.37096302599999997</v>
      </c>
      <c r="F37" s="4">
        <v>4.3369723799999997</v>
      </c>
      <c r="G37" s="4">
        <v>0.72378671800000005</v>
      </c>
      <c r="H37" s="4">
        <v>4.2511945730000003</v>
      </c>
      <c r="I37" s="4">
        <v>8.7104719480000004</v>
      </c>
      <c r="J37" s="4">
        <v>34.836581860000003</v>
      </c>
      <c r="K37" s="4">
        <v>1.758170061</v>
      </c>
      <c r="L37" s="4">
        <v>12.42288712</v>
      </c>
      <c r="M37" s="4">
        <v>2.6203269749999998</v>
      </c>
      <c r="N37" s="3">
        <v>100</v>
      </c>
    </row>
    <row r="38" spans="1:14" x14ac:dyDescent="0.2">
      <c r="A38">
        <v>2026</v>
      </c>
      <c r="B38" s="4">
        <v>4.3598761240000004</v>
      </c>
      <c r="C38" s="4">
        <v>9.5342112920000002</v>
      </c>
      <c r="D38" s="4">
        <v>16.593641330000001</v>
      </c>
      <c r="E38" s="4">
        <v>0.371443415</v>
      </c>
      <c r="F38" s="4">
        <v>4.1470939610000004</v>
      </c>
      <c r="G38" s="4">
        <v>0.68877914600000001</v>
      </c>
      <c r="H38" s="4">
        <v>4.0233335889999999</v>
      </c>
      <c r="I38" s="4">
        <v>8.1641102520000004</v>
      </c>
      <c r="J38" s="4">
        <v>35.017694689999999</v>
      </c>
      <c r="K38" s="4">
        <v>2.1752916990000002</v>
      </c>
      <c r="L38" s="4">
        <v>12.25638283</v>
      </c>
      <c r="M38" s="4">
        <v>2.6681416699999998</v>
      </c>
      <c r="N38" s="3">
        <v>100</v>
      </c>
    </row>
    <row r="39" spans="1:14" x14ac:dyDescent="0.2">
      <c r="A39">
        <v>2027</v>
      </c>
      <c r="B39" s="4">
        <v>4.2985446749999996</v>
      </c>
      <c r="C39" s="4">
        <v>9.4566228700000003</v>
      </c>
      <c r="D39" s="4">
        <v>16.844474139999999</v>
      </c>
      <c r="E39" s="4">
        <v>0.35729689399999998</v>
      </c>
      <c r="F39" s="4">
        <v>4.0722588200000001</v>
      </c>
      <c r="G39" s="4">
        <v>0.67085910699999995</v>
      </c>
      <c r="H39" s="4">
        <v>3.885267845</v>
      </c>
      <c r="I39" s="4">
        <v>8.3319285730000008</v>
      </c>
      <c r="J39" s="4">
        <v>35.197412630000002</v>
      </c>
      <c r="K39" s="4">
        <v>1.9452458969999999</v>
      </c>
      <c r="L39" s="4">
        <v>12.36110259</v>
      </c>
      <c r="M39" s="4">
        <v>2.5789859659999999</v>
      </c>
      <c r="N39" s="3">
        <v>100</v>
      </c>
    </row>
    <row r="40" spans="1:14" x14ac:dyDescent="0.2">
      <c r="A40">
        <v>2028</v>
      </c>
      <c r="B40" s="4">
        <v>4.2889916880000003</v>
      </c>
      <c r="C40" s="4">
        <v>9.5126720349999996</v>
      </c>
      <c r="D40" s="4">
        <v>16.899810299999999</v>
      </c>
      <c r="E40" s="4">
        <v>0.35879174899999999</v>
      </c>
      <c r="F40" s="4">
        <v>4.0372349789999999</v>
      </c>
      <c r="G40" s="4">
        <v>0.66444514499999996</v>
      </c>
      <c r="H40" s="4">
        <v>3.797820846</v>
      </c>
      <c r="I40" s="4">
        <v>8.5839908450000006</v>
      </c>
      <c r="J40" s="4">
        <v>35.161115180000003</v>
      </c>
      <c r="K40" s="4">
        <v>1.901475885</v>
      </c>
      <c r="L40" s="4">
        <v>12.22573723</v>
      </c>
      <c r="M40" s="4">
        <v>2.5679141190000001</v>
      </c>
      <c r="N40" s="3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absolut</vt:lpstr>
      <vt:lpstr>prozentual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Meisser</cp:lastModifiedBy>
  <dcterms:created xsi:type="dcterms:W3CDTF">2025-05-08T07:05:44Z</dcterms:created>
  <dcterms:modified xsi:type="dcterms:W3CDTF">2025-05-08T07:34:34Z</dcterms:modified>
</cp:coreProperties>
</file>