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ll" sheetId="1" state="visible" r:id="rId2"/>
    <sheet name="High Tal" sheetId="2" state="visible" r:id="rId3"/>
    <sheet name="Middle Tal" sheetId="3" state="visible" r:id="rId4"/>
    <sheet name="Low Tal" sheetId="4" state="visible" r:id="rId5"/>
    <sheet name="Tal-Capablanca" sheetId="5" state="visible" r:id="rId6"/>
    <sheet name="Capablanca" sheetId="6" state="visible" r:id="rId7"/>
    <sheet name="Capablanca-Petrosian" sheetId="7" state="visible" r:id="rId8"/>
    <sheet name="High Petrosian" sheetId="8" state="visible" r:id="rId9"/>
    <sheet name="Middle Petrosian" sheetId="9" state="visible" r:id="rId10"/>
    <sheet name="Low Petrosian" sheetId="10" state="visible" r:id="rId11"/>
    <sheet name="Quick compare" sheetId="11" state="visible" r:id="rId12"/>
    <sheet name="Legenda" sheetId="12" state="visible" r:id="rId13"/>
    <sheet name="new patches" sheetId="13" state="visible" r:id="rId14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<sst xmlns="http://schemas.openxmlformats.org/spreadsheetml/2006/main" count="3668" uniqueCount="1852">
  <si>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</si>
  <si>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</si>
  <si>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</si>
  <si>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</si>
  <si>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</si>
  <si>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</si>
  <si>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</si>
  <si>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</si>
  <si>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</si>
  <si>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</si>
  <si>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</si>
  <si>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</si>
  <si>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</si>
  <si>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</si>
  <si>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</si>
  <si>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</si>
  <si>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</si>
  <si>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</si>
  <si>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</si>
  <si>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</si>
  <si>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</si>
  <si>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</si>
  <si>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</si>
  <si>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</si>
  <si>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</si>
  <si>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</si>
  <si>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</si>
  <si>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</si>
  <si>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</si>
  <si>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</si>
  <si>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</si>
  <si>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</si>
  <si>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</si>
  <si>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</si>
  <si>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</si>
  <si>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</si>
  <si>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</si>
  <si>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</si>
  <si>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</si>
  <si>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</si>
  <si>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</si>
  <si>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</si>
  <si>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</si>
  <si>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</si>
  <si>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</si>
  <si>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</si>
  <si>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</si>
  <si>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</si>
  <si>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</si>
  <si>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</si>
  <si>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</si>
  <si>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</si>
  <si>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</si>
  <si>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</si>
  <si>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</si>
  <si>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</si>
  <si>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</si>
  <si>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</si>
  <si>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</si>
  <si>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</si>
  <si>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</si>
  <si>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</si>
  <si>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</si>
  <si>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</si>
  <si>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</si>
  <si>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</si>
  <si>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</si>
  <si>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</si>
  <si>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</si>
  <si>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</si>
  <si>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</si>
  <si>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</si>
  <si>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</si>
  <si>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</si>
  <si>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</si>
  <si>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</si>
  <si>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</si>
  <si>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</si>
  <si>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</si>
  <si>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</si>
  <si>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</si>
  <si>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</si>
  <si>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</si>
  <si>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</si>
  <si>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</si>
  <si>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</si>
  <si>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</si>
  <si>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</si>
  <si>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</si>
  <si>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</si>
  <si>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</si>
  <si>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</si>
  <si>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</si>
  <si>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</si>
  <si>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</si>
  <si>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</si>
  <si>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</si>
  <si>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</si>
  <si>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</si>
  <si>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</si>
  <si>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</si>
  <si>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</si>
  <si>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</si>
  <si>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</si>
  <si>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</si>
  <si>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</si>
  <si>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</si>
  <si>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</si>
  <si>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</si>
  <si>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</si>
  <si>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</si>
  <si>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</si>
  <si>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</si>
  <si>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</si>
  <si>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</si>
  <si>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</si>
  <si>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</si>
  <si>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</si>
  <si>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</si>
  <si>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</si>
  <si>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</si>
  <si>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</si>
  <si>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</si>
  <si>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</si>
  <si>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</si>
  <si>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</si>
  <si>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</si>
  <si>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</si>
  <si>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</si>
  <si>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</si>
  <si>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</si>
  <si>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</si>
  <si>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</si>
  <si>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</si>
  <si>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</si>
  <si>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</si>
  <si>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</si>
  <si>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</si>
  <si>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</si>
  <si>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</si>
  <si>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</si>
  <si>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</si>
  <si>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</si>
  <si>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</si>
  <si>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</si>
  <si>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</si>
  <si>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</si>
  <si>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</si>
  <si>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</si>
  <si>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</si>
  <si>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</si>
  <si>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</si>
  <si>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</si>
  <si>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</si>
  <si>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</si>
  <si>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</si>
  <si>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</si>
  <si>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</si>
  <si>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</si>
  <si>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</si>
  <si>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</si>
  <si>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</si>
  <si>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</si>
  <si>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</si>
  <si>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</si>
  <si>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</si>
  <si>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</si>
  <si>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</si>
  <si>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</si>
  <si>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</si>
  <si>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</si>
  <si>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</si>
  <si>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</si>
  <si>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</si>
  <si>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</si>
  <si>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</si>
  <si>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</si>
  <si>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</si>
  <si>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</si>
  <si>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</si>
  <si>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</si>
  <si>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</si>
  <si>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</si>
  <si>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</si>
  <si>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</si>
  <si>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</si>
  <si>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</si>
  <si>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</si>
  <si>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</si>
  <si>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</si>
  <si>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</si>
  <si>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</si>
  <si>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</si>
  <si>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</si>
  <si>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</si>
  <si>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</si>
  <si>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</si>
  <si>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</si>
  <si>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</si>
  <si>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</si>
  <si>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</si>
  <si>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</si>
  <si>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</si>
  <si>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</si>
  <si>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</si>
  <si>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</si>
  <si>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</si>
  <si>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</si>
  <si>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</si>
  <si>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</si>
  <si>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</si>
  <si>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</si>
  <si>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</si>
  <si>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</si>
  <si>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</si>
  <si>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</si>
  <si>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</si>
  <si>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</si>
  <si>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</si>
  <si>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</si>
  <si>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</si>
  <si>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</si>
  <si>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</si>
  <si>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</si>
  <si>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</si>
  <si>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</si>
  <si>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</si>
  <si>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</si>
  <si>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</si>
  <si>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</si>
  <si>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</si>
  <si>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</si>
  <si>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</si>
  <si>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</si>
  <si>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</si>
  <si>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</si>
  <si>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</si>
  <si>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</si>
  <si>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</si>
  <si>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</si>
  <si>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</si>
  <si>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</si>
  <si>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</si>
  <si>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</si>
  <si>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</si>
  <si>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</si>
  <si>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</si>
  <si>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</si>
  <si>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</si>
  <si>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</si>
  <si>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</si>
  <si>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</si>
  <si>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</si>
  <si>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</si>
  <si>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</si>
  <si>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</si>
  <si>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</si>
  <si>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</si>
  <si>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</si>
  <si>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</si>
  <si>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</si>
  <si>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</si>
  <si>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</si>
  <si>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</si>
  <si>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</si>
  <si>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</si>
  <si>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</si>
  <si>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</si>
  <si>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</si>
  <si>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</si>
  <si>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</si>
  <si>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</si>
  <si>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</si>
  <si>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</si>
  <si>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</si>
  <si>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</si>
  <si>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</si>
  <si>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</si>
  <si>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</si>
  <si>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</si>
  <si>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</si>
  <si>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</si>
  <si>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</si>
  <si>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</si>
  <si>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</si>
  <si>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</si>
  <si>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</si>
  <si>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</si>
  <si>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</si>
  <si>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</si>
  <si>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</si>
  <si>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</si>
  <si>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</si>
  <si>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</si>
  <si>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</si>
  <si>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</si>
  <si>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</si>
  <si>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</si>
  <si>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</si>
  <si>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</si>
  <si>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</si>
  <si>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</si>
  <si>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</si>
  <si>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</si>
  <si>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</si>
  <si>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</si>
  <si>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</si>
  <si>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</si>
  <si>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</si>
  <si>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</si>
  <si>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</si>
  <si>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</si>
  <si>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</si>
  <si>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</si>
  <si>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</si>
  <si>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</si>
  <si>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</si>
  <si>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</si>
  <si>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</si>
  <si>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</si>
  <si>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</si>
  <si>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</si>
  <si>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</si>
  <si>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</si>
  <si>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</si>
  <si>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</si>
  <si>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</si>
  <si>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</si>
  <si>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</si>
  <si>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</si>
  <si>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</si>
  <si>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</si>
  <si>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</si>
  <si>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</si>
  <si>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</si>
  <si>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</si>
  <si>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</si>
  <si>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</si>
  <si>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</si>
  <si>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</si>
  <si>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</si>
  <si>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</si>
  <si>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</si>
  <si>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</si>
  <si>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</si>
  <si>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</si>
  <si>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</si>
  <si>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</si>
  <si>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</si>
  <si>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</si>
  <si>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</si>
  <si>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</si>
  <si>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</si>
  <si>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</si>
  <si>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</si>
  <si>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</si>
  <si>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</si>
  <si>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</si>
  <si>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</si>
  <si>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</si>
  <si>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</si>
  <si>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</si>
  <si>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</si>
  <si>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</si>
  <si>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</si>
  <si>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</si>
  <si>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</si>
  <si>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</si>
  <si>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</si>
  <si>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</si>
  <si>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</si>
  <si>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</si>
  <si>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</si>
  <si>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</si>
  <si>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</si>
  <si>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</si>
  <si>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</si>
  <si>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</si>
  <si>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</si>
  <si>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</si>
  <si>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</si>
  <si>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</si>
  <si>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</si>
  <si>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</si>
  <si>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</si>
  <si>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</si>
  <si>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</si>
  <si>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</si>
  <si>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</si>
  <si>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</si>
  <si>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</si>
  <si>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</si>
  <si>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</si>
  <si>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</si>
  <si>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</si>
  <si>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</si>
  <si>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</si>
  <si>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</si>
  <si>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</si>
  <si>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</si>
  <si>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</si>
  <si>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</si>
  <si>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</si>
  <si>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</si>
  <si>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</si>
  <si>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</si>
  <si>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</si>
  <si>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</si>
  <si>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</si>
  <si>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</si>
  <si>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</si>
  <si>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</si>
  <si>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</si>
  <si>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</si>
  <si>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</si>
  <si>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</si>
  <si>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</si>
  <si>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</si>
  <si>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</si>
  <si>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</si>
  <si>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</si>
  <si>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</si>
  <si>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</si>
  <si>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</si>
  <si>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</si>
  <si>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</si>
  <si>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</si>
  <si>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</si>
  <si>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</si>
  <si>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</si>
  <si>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</si>
  <si>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</si>
  <si>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</si>
  <si>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</si>
  <si>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</si>
  <si>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</si>
  <si>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</si>
  <si>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</si>
  <si>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</si>
  <si>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</si>
  <si>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</si>
  <si>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</si>
  <si>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</si>
  <si>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</si>
  <si>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</si>
  <si>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</si>
  <si>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</si>
  <si>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</si>
  <si>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</si>
  <si>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</si>
  <si>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</si>
  <si>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</si>
  <si>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</si>
  <si>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</si>
  <si>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</si>
  <si>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</si>
  <si>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</si>
  <si>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</si>
  <si>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</si>
  <si>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</si>
  <si>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</si>
  <si>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</si>
  <si>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</si>
  <si>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</si>
  <si>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</si>
  <si>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</si>
  <si>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</si>
  <si>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</si>
  <si>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</si>
  <si>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</si>
  <si>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</si>
  <si>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</si>
  <si>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</si>
  <si>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</si>
  <si>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</si>
  <si>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</si>
  <si>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</si>
  <si>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</si>
  <si>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</si>
  <si>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</si>
  <si>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</si>
  <si>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</si>
  <si>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</si>
  <si>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</si>
  <si>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</si>
  <si>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</si>
  <si>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</si>
  <si>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</si>
  <si>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</si>
  <si>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</si>
  <si>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</si>
  <si>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</si>
  <si>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</si>
  <si>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</si>
  <si>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</si>
  <si>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</si>
  <si>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</si>
  <si>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</si>
  <si>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</si>
  <si>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</si>
  <si>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</si>
  <si>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</si>
  <si>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</si>
  <si>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</si>
  <si>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</si>
  <si>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</si>
  <si>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</si>
  <si>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</si>
  <si>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</si>
  <si>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</si>
  <si>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</si>
  <si>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</si>
  <si>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</si>
  <si>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</si>
  <si>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</si>
  <si>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</si>
  <si>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</si>
  <si>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</si>
  <si>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</si>
  <si>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</si>
  <si>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</si>
  <si>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</si>
  <si>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</si>
  <si>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</si>
  <si>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</si>
  <si>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</si>
  <si>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</si>
  <si>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</si>
  <si>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</si>
  <si>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</si>
  <si>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</si>
  <si>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</si>
  <si>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</si>
  <si>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</si>
  <si>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</si>
  <si>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</si>
  <si>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</si>
  <si>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</si>
  <si>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</si>
  <si>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</si>
  <si>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</si>
  <si>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</si>
  <si>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</si>
  <si>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</si>
  <si>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</si>
  <si>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</si>
  <si>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</si>
  <si>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</si>
  <si>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</si>
  <si>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</si>
  <si>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</si>
  <si>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</si>
  <si>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</si>
  <si>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</si>
  <si>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</si>
  <si>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</si>
  <si>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</si>
  <si>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</si>
  <si>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</si>
  <si>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</si>
  <si>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</si>
  <si>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</si>
  <si>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</si>
  <si>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</si>
  <si>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</si>
  <si>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</si>
  <si>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</si>
  <si>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</si>
  <si>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</si>
  <si>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</si>
  <si>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</si>
  <si>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</si>
  <si>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</si>
  <si>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</si>
  <si>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</si>
  <si>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</si>
  <si>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</si>
  <si>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</si>
  <si>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</si>
  <si>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</si>
  <si>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</si>
  <si>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</si>
  <si>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</si>
  <si>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</si>
  <si>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</si>
  <si>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</si>
  <si>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</si>
  <si>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</si>
  <si>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</si>
  <si>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</si>
  <si>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</si>
  <si>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</si>
  <si>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</si>
  <si>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</si>
  <si>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</si>
  <si>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</si>
  <si>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</si>
  <si>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</si>
  <si>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</si>
  <si>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</si>
  <si>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</si>
  <si>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</si>
  <si>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</si>
  <si>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</si>
  <si>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</si>
  <si>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</si>
  <si>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</si>
  <si>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</si>
  <si>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</si>
  <si>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</si>
  <si>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</si>
  <si>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</si>
  <si>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</si>
  <si>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</si>
  <si>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</si>
  <si>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</si>
  <si>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</si>
  <si>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</si>
  <si>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</si>
  <si>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</si>
  <si>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</si>
  <si>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</si>
  <si>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</si>
  <si>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</si>
  <si>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</si>
  <si>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</si>
  <si>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</si>
  <si>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</si>
  <si>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</si>
  <si>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</si>
  <si>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</si>
  <si>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</si>
  <si>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</si>
  <si>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</si>
  <si>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</si>
  <si>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</si>
  <si>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</si>
  <si>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</si>
  <si>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</si>
  <si>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</si>
  <si>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</si>
  <si>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</si>
  <si>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</si>
  <si>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</si>
  <si>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</si>
  <si>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</si>
  <si>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</si>
  <si>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</si>
  <si>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</si>
  <si>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</si>
  <si>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</si>
  <si>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</si>
  <si>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</si>
  <si>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</si>
  <si>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</si>
  <si>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</si>
  <si>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</si>
  <si>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</si>
  <si>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</si>
  <si>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</si>
  <si>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</si>
  <si>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</si>
  <si>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</si>
  <si>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</si>
  <si>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</si>
  <si>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</si>
  <si>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</si>
  <si>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</si>
  <si>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</si>
  <si>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</si>
  <si>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</si>
  <si>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</si>
  <si>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</si>
  <si>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</si>
  <si>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</si>
  <si>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</si>
  <si>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</si>
  <si>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</si>
  <si>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</si>
  <si>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</si>
  <si>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</si>
  <si>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</si>
  <si>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</si>
  <si>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</si>
  <si>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</si>
  <si>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</si>
  <si>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</si>
  <si>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</si>
  <si>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</si>
  <si>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</si>
  <si>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</si>
  <si>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</si>
  <si>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</si>
  <si>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</si>
  <si>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</si>
  <si>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</si>
  <si>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</si>
  <si>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</si>
  <si>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</si>
  <si>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</si>
  <si>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</si>
  <si>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</si>
  <si>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</si>
  <si>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</si>
  <si>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</si>
  <si>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</si>
  <si>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</si>
  <si>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</si>
  <si>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</si>
  <si>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</si>
  <si>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</si>
  <si>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</si>
  <si>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</si>
  <si>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</si>
  <si>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</si>
  <si>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</si>
  <si>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</si>
  <si>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</si>
  <si>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</si>
  <si>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</si>
  <si>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</si>
  <si>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</si>
  <si>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</si>
  <si>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</si>
  <si>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</si>
  <si>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</si>
  <si>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</si>
  <si>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</si>
  <si>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</si>
  <si>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</si>
  <si>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</si>
  <si>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</si>
  <si>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</si>
  <si>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</si>
  <si>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</si>
  <si>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</si>
  <si>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</si>
  <si>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</si>
  <si>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</si>
  <si>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</si>
  <si>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</si>
  <si>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</si>
  <si>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</si>
  <si>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</si>
  <si>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</si>
  <si>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</si>
  <si>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</si>
  <si>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</si>
  <si>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</si>
  <si>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</si>
  <si>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</si>
  <si>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</si>
  <si>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</si>
  <si>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</si>
  <si>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</si>
  <si>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</si>
  <si>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</si>
  <si>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</si>
  <si>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</si>
  <si>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</si>
  <si>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</si>
  <si>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</si>
  <si>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</si>
  <si>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</si>
  <si>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</si>
  <si>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</si>
  <si>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</si>
  <si>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</si>
  <si>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</si>
  <si>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</si>
  <si>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</si>
  <si>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</si>
  <si>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</si>
  <si>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</si>
  <si>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</si>
  <si>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</si>
  <si>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</si>
  <si>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</si>
  <si>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</si>
  <si>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</si>
  <si>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</si>
  <si>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</si>
  <si>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</si>
  <si>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</si>
  <si>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</si>
  <si>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</si>
  <si>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</si>
  <si>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</si>
  <si>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</si>
  <si>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</si>
  <si>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</si>
  <si>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</si>
  <si>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</si>
  <si>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</si>
  <si>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</si>
  <si>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</si>
  <si>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</si>
  <si>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</si>
  <si>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</si>
  <si>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</si>
  <si>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</si>
  <si>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</si>
  <si>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</si>
  <si>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</si>
  <si>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</si>
  <si>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</si>
  <si>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</si>
  <si>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</si>
  <si>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</si>
  <si>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</si>
  <si>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</si>
  <si>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</si>
  <si>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</si>
  <si>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</si>
  <si>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</si>
  <si>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</si>
  <si>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</si>
  <si>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</si>
  <si>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</si>
  <si>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</si>
  <si>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</si>
  <si>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</si>
  <si>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</si>
  <si>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</si>
  <si>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</si>
  <si>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</si>
  <si>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</si>
  <si>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</si>
  <si>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</si>
  <si>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</si>
  <si>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</si>
  <si>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</si>
  <si>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</si>
  <si>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</si>
  <si>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</si>
  <si>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</si>
  <si>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</si>
  <si>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</si>
  <si>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</si>
  <si>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</si>
  <si>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</si>
  <si>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</si>
  <si>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</si>
  <si>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</si>
  <si>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</si>
  <si>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</si>
  <si>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</si>
  <si>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</si>
  <si>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</si>
  <si>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</si>
  <si>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</si>
  <si>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</si>
  <si>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</si>
  <si>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</si>
  <si>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</si>
  <si>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</si>
  <si>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</si>
  <si>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</si>
  <si>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</si>
  <si>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</si>
  <si>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</si>
  <si>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</si>
  <si>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</si>
  <si>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</si>
  <si>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</si>
  <si>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</si>
  <si>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</si>
  <si>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</si>
  <si>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</si>
  <si>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</si>
  <si>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</si>
  <si>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</si>
  <si>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</si>
  <si>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</si>
  <si>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</si>
  <si>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</si>
  <si>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</si>
  <si>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</si>
  <si>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</si>
  <si>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</si>
  <si>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</si>
  <si>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</si>
  <si>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</si>
  <si>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</si>
  <si>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</si>
  <si>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</si>
  <si>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</si>
  <si>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</si>
  <si>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</si>
  <si>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</si>
  <si>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</si>
  <si>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</si>
  <si>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</si>
  <si>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</si>
  <si>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</si>
  <si>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</si>
  <si>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</si>
  <si>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</si>
  <si>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</si>
  <si>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</si>
  <si>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</si>
  <si>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</si>
  <si>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</si>
  <si>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</si>
  <si>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</si>
  <si>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</si>
  <si>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</si>
  <si>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</si>
  <si>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</si>
  <si>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</si>
  <si>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</si>
  <si>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</si>
  <si>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</si>
  <si>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</si>
  <si>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</si>
  <si>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</si>
  <si>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</si>
  <si>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</si>
  <si>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</si>
  <si>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</si>
  <si>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</si>
  <si>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</si>
  <si>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</si>
  <si>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</si>
  <si>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</si>
  <si>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</si>
  <si>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</si>
  <si>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</si>
  <si>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</si>
  <si>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</si>
  <si>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</si>
  <si>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</si>
  <si>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</si>
  <si>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</si>
  <si>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</si>
  <si>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</si>
  <si>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</si>
  <si>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</si>
  <si>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</si>
  <si>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</si>
  <si>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</si>
  <si>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</si>
  <si>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</si>
  <si>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</si>
  <si>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</si>
  <si>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</si>
  <si>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</si>
  <si>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</si>
  <si>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</si>
  <si>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</si>
  <si>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</si>
  <si>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</si>
  <si>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</si>
  <si>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</si>
  <si>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</si>
  <si>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</si>
  <si>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</si>
  <si>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</si>
  <si>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</si>
  <si>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</si>
  <si>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</si>
  <si>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</si>
  <si>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</si>
  <si>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</si>
  <si>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</si>
  <si>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</si>
  <si>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</si>
  <si>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</si>
  <si>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</si>
  <si>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</si>
  <si>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</si>
  <si>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</si>
  <si>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</si>
  <si>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</si>
  <si>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</si>
  <si>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</si>
  <si>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</si>
  <si>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</si>
  <si>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</si>
  <si>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</si>
  <si>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</si>
  <si>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</si>
  <si>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</si>
  <si>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</si>
  <si>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</si>
  <si>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</si>
  <si>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</si>
  <si>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</si>
  <si>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</si>
  <si>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</si>
  <si>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</si>
  <si>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</si>
  <si>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</si>
  <si>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</si>
  <si>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</si>
  <si>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</si>
  <si>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</si>
  <si>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</si>
  <si>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</si>
  <si>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</si>
  <si>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</si>
  <si>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</si>
  <si>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</si>
  <si>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</si>
  <si>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</si>
  <si>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</si>
  <si>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</si>
  <si>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</si>
  <si>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</si>
  <si>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</si>
  <si>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</si>
  <si>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</si>
  <si>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</si>
  <si>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</si>
  <si>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</si>
  <si>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</si>
  <si>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</si>
  <si>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</si>
  <si>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</si>
  <si>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</si>
  <si>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</si>
  <si>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</si>
  <si>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</si>
  <si>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</si>
  <si>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</si>
  <si>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</si>
  <si>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</si>
  <si>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</si>
  <si>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</si>
  <si>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</si>
  <si>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</si>
  <si>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</si>
  <si>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</si>
  <si>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</si>
  <si>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</si>
  <si>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</si>
  <si>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</si>
  <si>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</si>
  <si>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1r1rb1k1/5ppp/4p3/1p1p3P/1q2P2Q/pN3P2/PPP4P/1K1R2R1 w - - bm Rxg7;</t>
  </si>
  <si>
    <t xml:space="preserve">1r3rk1/1pB2ppp/2b1p3/3pP3/p4Q2/P2B4/1P3PPP/2R3K1 w - - bm Bxh7+;</t>
  </si>
  <si>
    <t xml:space="preserve">4R3/P7/2bB2p1/r3pk2/2p2p1P/2P2P1K/6P1/8 w - - bm Rxe5+;</t>
  </si>
  <si>
    <t xml:space="preserve">4rr1k/pp1b2b1/2p4p/6pn/3PBp1q/P1N1P2P/1P1QNPP1/3RR1K1 b - - bm Bxh3;</t>
  </si>
  <si>
    <t xml:space="preserve">5rk1/8/pqPp1r1p/1p1Pp1bR/4B3/5PP1/PP2Q1K1/R7 w - - bm Rxg5+;</t>
  </si>
  <si>
    <t xml:space="preserve">5rk1/pp3p1p/7b/2pR4/8/2P4P/P1PNr1P1/2K4R b - - bm Rxd2;</t>
  </si>
  <si>
    <t xml:space="preserve">6r1/3q1npk/2b1pbnp/Rp1p4/1N1P3P/2PQ1pP1/1K3B2/5B1R w - - bm Qxg6;</t>
  </si>
  <si>
    <t xml:space="preserve">7k/3q1pp1/1p3r2/p1bP4/P1P2p2/1P2rNpP/2Q3P1/4RR1K b - - bm Rxf3;</t>
  </si>
  <si>
    <t xml:space="preserve">r2q1rk1/2pb2b1/1p1p1n2/PN1Pp3/1BP1Pppn/8/3N1PP1/R2QRBK1 b - - bm Nxg2;</t>
  </si>
  <si>
    <t xml:space="preserve">r2qnrk1/p4pp1/1p2b2p/2p1Pp2/2P5/PnPB1QN1/6PP/R1B2RK1 w - - bm Bxh6;</t>
  </si>
  <si>
    <t xml:space="preserve">r4r1k/6qp/3R1bb1/pNp2p2/PnB1pP2/4B2P/1P3Q1K/6R1 w - - bm Rxf6;</t>
  </si>
  <si>
    <t xml:space="preserve">4k2r/1b1qbppp/p2p4/2n1pPP1/1rBNP1Q1/1PN5/2P4P/2KR2R1 w k - bm Bxf7;</t>
  </si>
  <si>
    <t xml:space="preserve">8/2pPpP2/1P1qk1p1/1p4P1/1P4p1/1p1QK1P1/2PpPp2/8 w - - bm f8=Q;</t>
  </si>
  <si>
    <t xml:space="preserve">8/p4pk1/r1p1p1p1/P1PpRnPp/1P3P2/2P5/4RK2/8 w - - bm Rxf5;</t>
  </si>
  <si>
    <t xml:space="preserve">1r3rk1/3bbppp/1qn2P2/p2pP1P1/3P4/2PB1N2/6K1/qNBQ1R2 w - - bm Bxh7+;</t>
  </si>
  <si>
    <t xml:space="preserve">4q1kr/p6p/1prQPppB/4n3/4P3/2P5/PP2B2P/R5K1 w - - bm Qxe5;</t>
  </si>
  <si>
    <t xml:space="preserve">1q1r3k/3P1pp1/ppBR1n1p/4Q2P/P4P2/8/5PK1/8 w - - bm Rxf6;</t>
  </si>
  <si>
    <t xml:space="preserve">r1bq1rk1/1p1nbppp/p3p3/2ppP3/5B1P/2PBP3/PP1N1PP1/R2QK2R w - - bm Bxh7+;</t>
  </si>
  <si>
    <t xml:space="preserve">r5k1/p1pb2bp/3p3r/P1pPp1p1/2B1Pq2/1R2QPp1/1P4PP/5RBK b - - bm Rxh2+;</t>
  </si>
  <si>
    <t xml:space="preserve">1K6/RP3pk1/4p3/2rbP1P1/8/8/P7/8 b - - bm Rc2; id "TTT2.031"; </t>
  </si>
  <si>
    <t xml:space="preserve">4B3/1pk1p3/q3p3/1nP1Pp2/PPQ2P2/PK2P3/4b3/8 w - - bm Qxb5; </t>
  </si>
  <si>
    <t xml:space="preserve">b1r1r3/b1q2ppk/1p2pP1p/2Pp3Q/p2Nn3/3R4/1B4PP/5RK1 w - - bm Bc1; id "TTT1.016"; </t>
  </si>
  <si>
    <t xml:space="preserve">r1b1r1k1/p3nppp/2p1p3/q3P1B1/2P5/P1pB4/5PPP/1R1Q1RK1 w - - bm Bxh7+; id "TTT1.004"; </t>
  </si>
  <si>
    <t xml:space="preserve">r3kr2/4ppQN/q1pp2p1/3nP3/2nPN3/Pp3PP1/1P5P/1K1R3R b q - bm Kd7; id "TTT2.044"; </t>
  </si>
  <si>
    <t xml:space="preserve">r1b3k1/pp1n3p/2pbpq1r/3p4/2PPp1p1/PP2P1P1/1BQN1P1P/3RRBK1 b - - bm Rxh2;</t>
  </si>
  <si>
    <t xml:space="preserve">r5k1/2p1brpp/p1nqbp2/P2pp3/BP6/2P1BN2/1P3PPP/R2QR1K1 w - - bm Rac1;</t>
  </si>
  <si>
    <t xml:space="preserve">rn1q1rk1/2b2ppp/pp6/1R1p4/3P2b1/2PB1N1P/P4PP1/2BQ1RK1 w - - bm hxg4</t>
  </si>
  <si>
    <t xml:space="preserve">r4qk1/5p1p/2bppnp1/2pn2N1/8/P5P1/1P1Q1PBP/1R2R1K1 w - - bm Nxe6;</t>
  </si>
  <si>
    <t xml:space="preserve">2r4r/3n1pk1/pq1p1bp1/3B4/1p2P1N1/7P/PP1Q1PK1/3RR3 w - - bm Bxf7;</t>
  </si>
  <si>
    <t xml:space="preserve">4nr1k/pp1r2p1/5p1p/2p1PR2/P1B3RQ/3P4/2P3KP/q7 w - - bm Rg6; id "The-Engine-Crackers.009" ; </t>
  </si>
  <si>
    <t xml:space="preserve">6rk/2p1np2/1r1pb3/1p2p3/p1PPP1p1/1P2N1Pq/P1BQRP2/3R2K1 w - - bm Nf1; id "TTT2.085"; </t>
  </si>
  <si>
    <t xml:space="preserve">r4rk1/ppp2ppp/1nnb4/8/1P1P3q/PBN1B2P/4bPP1/R2QR1K1 w - - bm Qxe2;</t>
  </si>
  <si>
    <t xml:space="preserve">2rqr1k1/pp1bbp1p/2n1p1pB/2N1P3/1PQp4/P4N2/5PP1/3RR1K1 w  - - bm Ne4; id "The-Engine-Crackers.017" ;</t>
  </si>
  <si>
    <t xml:space="preserve">r1q3r1/4n1bk/7p/1P1pp3/P3Ppbn/3P1NP1/B1PBQP1K/R3R1N1 b - - bm Bf6; id "TTT2.038"; </t>
  </si>
  <si>
    <t xml:space="preserve">1r3rk1/6p1/p1pb1qPp/3p4/4nPR1/2N4Q/PPP4P/2K1BR2 b - - bm Rxb2;</t>
  </si>
  <si>
    <t xml:space="preserve">r2qk2r/1b3ppp/p2p1b2/2nNp3/1R2P3/2P5/1PN2PPP/3QKB1R w Kkq - bm Rxb7;</t>
  </si>
  <si>
    <t xml:space="preserve">r2r2k1/pqp1bppp/1pn1pn2/8/2NP1B2/2N1P1P1/PPQ2P1P/R4RK1 b - - 0 1 bm Rxd4;</t>
  </si>
  <si>
    <t xml:space="preserve">rn2kr2/1pp1b1p1/4p3/1Pp1P2p/p1P1NP1P/P7/1B4P1/3RR1K1 w - - 0 1 bm g3;</t>
  </si>
  <si>
    <t xml:space="preserve">8/p4k2/3pp3/2p1p1Q1/6PK/1pP1P1n1/1P2P2n/3r4 b - - bm Nf3+; id "TTT2.091"; </t>
  </si>
  <si>
    <t xml:space="preserve">r3kb1r/1p4pp/2q1pp2/1p2Q3/8/2P5/PP2B1PP/R4R1K w kq - bm Rxf6; </t>
  </si>
  <si>
    <t xml:space="preserve">3r1rk1/1p2qpp1/p1nNp1np/4P2Q/P3N3/1P2R3/3P1PPP/2R3K1 w - - bm Rxc6;</t>
  </si>
  <si>
    <t xml:space="preserve">7q/b1p5/1p1Npkb1/pPP2ppP/P1P5/3B2P1/5P1R/K3R3 w - - bm hxg6;</t>
  </si>
  <si>
    <t xml:space="preserve">r1bqr1k1/pp3pbp/2n2np1/2Pp4/3N4/2N1BP2/PP1QB1PP/R4RK1 b - - bm Rxe3;</t>
  </si>
  <si>
    <t xml:space="preserve">r1n2N1k/2n2K1p/3pp3/5Pp1/b5R1/8/1PPP4/8 w - - bm Ng6;</t>
  </si>
  <si>
    <t xml:space="preserve">4knQ1/7r/3p2p1/2bP1pP1/5P1N/6K1/8/8 b - - bm Rxh4;</t>
  </si>
  <si>
    <t xml:space="preserve">2r3k1/3qppb1/2Np1np1/1p1Pn2p/1P6/4BP2/P2QB1PP/3R2K1 b - - bm Rxc6;</t>
  </si>
  <si>
    <t xml:space="preserve">3k4/4pp2/n2n4/5BN1/3N4/b7/4K3/8 w - - bm Nxf7+;</t>
  </si>
  <si>
    <t xml:space="preserve">8/1B3b1p/7P/p2p4/P2pp1kp/Q7/1N1Pq2P/7K w - - bm Qh3;</t>
  </si>
  <si>
    <t xml:space="preserve">1N4K1/1pp1p3/7k/2r3pP/p2pp1P1/P6N/8/2B5 w - - 0 1 bm Nc6;</t>
  </si>
  <si>
    <t xml:space="preserve">1r2kb1r/p5p1/1np1p1N1/3pPnB1/1p1P2B1/qP6/2PQ1P1P/1K1R3R b k - 0 1 bm Nc4;</t>
  </si>
  <si>
    <t xml:space="preserve">2r2r1k/qb3p1p/p2p1Np1/np1Pp1P1/2P5/3RP2P/5R2/4Q1K1 w - - 0 1 bm Rf4;</t>
  </si>
  <si>
    <t xml:space="preserve">3rqbk1/2p3p1/b6p/Q1p5/2N1PP2/1P1P2P1/2P4P/5R1K b - - 0 1 bm Bc8;</t>
  </si>
  <si>
    <t xml:space="preserve">6br/1KNp1n1r/2p2p2/P1ppRP2/1kP3pP/3PBB2/PN1P4/8 w - - 0 1 bm Bxc5+;</t>
  </si>
  <si>
    <t xml:space="preserve">8/p3N3/1n3N2/2n3pP/pkP5/8/3P4/K7 b - - 0 1 bm Nxc4;</t>
  </si>
  <si>
    <t xml:space="preserve">q7/7R/k7/1p6/1p6/1P2B3/7K/8 w - - 0 1 bm Bd4;</t>
  </si>
  <si>
    <t xml:space="preserve">rnbq3r/pppp4/3b1pkp/5p2/2BP4/4P3/PPP2PPP/RN1QK2R w KQ - 0 1 bm Qh5+;</t>
  </si>
  <si>
    <t xml:space="preserve">4k2q/p4p1B/1pp3pP/2N2pP1/2P2P1N/8/PP2P3/2K5 w - - bm Nxg6; </t>
  </si>
  <si>
    <t xml:space="preserve">6k1/6p1/4Rb1p/p7/rp2P1N1/2P3P1/1P5P/6K1 b - - bm Bxc3; </t>
  </si>
  <si>
    <t xml:space="preserve">7k/pp1pBp1N/1p3Pp1/b3K1PR/P3P2p/R1n4P/2P1N1P1/3q4 w - - bm Rxc3; id "The-Engine-Crackers.004" ; </t>
  </si>
  <si>
    <t xml:space="preserve">8/1b5p/1bk1p1p1/p1p1P3/2P3P1/q2rB3/P1RNK2P/2Q5 w - - bm Qxa3; id "TTT2.074"; </t>
  </si>
  <si>
    <t xml:space="preserve">8/2p1rpk1/pp2Brp1/3p3p/1P6/3p3P/1P1P1BP1/5R1K w - - bm Bd4; id "TTT2.037"; </t>
  </si>
  <si>
    <t xml:space="preserve">8/6p1/2p4q/pppp4/8/2kN2Qp/2P4p/7K w - - bm Nb4+ Ne5+; id "ACT3.053";</t>
  </si>
  <si>
    <t xml:space="preserve">k7/P4pp1/1P6/2p1P3/2P1n3/p5pB/P4n2/K5b1 w - - bm e6; id "The-Engine-Crackers.002" ; </t>
  </si>
  <si>
    <t xml:space="preserve">r2q1rk1/2n1bpp1/b2p4/3Pp1PQ/1p6/p3B2P/PPPN1P2/2KR2R1 w - - bm Rg4; id "TTT1.060"; </t>
  </si>
  <si>
    <t xml:space="preserve">r2qr1k1/ppp2pbp/2np2pn/8/2PPN1b1/5PP1/PP2N1BP/R1BQ1RK1 b - - bm Rxe4;</t>
  </si>
  <si>
    <t xml:space="preserve">r1br2k1/1p1nqppp/p1p1pn2/3p4/1bPP4/PPN1PN2/2BB1PPP/R2Q1RK1 b - - 0 1 bm Bxa3;</t>
  </si>
  <si>
    <t xml:space="preserve">6k1/1qr1p2p/ppN5/3p1N2/6p1/1P1P2Pp/PP1KPP1P/2R5 w - - bm Ncxe7+;</t>
  </si>
  <si>
    <t xml:space="preserve">6k1/1qr1p2p/ppN5/3p1N2/6p1/1P1P2Pp/PP2PP1P/2RK4 w - - 0 1 bm Ncxe7+;</t>
  </si>
  <si>
    <t xml:space="preserve">5k2/p7/3p4/1p1B1p1p/1P3P2/P1rP3P/6P1/n1BK4 w - - bm Bb2; id "TTT2.040"; </t>
  </si>
  <si>
    <t xml:space="preserve">r2r4/Pq6/BPp1bb1k/2Pp1p2/3PpPp1/4P1Pp/R1K4P/1R3Q2 b - - bm Bc8 Rd7; id "TTT2.035"; </t>
  </si>
  <si>
    <t xml:space="preserve">1r4k1/pb3p1p/r1p1p1p1/2p1P3/P1P2P2/1PB5/2K3PP/5R2 w - - 0 1 bm a5;</t>
  </si>
  <si>
    <t xml:space="preserve">6r1/6r1/2p1k1pp/p1pbP2q/Pp1p1PpP/1P1P2NR/1KPQ3R/8 b - - 0 1 bm Qf5;</t>
  </si>
  <si>
    <t xml:space="preserve">Solution</t>
  </si>
  <si>
    <t xml:space="preserve">Stockfish 250322</t>
  </si>
  <si>
    <t xml:space="preserve">Stockfish ttvext7</t>
  </si>
  <si>
    <t xml:space="preserve">1k1n4/1p1b1p2/1Bp1pPp1/1PP1P3/8/6P1/8/1K6 w - - 0 1</t>
  </si>
  <si>
    <t xml:space="preserve">Qc1</t>
  </si>
  <si>
    <t xml:space="preserve">Bd8 (0)</t>
  </si>
  <si>
    <t xml:space="preserve">Bc7+ (72)</t>
  </si>
  <si>
    <t xml:space="preserve">1k1r2r1/pb5n/1qpp2pP/1pb1p3/4P3/1PNP1QN1/1PPB4/2K2R1R w - - 0 1</t>
  </si>
  <si>
    <t xml:space="preserve">Na8</t>
  </si>
  <si>
    <t xml:space="preserve">b4 (100)</t>
  </si>
  <si>
    <t xml:space="preserve">b4 (93)</t>
  </si>
  <si>
    <t xml:space="preserve">Rf1</t>
  </si>
  <si>
    <t xml:space="preserve">Qf2 (0)</t>
  </si>
  <si>
    <t xml:space="preserve">Rg7</t>
  </si>
  <si>
    <t xml:space="preserve">Rf2 (0)</t>
  </si>
  <si>
    <t xml:space="preserve">1N6/2pp4/3k1P2/p7/1pK1P3/5P1P/3r2N1/8 w - - 0 1</t>
  </si>
  <si>
    <t xml:space="preserve">f5</t>
  </si>
  <si>
    <t xml:space="preserve">e5+ (93)</t>
  </si>
  <si>
    <t xml:space="preserve">1nrrb1k1/1qn1bppp/pp2p3/3pP3/N2P3P/1P1B1NP1/PBR1QPK1/2R5 w - - 0 1</t>
  </si>
  <si>
    <t xml:space="preserve">Bh7+</t>
  </si>
  <si>
    <t xml:space="preserve">Bh7+ (100)</t>
  </si>
  <si>
    <t xml:space="preserve">Nd4</t>
  </si>
  <si>
    <t xml:space="preserve">Rf6 (100)</t>
  </si>
  <si>
    <t xml:space="preserve">Rf6 (93)</t>
  </si>
  <si>
    <t xml:space="preserve">g4</t>
  </si>
  <si>
    <t xml:space="preserve">Rf1 (100)</t>
  </si>
  <si>
    <t xml:space="preserve">Bf6 (0)</t>
  </si>
  <si>
    <t xml:space="preserve">e5</t>
  </si>
  <si>
    <t xml:space="preserve">Rg7+ (77)</t>
  </si>
  <si>
    <t xml:space="preserve">Rg7+ (75)</t>
  </si>
  <si>
    <t xml:space="preserve">1r2nrk1/5p1p/3p1Pp1/b3p1P1/8/3R2RQ/1P4BP/1KB1q3 w - - 0 1</t>
  </si>
  <si>
    <t xml:space="preserve">e4</t>
  </si>
  <si>
    <t xml:space="preserve">Rde3 (100)</t>
  </si>
  <si>
    <t xml:space="preserve">Rde3 (93)</t>
  </si>
  <si>
    <t xml:space="preserve">h4</t>
  </si>
  <si>
    <t xml:space="preserve">h5 (0)</t>
  </si>
  <si>
    <t xml:space="preserve">Ng6+</t>
  </si>
  <si>
    <t xml:space="preserve">Bb8 (0)</t>
  </si>
  <si>
    <t xml:space="preserve">Bc4+</t>
  </si>
  <si>
    <t xml:space="preserve">Kh1 (0)</t>
  </si>
  <si>
    <t xml:space="preserve">1r3rk1/3bqpp1/p3p2p/n1ppP2N/2nP1P1P/2PQ1N2/P3B1P1/2R2RK1 w - - 0 1</t>
  </si>
  <si>
    <t xml:space="preserve">Qg5</t>
  </si>
  <si>
    <t xml:space="preserve">Ng5 (100)</t>
  </si>
  <si>
    <t xml:space="preserve">1r6/4k3/r2p2p1/2pR1p1p/2P1pP1P/pPK1P1P1/P7/1B6 b - - 0 1</t>
  </si>
  <si>
    <t xml:space="preserve">Kc8</t>
  </si>
  <si>
    <t xml:space="preserve">Rb3+ (100)</t>
  </si>
  <si>
    <t xml:space="preserve">c4</t>
  </si>
  <si>
    <t xml:space="preserve">g4 (93)</t>
  </si>
  <si>
    <t xml:space="preserve">g4 (100)</t>
  </si>
  <si>
    <t xml:space="preserve">Bh3</t>
  </si>
  <si>
    <t xml:space="preserve">e5 (100)</t>
  </si>
  <si>
    <t xml:space="preserve">Nb6 (0)</t>
  </si>
  <si>
    <t xml:space="preserve">1rb4k/p5np/3p1rp1/1ppB4/2N2P2/1P2R1P1/P1P4P/4R1K1 w - - 0 1</t>
  </si>
  <si>
    <t xml:space="preserve">Re5+</t>
  </si>
  <si>
    <t xml:space="preserve">Re8+ (100)</t>
  </si>
  <si>
    <t xml:space="preserve">1rr2bk1/1q3ppp/bn1p4/2nPpNP1/1p2P1N1/1p2B2P/P1B2P2/2R1Q1RK w - - 0 1</t>
  </si>
  <si>
    <t xml:space="preserve">Nf6+ (75)</t>
  </si>
  <si>
    <t xml:space="preserve">ab3 (0)</t>
  </si>
  <si>
    <t xml:space="preserve">Rg5</t>
  </si>
  <si>
    <t xml:space="preserve">h3 (0)</t>
  </si>
  <si>
    <t xml:space="preserve">a3 (0)</t>
  </si>
  <si>
    <t xml:space="preserve">2b1r3/5pkp/6p1/4P3/QppqPP2/5RPP/6BK/8 b - - 0 1</t>
  </si>
  <si>
    <t xml:space="preserve">Qe6</t>
  </si>
  <si>
    <t xml:space="preserve">c3 (83)</t>
  </si>
  <si>
    <t xml:space="preserve">c3 (85)</t>
  </si>
  <si>
    <t xml:space="preserve">2B2K1k/1p3p2/1r4p1/R5Pp/p7/1p1R2P1/4p3/8 w - - 0 1</t>
  </si>
  <si>
    <t xml:space="preserve">Rg5+</t>
  </si>
  <si>
    <t xml:space="preserve">Re3 (85)</t>
  </si>
  <si>
    <t xml:space="preserve">Re3 (88)</t>
  </si>
  <si>
    <t xml:space="preserve">2b2r2/2r2pbk/4n1pp/pp1pP3/2pP3q/P1P1B2P/1P1QNRPK/1B3R2 w - - 0 1</t>
  </si>
  <si>
    <t xml:space="preserve">Rd2</t>
  </si>
  <si>
    <t xml:space="preserve">g3 (0)</t>
  </si>
  <si>
    <t xml:space="preserve">Rf6 (70)</t>
  </si>
  <si>
    <t xml:space="preserve">2bq1b2/1p3k2/1r1p1p1p/pNpP1PpP/P1P3P1/6B1/1P5Q/2K1R3 w - - 0 1</t>
  </si>
  <si>
    <t xml:space="preserve">Kd4</t>
  </si>
  <si>
    <t xml:space="preserve">Re6 (100)</t>
  </si>
  <si>
    <t xml:space="preserve">Qg6</t>
  </si>
  <si>
    <t xml:space="preserve">Nb6+ (0)</t>
  </si>
  <si>
    <t xml:space="preserve">2k5/p7/Pp1p1b2/1P1P1p2/2P2P1p/3K3P/5B2/8 w - - 0 1</t>
  </si>
  <si>
    <t xml:space="preserve">Rf3</t>
  </si>
  <si>
    <t xml:space="preserve">c5 (100)</t>
  </si>
  <si>
    <t xml:space="preserve">Ke5</t>
  </si>
  <si>
    <t xml:space="preserve">Nd3 (0)</t>
  </si>
  <si>
    <t xml:space="preserve">2q2r2/3n1p2/p2p2k1/3PpRp1/P1n1P3/2P2QB1/1rB1R1P1/6K1 w - - 0 1</t>
  </si>
  <si>
    <t xml:space="preserve">b5</t>
  </si>
  <si>
    <t xml:space="preserve">Rg5+ (80)</t>
  </si>
  <si>
    <t xml:space="preserve">Rg5+ (85)</t>
  </si>
  <si>
    <t xml:space="preserve">2r1bq1k/2r2p1P/1p2pPp1/p2pP1N1/3P4/nPP5/R2Q2K1/2RN4 w - - 0 1</t>
  </si>
  <si>
    <t xml:space="preserve">e8N</t>
  </si>
  <si>
    <t xml:space="preserve">Ra3 (88)</t>
  </si>
  <si>
    <t xml:space="preserve">Ra3 (93)</t>
  </si>
  <si>
    <t xml:space="preserve">2r1rnk1/n2b1pb1/p3p1p1/qp1pP1P1/3P1P2/1PN1B1N1/P2Q1KB1/2R4R w - - 0 1</t>
  </si>
  <si>
    <t xml:space="preserve">f5 (100)</t>
  </si>
  <si>
    <t xml:space="preserve">2r2rk1/1b3ppp/pn2p3/2qpP3/1p1Q1PP1/3B2R1/PPP1N2P/1K1R4 w - - 0 1</t>
  </si>
  <si>
    <t xml:space="preserve">Bf6</t>
  </si>
  <si>
    <t xml:space="preserve">Re5</t>
  </si>
  <si>
    <t xml:space="preserve">Bc4+ (100)</t>
  </si>
  <si>
    <t xml:space="preserve">Nc4</t>
  </si>
  <si>
    <t xml:space="preserve">Rae1 (0)</t>
  </si>
  <si>
    <t xml:space="preserve">f6</t>
  </si>
  <si>
    <t xml:space="preserve">Qh6 (0)</t>
  </si>
  <si>
    <t xml:space="preserve">2R5/p4pkp/2br1qp1/5P2/3p4/1P2Q1NP/P1P3P1/6K1 w - - 0 1</t>
  </si>
  <si>
    <t xml:space="preserve">Ng2</t>
  </si>
  <si>
    <t xml:space="preserve">Nh5+ (100)</t>
  </si>
  <si>
    <t xml:space="preserve">Nh5+ (75)</t>
  </si>
  <si>
    <t xml:space="preserve">3q4/4k3/1p1b1p1r/p2Q4/3B1p1p/7P/1P4P1/3R3K w - - 0 1</t>
  </si>
  <si>
    <t xml:space="preserve">Bh6</t>
  </si>
  <si>
    <t xml:space="preserve">Bg1 (0)</t>
  </si>
  <si>
    <t xml:space="preserve">a6 (0)</t>
  </si>
  <si>
    <t xml:space="preserve">4n3/1p1N1k1p/p2p1p1P/P1pP1K2/2P1P3/1P6/8/8 w - - 0 1</t>
  </si>
  <si>
    <t xml:space="preserve">Rf6</t>
  </si>
  <si>
    <t xml:space="preserve">Nf8 (100)</t>
  </si>
  <si>
    <t xml:space="preserve">Bxh7+</t>
  </si>
  <si>
    <t xml:space="preserve">Bh7+ (0)</t>
  </si>
  <si>
    <t xml:space="preserve">Nd5</t>
  </si>
  <si>
    <t xml:space="preserve">Bh3 (100)</t>
  </si>
  <si>
    <t xml:space="preserve">Bh3 (93)</t>
  </si>
  <si>
    <t xml:space="preserve">Re7 (0)</t>
  </si>
  <si>
    <t xml:space="preserve">Rg1</t>
  </si>
  <si>
    <t xml:space="preserve">Ke5 (0)</t>
  </si>
  <si>
    <t xml:space="preserve">5k2/3K1p2/3P1Pp1/pp1p4/3P4/7P/4P1p1/8 w - - 0 1</t>
  </si>
  <si>
    <t xml:space="preserve">Be3</t>
  </si>
  <si>
    <t xml:space="preserve">Kc8 (100)</t>
  </si>
  <si>
    <t xml:space="preserve">Qf6+</t>
  </si>
  <si>
    <t xml:space="preserve">Kg2 (0)</t>
  </si>
  <si>
    <t xml:space="preserve">c8N (75)</t>
  </si>
  <si>
    <t xml:space="preserve">Rc7 (0)</t>
  </si>
  <si>
    <t xml:space="preserve">Bf7+</t>
  </si>
  <si>
    <t xml:space="preserve">a4 (0)</t>
  </si>
  <si>
    <t xml:space="preserve">Bf5+</t>
  </si>
  <si>
    <t xml:space="preserve">Rd2 (100)</t>
  </si>
  <si>
    <t xml:space="preserve">6k1/1pp2p2/3p4/p2P1Pp1/2P1n1Pp/4B1nP/PP4B1/4K3 w - - 0 1</t>
  </si>
  <si>
    <t xml:space="preserve">f8Q</t>
  </si>
  <si>
    <t xml:space="preserve">Be4 (100)</t>
  </si>
  <si>
    <t xml:space="preserve">Kc5</t>
  </si>
  <si>
    <t xml:space="preserve">6K1/p1p4p/2p2R2/p4p1k/8/8/8/8 w - - 0 1</t>
  </si>
  <si>
    <t xml:space="preserve">Qa8</t>
  </si>
  <si>
    <t xml:space="preserve">Kf7 (100)</t>
  </si>
  <si>
    <t xml:space="preserve">Rf5</t>
  </si>
  <si>
    <t xml:space="preserve">6r1/8/p7/5p2/1k3K2/7P/P1P3P1/4N3 b - - 0 1</t>
  </si>
  <si>
    <t xml:space="preserve">Rf8 (100)</t>
  </si>
  <si>
    <t xml:space="preserve">Rf8 (93)</t>
  </si>
  <si>
    <t xml:space="preserve">6rk/5r2/1p1npq1p/1Pp1p2p/P1PbP2Q/3R1PP1/B6K/3RB3 b - - 0 1</t>
  </si>
  <si>
    <t xml:space="preserve">N3h4</t>
  </si>
  <si>
    <t xml:space="preserve">Qg6 (100)</t>
  </si>
  <si>
    <t xml:space="preserve">Qf5 (0)</t>
  </si>
  <si>
    <t xml:space="preserve">Kf2</t>
  </si>
  <si>
    <t xml:space="preserve">Rb8 (0)</t>
  </si>
  <si>
    <t xml:space="preserve">Rc8 (0)</t>
  </si>
  <si>
    <t xml:space="preserve">Ke1</t>
  </si>
  <si>
    <t xml:space="preserve">b5 (93)</t>
  </si>
  <si>
    <t xml:space="preserve">b5 (100)</t>
  </si>
  <si>
    <t xml:space="preserve">e8N (64)</t>
  </si>
  <si>
    <t xml:space="preserve">8/3Pk1p1/1p2P1K1/1P1Bb3/7p/7P/6P1/8 w - - 0 1</t>
  </si>
  <si>
    <t xml:space="preserve">Bf4</t>
  </si>
  <si>
    <t xml:space="preserve">8/4k2p/8/1P3p2/p2q4/p5QK/P5PP/8 w - - 0 1</t>
  </si>
  <si>
    <t xml:space="preserve">Qe5</t>
  </si>
  <si>
    <t xml:space="preserve">Qh4+ (100)</t>
  </si>
  <si>
    <t xml:space="preserve">8/8/4b1p1/2Bp3p/5P1P/1pK1Pk2/8/8 b - - 0 1</t>
  </si>
  <si>
    <t xml:space="preserve">Bb3+</t>
  </si>
  <si>
    <t xml:space="preserve">g5 (100)</t>
  </si>
  <si>
    <t xml:space="preserve">8/8/4kpp1/3p1b2/p6P/2B5/6P1/6K1 b - - 0 1</t>
  </si>
  <si>
    <t xml:space="preserve">Nc7</t>
  </si>
  <si>
    <t xml:space="preserve">Bh3 (83)</t>
  </si>
  <si>
    <t xml:space="preserve">Bh3 (80)</t>
  </si>
  <si>
    <t xml:space="preserve">Nc6</t>
  </si>
  <si>
    <t xml:space="preserve">Bb5 (0)</t>
  </si>
  <si>
    <t xml:space="preserve">r1b1k1r1/pp3p1p/2n2Pp1/q3p3/2Bp3Q/8/P3NPPP/R4RK1 w q - 0 1</t>
  </si>
  <si>
    <t xml:space="preserve">Bf8+</t>
  </si>
  <si>
    <t xml:space="preserve">Bf7+ (93)</t>
  </si>
  <si>
    <t xml:space="preserve">r1b1r2k/pp1n1pp1/1qpb3p/8/3PB2B/5N2/PPQ2PPP/R3R1K1 w - - 0 1</t>
  </si>
  <si>
    <t xml:space="preserve">Ng3</t>
  </si>
  <si>
    <t xml:space="preserve">Bg6 (100)</t>
  </si>
  <si>
    <t xml:space="preserve">Rb1</t>
  </si>
  <si>
    <t xml:space="preserve">Bf6 (65)</t>
  </si>
  <si>
    <t xml:space="preserve">Bf6 (68)</t>
  </si>
  <si>
    <t xml:space="preserve">c4 (0)</t>
  </si>
  <si>
    <t xml:space="preserve">Qd4+</t>
  </si>
  <si>
    <t xml:space="preserve">Nc4 (88)</t>
  </si>
  <si>
    <t xml:space="preserve">a5 (0)</t>
  </si>
  <si>
    <t xml:space="preserve">r1bq1rk1/pp1n1pp1/4pn1p/2p3B1/3P4/P1PB1N2/2P3PP/R3QRK1 w - - 0 1</t>
  </si>
  <si>
    <t xml:space="preserve">Nd3</t>
  </si>
  <si>
    <t xml:space="preserve">Qh4 (100)</t>
  </si>
  <si>
    <t xml:space="preserve">r1bq1rk1/pp2b2p/2p1pppQ/8/1n1PN2P/3B1N2/PPP2PP1/2KR3R w - - 0 1</t>
  </si>
  <si>
    <t xml:space="preserve">Neg5 (83)</t>
  </si>
  <si>
    <t xml:space="preserve">Neg5 (85)</t>
  </si>
  <si>
    <t xml:space="preserve">r1bq1rk1/ppp3b1/3p1nn1/P1PPp1Bp/1P2P3/1QNN1Pp1/4B1P1/R4RK1 b - - 0 1</t>
  </si>
  <si>
    <t xml:space="preserve">Nf6+</t>
  </si>
  <si>
    <t xml:space="preserve">Qe8 (0)</t>
  </si>
  <si>
    <t xml:space="preserve">r1bqr1k1/3n1ppp/p2p1b2/3N1PP1/1p1B1P2/1P6/1PP1Q2P/2KR2R1 w - - 0 1</t>
  </si>
  <si>
    <t xml:space="preserve">Qe8+ (100)</t>
  </si>
  <si>
    <t xml:space="preserve">Qe8+ (93)</t>
  </si>
  <si>
    <t xml:space="preserve">r1k1n2n/8/pP6/5R2/8/1b1B4/4N3/1K5N w - - 0 1</t>
  </si>
  <si>
    <t xml:space="preserve">Rf5 </t>
  </si>
  <si>
    <t xml:space="preserve">b7+ (100)</t>
  </si>
  <si>
    <t xml:space="preserve">Qd8</t>
  </si>
  <si>
    <t xml:space="preserve">Rb2 (0)</t>
  </si>
  <si>
    <t xml:space="preserve">c8=N</t>
  </si>
  <si>
    <t xml:space="preserve">Nh5 (0)</t>
  </si>
  <si>
    <t xml:space="preserve">r2q2k1/1bp1rp2/p1np1n2/1p1N2N1/P2bP3/1B6/1P3PPP/R2QR1K1 w - - 0 1</t>
  </si>
  <si>
    <t xml:space="preserve">Bh5+</t>
  </si>
  <si>
    <t xml:space="preserve">Re3 (100)</t>
  </si>
  <si>
    <t xml:space="preserve">Bc7</t>
  </si>
  <si>
    <t xml:space="preserve">Bf5 (0)</t>
  </si>
  <si>
    <t xml:space="preserve">r3k2r/pp2pp1p/8/q2Pb3/2P5/4p3/B1Q2PPP/2R2RK1 w kq - 0 1</t>
  </si>
  <si>
    <t xml:space="preserve">Rd8</t>
  </si>
  <si>
    <t xml:space="preserve">r3kb1r/1b1n2p1/p3Nn1p/3Pp3/1p4PP/3QBP2/qPP5/2KR1B1R w kq - 0 1</t>
  </si>
  <si>
    <t xml:space="preserve">Qg6+ (100)</t>
  </si>
  <si>
    <t xml:space="preserve">e3</t>
  </si>
  <si>
    <t xml:space="preserve">f4 (0)</t>
  </si>
  <si>
    <t xml:space="preserve">r4r1k/1p1n1ppp/1qb1p3/2b1P3/2B3Q1/p1NR4/PPP3PP/1KB1R3 w - - 0 1</t>
  </si>
  <si>
    <t xml:space="preserve">Rh2+</t>
  </si>
  <si>
    <t xml:space="preserve">Rh3 (100)</t>
  </si>
  <si>
    <t xml:space="preserve">Rf6 (88)</t>
  </si>
  <si>
    <t xml:space="preserve">Bh7+ (69)</t>
  </si>
  <si>
    <t xml:space="preserve">Bh7+ (70)</t>
  </si>
  <si>
    <t xml:space="preserve">Rg7+</t>
  </si>
  <si>
    <t xml:space="preserve">e3 (93)</t>
  </si>
  <si>
    <t xml:space="preserve">Rc2</t>
  </si>
  <si>
    <t xml:space="preserve">Rh2+ (83)</t>
  </si>
  <si>
    <t xml:space="preserve">Rh2+ (79)</t>
  </si>
  <si>
    <t xml:space="preserve">f5 </t>
  </si>
  <si>
    <t xml:space="preserve">Nd5 (79)</t>
  </si>
  <si>
    <t xml:space="preserve">Nd5 (66)</t>
  </si>
  <si>
    <t xml:space="preserve">Qb5 </t>
  </si>
  <si>
    <t xml:space="preserve">Bh6 (0)</t>
  </si>
  <si>
    <t xml:space="preserve">rn1qr1k1/1p2bppp/p3p3/3pP3/P2P1B2/2RB1Q1P/1P3PP1/R5K1 w - - 0 1</t>
  </si>
  <si>
    <t xml:space="preserve">Qa8 </t>
  </si>
  <si>
    <t xml:space="preserve">rn2k2r/p2p1ppp/bp6/2pP4/1b2P2q/2N5/PP4PP/R1BQKBNR w KQkq - 0 1</t>
  </si>
  <si>
    <t xml:space="preserve">Rd3 </t>
  </si>
  <si>
    <t xml:space="preserve">g3 (100)</t>
  </si>
  <si>
    <t xml:space="preserve">Bc1 </t>
  </si>
  <si>
    <t xml:space="preserve">h4 (72)</t>
  </si>
  <si>
    <t xml:space="preserve">h4 (74)</t>
  </si>
  <si>
    <t xml:space="preserve">Bh7+ </t>
  </si>
  <si>
    <t xml:space="preserve">h4 (0)</t>
  </si>
  <si>
    <t xml:space="preserve">Rg1 (64)</t>
  </si>
  <si>
    <t xml:space="preserve">4rrk1/p1q1bpp1/b1n1p2p/1pppP1N1/n4B1P/3P2P1/PPP1QPBN/R3R1K1 w - - 0 1</t>
  </si>
  <si>
    <t xml:space="preserve">Kd7 </t>
  </si>
  <si>
    <t xml:space="preserve">Qh5 (100)</t>
  </si>
  <si>
    <t xml:space="preserve">Nf5</t>
  </si>
  <si>
    <t xml:space="preserve">Qe2+ (0)</t>
  </si>
  <si>
    <t xml:space="preserve">Be3 (100)</t>
  </si>
  <si>
    <t xml:space="preserve">8/8/4p1Pk/1rp1K1p1/4P1P1/1nP2Q2/p2b1P2/8 w - - 0 1</t>
  </si>
  <si>
    <t xml:space="preserve">Kf6 (88)</t>
  </si>
  <si>
    <t xml:space="preserve">Kf6 (85)</t>
  </si>
  <si>
    <t xml:space="preserve">q3nrk1/4bppp/3p4/r3nPP1/4P2P/NpQ1B3/1P4B1/1K1R3R b - - 0 1</t>
  </si>
  <si>
    <t xml:space="preserve">Nc7 (80)</t>
  </si>
  <si>
    <t xml:space="preserve">Nc7 (65)</t>
  </si>
  <si>
    <t xml:space="preserve">r3r1k1/1bq2ppp/p1p2n2/3ppPP1/4P3/1PbB4/PBP1Q2P/R4R1K w - - 0 1</t>
  </si>
  <si>
    <t xml:space="preserve">gf6 (100)</t>
  </si>
  <si>
    <t xml:space="preserve">e6</t>
  </si>
  <si>
    <t xml:space="preserve">Qf6+ (63)</t>
  </si>
  <si>
    <t xml:space="preserve">Qf4+</t>
  </si>
  <si>
    <t xml:space="preserve">1rr1b1k1/1pq1bp2/p2p1np1/4p3/P2BP3/2NB2Q1/1PP3PP/4RR1K w - - 0 1</t>
  </si>
  <si>
    <t xml:space="preserve">Rh2</t>
  </si>
  <si>
    <t xml:space="preserve">2b2bnr/pq1p1k2/2p2pp1/8/5R2/PrNQ2B1/1P2P1BP/5RK1 w - - 0 1</t>
  </si>
  <si>
    <t xml:space="preserve">Rf6+ (100)</t>
  </si>
  <si>
    <t xml:space="preserve">Qg4</t>
  </si>
  <si>
    <t xml:space="preserve">e5 (85)</t>
  </si>
  <si>
    <t xml:space="preserve">e5 (93)</t>
  </si>
  <si>
    <t xml:space="preserve">Bf7+ (100)</t>
  </si>
  <si>
    <t xml:space="preserve">6r1/2rp1kpp/2qQp3/p3Pp1P/1pP2P2/1P2KP2/P5R1/6R1 w - - 0 1</t>
  </si>
  <si>
    <t xml:space="preserve">Qb8</t>
  </si>
  <si>
    <t xml:space="preserve">Rg7+ (100)</t>
  </si>
  <si>
    <t xml:space="preserve">8/1p1r2R1/p5p1/5bp1/2PB1k2/1PK5/P7/8 b - - 0 1</t>
  </si>
  <si>
    <t xml:space="preserve">Rd5</t>
  </si>
  <si>
    <t xml:space="preserve">Rd4 (93)</t>
  </si>
  <si>
    <t xml:space="preserve">Rc5</t>
  </si>
  <si>
    <t xml:space="preserve">Bf5+ (63)</t>
  </si>
  <si>
    <t xml:space="preserve">Bf5+ (64)</t>
  </si>
  <si>
    <t xml:space="preserve">Rc1</t>
  </si>
  <si>
    <t xml:space="preserve">f8Q (100)</t>
  </si>
  <si>
    <t xml:space="preserve">Qd3</t>
  </si>
  <si>
    <t xml:space="preserve">Qc7 (0)</t>
  </si>
  <si>
    <t xml:space="preserve">Qd4 (0)</t>
  </si>
  <si>
    <t xml:space="preserve">hg4</t>
  </si>
  <si>
    <t xml:space="preserve">Qa8 (85)</t>
  </si>
  <si>
    <t xml:space="preserve">Qa8 (88)</t>
  </si>
  <si>
    <t xml:space="preserve">8/8/5p2/6Q1/8/p1K5/p2pp2p/k5B1 w - - 0 1</t>
  </si>
  <si>
    <t xml:space="preserve">Bg5</t>
  </si>
  <si>
    <t xml:space="preserve">Bd4 (88)</t>
  </si>
  <si>
    <t xml:space="preserve">Bd4 (77)</t>
  </si>
  <si>
    <t xml:space="preserve">Nh5</t>
  </si>
  <si>
    <t xml:space="preserve">Rd2 (0)</t>
  </si>
  <si>
    <t xml:space="preserve">g4 (88)</t>
  </si>
  <si>
    <t xml:space="preserve">r1b2rk1/1pq2ppp/p1p1p3/2n1P3/2N2P2/3B4/PPP3PP/R2Q1RK1 w - - 0 1</t>
  </si>
  <si>
    <t xml:space="preserve">Kd1</t>
  </si>
  <si>
    <t xml:space="preserve">r1q1nrk1/pb2n2p/3bppp1/3pN3/1ppP1PPB/2P1PN1Q/PPB2R1P/6RK w - - 0 1</t>
  </si>
  <si>
    <t xml:space="preserve">Rc4</t>
  </si>
  <si>
    <t xml:space="preserve">f5 (93)</t>
  </si>
  <si>
    <t xml:space="preserve">Ne6</t>
  </si>
  <si>
    <t xml:space="preserve">Qe1 (0)</t>
  </si>
  <si>
    <t xml:space="preserve">r6r/4k3/p2bP2p/2n2PP1/2BQn2P/1pP1p3/1q1BK3/3R3R b - - 0 1</t>
  </si>
  <si>
    <t xml:space="preserve">Nf4</t>
  </si>
  <si>
    <t xml:space="preserve">Qc2 (83)</t>
  </si>
  <si>
    <t xml:space="preserve">Qc2 (88)</t>
  </si>
  <si>
    <t xml:space="preserve">r2q1rk1/p1pn1p2/1p2pPp1/3p2B1/2PP3Q/2b5/PP3P1P/2KR2Nb w - - 0 1</t>
  </si>
  <si>
    <t xml:space="preserve">Rd3 (93)</t>
  </si>
  <si>
    <t xml:space="preserve">Rh1 (0)</t>
  </si>
  <si>
    <t xml:space="preserve">Bf7</t>
  </si>
  <si>
    <t xml:space="preserve">Rf6+ (93)</t>
  </si>
  <si>
    <t xml:space="preserve">f4</t>
  </si>
  <si>
    <t xml:space="preserve">Bb3 (0)</t>
  </si>
  <si>
    <t xml:space="preserve">3B2r1/n3Pp2/P7/5k1p/q3NP2/7K/5P2/4NB2 w - - 0 1</t>
  </si>
  <si>
    <t xml:space="preserve">Nf6 (100)</t>
  </si>
  <si>
    <t xml:space="preserve">Ke1 (85)</t>
  </si>
  <si>
    <t xml:space="preserve">Ke1 (100)</t>
  </si>
  <si>
    <t xml:space="preserve">8/6pp/1K6/N5P1/3N4/8/npn1P3/k7 w - - 0 1</t>
  </si>
  <si>
    <t xml:space="preserve">Rg6 </t>
  </si>
  <si>
    <t xml:space="preserve">Nab3+ (75)</t>
  </si>
  <si>
    <t xml:space="preserve">Nab3+ (65)</t>
  </si>
  <si>
    <t xml:space="preserve">8/8/8/5P2/P2bP2P/P2r1kP1/8/1R2K3 b - - 0 1</t>
  </si>
  <si>
    <t xml:space="preserve">Nf1 </t>
  </si>
  <si>
    <t xml:space="preserve">Bc3+ (100)</t>
  </si>
  <si>
    <t xml:space="preserve">8/q7/8/2pp4/5K2/5N2/2R2B2/7k w - - 0 1</t>
  </si>
  <si>
    <t xml:space="preserve">Bd4 (100)</t>
  </si>
  <si>
    <t xml:space="preserve">kr1b4/p1p2B2/2p5/2p1p3/KpP1P3/1P4N1/8/7R w - - 0 1</t>
  </si>
  <si>
    <t xml:space="preserve">Qh3</t>
  </si>
  <si>
    <t xml:space="preserve">Rh6 (100)</t>
  </si>
  <si>
    <t xml:space="preserve">rq6/5k2/p3pP1p/3p2p1/6PP/1PB1Q3/2P5/1K6 w - - 0 1</t>
  </si>
  <si>
    <t xml:space="preserve">Qd3 (100)</t>
  </si>
  <si>
    <t xml:space="preserve">k7/p1pR4/1p3p2/2P2rpB/PbP4p/2N1p2p/KP6/8 w - - 0 1</t>
  </si>
  <si>
    <t xml:space="preserve">Rb4</t>
  </si>
  <si>
    <t xml:space="preserve">Bf3+ (85)</t>
  </si>
  <si>
    <t xml:space="preserve">Bf3+ (83)</t>
  </si>
  <si>
    <t xml:space="preserve">2R5/k1p1p1K1/P1p1Pp2/5P2/7P/pB6/2p5/2r5 w - - 0 1</t>
  </si>
  <si>
    <t xml:space="preserve">b6</t>
  </si>
  <si>
    <t xml:space="preserve">Rc7+ (93)</t>
  </si>
  <si>
    <t xml:space="preserve">Rh4</t>
  </si>
  <si>
    <t xml:space="preserve">f6 (64)</t>
  </si>
  <si>
    <t xml:space="preserve">Rae8</t>
  </si>
  <si>
    <t xml:space="preserve">Rd7+ (0)</t>
  </si>
  <si>
    <t xml:space="preserve">Qe2</t>
  </si>
  <si>
    <t xml:space="preserve">Qa3 (0)</t>
  </si>
  <si>
    <t xml:space="preserve">Rf4</t>
  </si>
  <si>
    <t xml:space="preserve">gh7+ (0)</t>
  </si>
  <si>
    <t xml:space="preserve">8/2p1q3/p3P3/2P4p/1PBP2kP/2N3P1/7K/8 w - - 0 1</t>
  </si>
  <si>
    <t xml:space="preserve">Qd6</t>
  </si>
  <si>
    <t xml:space="preserve">Be2+ (64)</t>
  </si>
  <si>
    <t xml:space="preserve">Bf1 (0)</t>
  </si>
  <si>
    <t xml:space="preserve">Rh3</t>
  </si>
  <si>
    <t xml:space="preserve">Rh6+ (0)</t>
  </si>
  <si>
    <t xml:space="preserve">Nc7 (64)</t>
  </si>
  <si>
    <t xml:space="preserve">8/5p2/N1p3p1/3pP1P1/7P/2kP4/Pb6/7K w - - 0 1</t>
  </si>
  <si>
    <t xml:space="preserve">Rd6+</t>
  </si>
  <si>
    <t xml:space="preserve">h5 (93)</t>
  </si>
  <si>
    <t xml:space="preserve">h5 (65)</t>
  </si>
  <si>
    <t xml:space="preserve">Nh4</t>
  </si>
  <si>
    <t xml:space="preserve">Nc6 (67)</t>
  </si>
  <si>
    <t xml:space="preserve">g8B+ (0)</t>
  </si>
  <si>
    <t xml:space="preserve">5kN1/3p1q2/5P2/5PP1/2pK4/1p1R4/1P6/8 w - - 0 1</t>
  </si>
  <si>
    <t xml:space="preserve">Rb3 (80)</t>
  </si>
  <si>
    <t xml:space="preserve">Rb3 (85)</t>
  </si>
  <si>
    <t xml:space="preserve">Ne4</t>
  </si>
  <si>
    <t xml:space="preserve">Bf8+ (100)</t>
  </si>
  <si>
    <t xml:space="preserve">Bf8+ (83)</t>
  </si>
  <si>
    <t xml:space="preserve">8/4r1pk/2B5/1P3P2/2PrPb1p/6qP/1R1p2P1/3R2QK b - - 0 1</t>
  </si>
  <si>
    <t xml:space="preserve">Bf6 </t>
  </si>
  <si>
    <t xml:space="preserve">Ra7 (100)</t>
  </si>
  <si>
    <t xml:space="preserve">Rb2</t>
  </si>
  <si>
    <t xml:space="preserve">f7 (0)</t>
  </si>
  <si>
    <t xml:space="preserve">Ra1 (0)</t>
  </si>
  <si>
    <t xml:space="preserve">Qd4</t>
  </si>
  <si>
    <t xml:space="preserve">Be3 (88)</t>
  </si>
  <si>
    <t xml:space="preserve">Be3 (72)</t>
  </si>
  <si>
    <t xml:space="preserve">Ncd5</t>
  </si>
  <si>
    <t xml:space="preserve">Qd4+ (68)</t>
  </si>
  <si>
    <t xml:space="preserve">Qd4+ (100)</t>
  </si>
  <si>
    <t xml:space="preserve">Qh4</t>
  </si>
  <si>
    <t xml:space="preserve">ba4 (0)</t>
  </si>
  <si>
    <t xml:space="preserve">8/4K2p/6pr/5pk1/1pB2R2/p4PP1/8/8 w - - 0 1</t>
  </si>
  <si>
    <t xml:space="preserve">Qg3</t>
  </si>
  <si>
    <t xml:space="preserve">Rg4+ (83)</t>
  </si>
  <si>
    <t xml:space="preserve">Rg4+ (88)</t>
  </si>
  <si>
    <t xml:space="preserve">r1b3k1/ppp1q1pp/2n1p3/3pP2P/8/2NB2Q1/PPP3P1/2K2R2 w - - 0 1</t>
  </si>
  <si>
    <t xml:space="preserve">Bg6 (93)</t>
  </si>
  <si>
    <t xml:space="preserve">r3r1k1/pp1q1p2/2p2npb/PPPp4/3Pp3/2NNPpP1/1R1B1P1K/3Q3R b - - 0 1</t>
  </si>
  <si>
    <t xml:space="preserve">Qa3</t>
  </si>
  <si>
    <t xml:space="preserve">Kg7 (100)</t>
  </si>
  <si>
    <t xml:space="preserve">q7/b1p5/kp1p4/p2PN3/PPP5/1K6/8/5B2 w - - 0 1</t>
  </si>
  <si>
    <t xml:space="preserve">Rxd3</t>
  </si>
  <si>
    <t xml:space="preserve">c5+ (88)</t>
  </si>
  <si>
    <t xml:space="preserve">r1b1r1k1/3p1pP1/pp1P1q2/2bQ4/5P1n/P1N5/1PP1B1PP/R1B2K1R b - - 0 1</t>
  </si>
  <si>
    <t xml:space="preserve">g6</t>
  </si>
  <si>
    <t xml:space="preserve">Bb7 (88)</t>
  </si>
  <si>
    <t xml:space="preserve">Bb7 (93)</t>
  </si>
  <si>
    <t xml:space="preserve">Rb7</t>
  </si>
  <si>
    <t xml:space="preserve">Nf2 (0)</t>
  </si>
  <si>
    <t xml:space="preserve">Ne3 (0)</t>
  </si>
  <si>
    <t xml:space="preserve">Nf3</t>
  </si>
  <si>
    <t xml:space="preserve">Qh5+ (64)</t>
  </si>
  <si>
    <t xml:space="preserve">r4rk1/1bq1bppp/p1npp3/2nB1NP1/1p2P3/2N1B3/PPP1QP1P/2KR2R1 w - - 0 1</t>
  </si>
  <si>
    <t xml:space="preserve">Rd4</t>
  </si>
  <si>
    <t xml:space="preserve">Qh5 (68)</t>
  </si>
  <si>
    <t xml:space="preserve">Qh5 (71)</t>
  </si>
  <si>
    <t xml:space="preserve">1r2r1k1/1bp1qppn/1p1p3p/p7/P1PPp2n/BBP1P1NP/4QPP1/1R2R1K1 b - - 0 1</t>
  </si>
  <si>
    <t xml:space="preserve">g3</t>
  </si>
  <si>
    <t xml:space="preserve">Nf3+ (100)</t>
  </si>
  <si>
    <t xml:space="preserve">Bc6 </t>
  </si>
  <si>
    <t xml:space="preserve">Nf6+ (0)</t>
  </si>
  <si>
    <t xml:space="preserve">1r4k1/1nq3pp/pp1pp1r1/8/PPP2P2/6P1/5N1P/2RQR1K1 w - - 0 1</t>
  </si>
  <si>
    <t xml:space="preserve">d6+ </t>
  </si>
  <si>
    <t xml:space="preserve">1rb1r1k1/1p3pb1/p5pp/P1pPn3/Nq3B2/R4P2/1P1QB1PP/4K2R b K - 0 1</t>
  </si>
  <si>
    <t xml:space="preserve">Nf3+ </t>
  </si>
  <si>
    <t xml:space="preserve">Bf5 (100)</t>
  </si>
  <si>
    <t xml:space="preserve">Bf5 (93)</t>
  </si>
  <si>
    <t xml:space="preserve">1rb1r1k1/2qn1pbp/pp1p2p1/2nP4/P1p1PP2/2N1BQNP/1PB3P1/R4R1K w - - 0 1</t>
  </si>
  <si>
    <t xml:space="preserve">Ne2 </t>
  </si>
  <si>
    <t xml:space="preserve">Rf6 </t>
  </si>
  <si>
    <t xml:space="preserve">Nh6 (0)</t>
  </si>
  <si>
    <t xml:space="preserve">Qc6</t>
  </si>
  <si>
    <t xml:space="preserve">Kh2</t>
  </si>
  <si>
    <t xml:space="preserve">Rd7 (0)</t>
  </si>
  <si>
    <t xml:space="preserve">Qa1</t>
  </si>
  <si>
    <t xml:space="preserve">e6 (64)</t>
  </si>
  <si>
    <t xml:space="preserve">e6 (100)</t>
  </si>
  <si>
    <t xml:space="preserve">Nf7</t>
  </si>
  <si>
    <t xml:space="preserve">Qf2 (93)</t>
  </si>
  <si>
    <t xml:space="preserve">Qf2 (100)</t>
  </si>
  <si>
    <t xml:space="preserve">3r1rk1/1pp2ppp/2np2q1/p4Q2/2B1PP2/7R/PPP2RPP/6K1 w - - 0 1</t>
  </si>
  <si>
    <t xml:space="preserve">Rc6</t>
  </si>
  <si>
    <t xml:space="preserve">Qb5 (100)</t>
  </si>
  <si>
    <t xml:space="preserve">Qb5 (85)</t>
  </si>
  <si>
    <t xml:space="preserve">Qf4</t>
  </si>
  <si>
    <t xml:space="preserve">Kd7 (0)</t>
  </si>
  <si>
    <t xml:space="preserve">4r2r/pppkq1pp/2n1pn2/4p1B1/4N2Q/8/PPP3PP/4RRK1 w - - 0 1</t>
  </si>
  <si>
    <t xml:space="preserve">Qc5</t>
  </si>
  <si>
    <t xml:space="preserve">Nf6+ (100)</t>
  </si>
  <si>
    <t xml:space="preserve">5rk1/1ppbq1pp/3p3r/pP1PppbB/2P5/P1BP4/5PPP/3QRRK1 b - - 0 1</t>
  </si>
  <si>
    <t xml:space="preserve">Kh5</t>
  </si>
  <si>
    <t xml:space="preserve">Bc1 (100)</t>
  </si>
  <si>
    <t xml:space="preserve">8/p2p4/r7/1k6/8/pK5Q/P7/b7 w - - 0 1</t>
  </si>
  <si>
    <t xml:space="preserve">hg6</t>
  </si>
  <si>
    <t xml:space="preserve">Qd3+ (67)</t>
  </si>
  <si>
    <t xml:space="preserve">Qd3+ (66)</t>
  </si>
  <si>
    <t xml:space="preserve">Qf4+ (80)</t>
  </si>
  <si>
    <t xml:space="preserve">Qf4+ (65)</t>
  </si>
  <si>
    <t xml:space="preserve">Ng5</t>
  </si>
  <si>
    <t xml:space="preserve">Qf7 (0)</t>
  </si>
  <si>
    <t xml:space="preserve">g5 (0)</t>
  </si>
  <si>
    <t xml:space="preserve">r1q1rbk1/2pp1ppp/p1b5/1p1NP3/3Q4/3R2B1/PPP2PPP/5RK1 w - - 0 1</t>
  </si>
  <si>
    <t xml:space="preserve">Qh5 (0)</t>
  </si>
  <si>
    <t xml:space="preserve">Nf5 (93)</t>
  </si>
  <si>
    <t xml:space="preserve">r2qk2r/ppp1b1pp/2n1p3/3pP1n1/3P2b1/2PB1NN1/PP4PP/R1BQK2R w KQkq - 0 1</t>
  </si>
  <si>
    <t xml:space="preserve">Kf3</t>
  </si>
  <si>
    <t xml:space="preserve">Qb6 (0)</t>
  </si>
  <si>
    <t xml:space="preserve">r3k2r/5ppp/3pbb2/qp1Np3/2BnP3/N7/PP1Q1PPP/R3K2R w KQkq - 0 1</t>
  </si>
  <si>
    <t xml:space="preserve">Bg4+</t>
  </si>
  <si>
    <t xml:space="preserve">Nb5 (100)</t>
  </si>
  <si>
    <t xml:space="preserve">Qb4</t>
  </si>
  <si>
    <t xml:space="preserve">Qd2</t>
  </si>
  <si>
    <t xml:space="preserve">Nfe5 (0)</t>
  </si>
  <si>
    <t xml:space="preserve">Be2 (0)</t>
  </si>
  <si>
    <t xml:space="preserve">r3r1k1/1bppq2p/1p1n1bp1/3P1p2/p4N1P/P1PB1P2/1P1Q1BP1/1K1R3R w - - 0 1</t>
  </si>
  <si>
    <t xml:space="preserve">Rc1+</t>
  </si>
  <si>
    <t xml:space="preserve">r4r2/6k1/p2p4/3P4/8/1BN3P1/PPP4P/7K b - - 0 1</t>
  </si>
  <si>
    <t xml:space="preserve">Rab8 (100)</t>
  </si>
  <si>
    <t xml:space="preserve">Re3</t>
  </si>
  <si>
    <t xml:space="preserve">Qa6</t>
  </si>
  <si>
    <t xml:space="preserve">Rd5 (0)</t>
  </si>
  <si>
    <t xml:space="preserve">b4</t>
  </si>
  <si>
    <t xml:space="preserve">Bg5 (88)</t>
  </si>
  <si>
    <t xml:space="preserve">Bg5 (83)</t>
  </si>
  <si>
    <t xml:space="preserve">Re6</t>
  </si>
  <si>
    <t xml:space="preserve">Nh5 (93)</t>
  </si>
  <si>
    <t xml:space="preserve">Nf8</t>
  </si>
  <si>
    <t xml:space="preserve">e6 (88)</t>
  </si>
  <si>
    <t xml:space="preserve">e6 (85)</t>
  </si>
  <si>
    <t xml:space="preserve">2rr2k1/4bppp/4p3/4P3/2q1QBPn/2N5/PP3R1P/5R1K b - - 0 1</t>
  </si>
  <si>
    <t xml:space="preserve">Qa6 (100)</t>
  </si>
  <si>
    <t xml:space="preserve">Qa6 (93)</t>
  </si>
  <si>
    <t xml:space="preserve">2q2rbk/4n1pp/1P1pp1P1/Rnp2P1K/4P1pR/2QP4/1pPB4/rB2NN2 w - - 0 1</t>
  </si>
  <si>
    <t xml:space="preserve">Rxc5</t>
  </si>
  <si>
    <t xml:space="preserve">b7 (64)</t>
  </si>
  <si>
    <t xml:space="preserve">b7 (100)</t>
  </si>
  <si>
    <t xml:space="preserve">h3</t>
  </si>
  <si>
    <t xml:space="preserve">N2f3 (0)</t>
  </si>
  <si>
    <t xml:space="preserve">Rh8</t>
  </si>
  <si>
    <t xml:space="preserve">Kd1 (88)</t>
  </si>
  <si>
    <t xml:space="preserve">Kd1 (65)</t>
  </si>
  <si>
    <t xml:space="preserve">Kg8</t>
  </si>
  <si>
    <t xml:space="preserve">e5 (0)</t>
  </si>
  <si>
    <t xml:space="preserve">Ne6 (100)</t>
  </si>
  <si>
    <t xml:space="preserve">Nc5 (0)</t>
  </si>
  <si>
    <t xml:space="preserve">f4+</t>
  </si>
  <si>
    <t xml:space="preserve">1rbq1r1k/7p/2np2p1/p2N1p2/R1B1PP1b/1PP1N3/8/3Q1K1R w - - 0 1</t>
  </si>
  <si>
    <t xml:space="preserve">Ra2 (66)</t>
  </si>
  <si>
    <t xml:space="preserve">Ra2 (100)</t>
  </si>
  <si>
    <t xml:space="preserve">4q2r/1b1kbp2/1p2p1p1/pP1pP1N1/P2P1PQP/3BK3/2R5/8 w - - 0 1</t>
  </si>
  <si>
    <t xml:space="preserve">Nf7+</t>
  </si>
  <si>
    <t xml:space="preserve">3q1r1k/6rp/3p4/P2Pbp1Q/N3Pp1n/2P5/P1B2RPP/R6K b - - 0 1</t>
  </si>
  <si>
    <t xml:space="preserve">g5</t>
  </si>
  <si>
    <t xml:space="preserve">f3 (79)</t>
  </si>
  <si>
    <t xml:space="preserve">f3 (83)</t>
  </si>
  <si>
    <t xml:space="preserve">Qh3+</t>
  </si>
  <si>
    <t xml:space="preserve">Qh3 (100)</t>
  </si>
  <si>
    <t xml:space="preserve">Bc1 (0)</t>
  </si>
  <si>
    <t xml:space="preserve">1r1q1r2/ppp3bk/3p3p/1P1Pnppb/P7/BQ2P1P1/4NPBP/1R1R2K1 w - - 0 1</t>
  </si>
  <si>
    <t xml:space="preserve">Nd4 (100)</t>
  </si>
  <si>
    <t xml:space="preserve">2r1r1k1/2P2bp1/p1Q2pq1/2R3b1/1P6/4p1Bp/4B2P/3R3K w - - 0 1</t>
  </si>
  <si>
    <t xml:space="preserve">Qf3 (100)</t>
  </si>
  <si>
    <t xml:space="preserve">Qe7 (0)</t>
  </si>
  <si>
    <t xml:space="preserve">Bc8</t>
  </si>
  <si>
    <t xml:space="preserve">Rb4 (64)</t>
  </si>
  <si>
    <t xml:space="preserve">Rb4 (80)</t>
  </si>
  <si>
    <t xml:space="preserve">Bc5+</t>
  </si>
  <si>
    <t xml:space="preserve">Qa5 (0)</t>
  </si>
  <si>
    <t xml:space="preserve">r2qkb1r/pp2pp2/1np3pn/6N1/3P2b1/5N2/PPP2PP1/R1BQKB1R w KQkq - 0 1</t>
  </si>
  <si>
    <t xml:space="preserve">Bd4</t>
  </si>
  <si>
    <t xml:space="preserve">Rh4 (100)</t>
  </si>
  <si>
    <t xml:space="preserve">Qh5+</t>
  </si>
  <si>
    <t xml:space="preserve">b5 (0)</t>
  </si>
  <si>
    <t xml:space="preserve">Rb1 </t>
  </si>
  <si>
    <t xml:space="preserve">Re2 (0)</t>
  </si>
  <si>
    <t xml:space="preserve">Kc7 </t>
  </si>
  <si>
    <t xml:space="preserve">Nf4 (0)</t>
  </si>
  <si>
    <t xml:space="preserve">r2qk2r/ppp1bppp/2n5/3p1b2/3P1Bn1/1QN1P3/PP3P1P/R3KBNR w KQkq - 0 1</t>
  </si>
  <si>
    <t xml:space="preserve">Ng6 </t>
  </si>
  <si>
    <t xml:space="preserve">Qd5 (100)</t>
  </si>
  <si>
    <t xml:space="preserve">Rg4+ </t>
  </si>
  <si>
    <t xml:space="preserve">Qb8 (0)</t>
  </si>
  <si>
    <t xml:space="preserve">r1b1k1nr/1p1pqppp/p1nQ4/4p3/4P3/8/PPP2PPP/RNB1KB1R w KQkq - 0 1</t>
  </si>
  <si>
    <t xml:space="preserve">Bc3 </t>
  </si>
  <si>
    <t xml:space="preserve">Qd1 (83)</t>
  </si>
  <si>
    <t xml:space="preserve">Qd1 (79)</t>
  </si>
  <si>
    <t xml:space="preserve">r4r2/3pk1p1/3p3p/7q/P2bP1n1/5N2/1P1N1PP1/R1BQ1RK1 b - - 0 1</t>
  </si>
  <si>
    <t xml:space="preserve">e6 </t>
  </si>
  <si>
    <t xml:space="preserve">Rf4 (88)</t>
  </si>
  <si>
    <t xml:space="preserve">Rf4 (93)</t>
  </si>
  <si>
    <t xml:space="preserve">a6 </t>
  </si>
  <si>
    <t xml:space="preserve">r2qr1k1/pp1bbp2/n5p1/2pPp2p/8/P2PP1PP/1P2N1BK/R1BQ1R2 w - - 0 1</t>
  </si>
  <si>
    <t xml:space="preserve">Bb8 </t>
  </si>
  <si>
    <t xml:space="preserve">d6 (83)</t>
  </si>
  <si>
    <t xml:space="preserve">d6 (79)</t>
  </si>
  <si>
    <t xml:space="preserve">Rc3 </t>
  </si>
  <si>
    <t xml:space="preserve">Rb7 (0)</t>
  </si>
  <si>
    <t xml:space="preserve">Qxa3 </t>
  </si>
  <si>
    <t xml:space="preserve">Qb8 (75)</t>
  </si>
  <si>
    <t xml:space="preserve">Qb8 (93)</t>
  </si>
  <si>
    <t xml:space="preserve">Bd4 </t>
  </si>
  <si>
    <t xml:space="preserve">Rd3 (0)</t>
  </si>
  <si>
    <t xml:space="preserve">Nb4+ Ne5+</t>
  </si>
  <si>
    <t xml:space="preserve">Ned5 (0)</t>
  </si>
  <si>
    <t xml:space="preserve">8/R4ppp/5k2/2r5/8/7P/P4PP1/4K3 w - - 0 1</t>
  </si>
  <si>
    <t xml:space="preserve">Kb2 </t>
  </si>
  <si>
    <t xml:space="preserve">Ra3 (100)</t>
  </si>
  <si>
    <t xml:space="preserve">f3 (0)</t>
  </si>
  <si>
    <t xml:space="preserve">Rg4 </t>
  </si>
  <si>
    <t xml:space="preserve">Qc2 (0)</t>
  </si>
  <si>
    <t xml:space="preserve">Nf3+</t>
  </si>
  <si>
    <t xml:space="preserve">Kf8 (0)</t>
  </si>
  <si>
    <t xml:space="preserve">Nf5 (64)</t>
  </si>
  <si>
    <t xml:space="preserve">Re4</t>
  </si>
  <si>
    <t xml:space="preserve">Ba3</t>
  </si>
  <si>
    <t xml:space="preserve">Qd7+ (0)</t>
  </si>
  <si>
    <t xml:space="preserve">Nce7+</t>
  </si>
  <si>
    <t xml:space="preserve">fe4 (0)</t>
  </si>
  <si>
    <t xml:space="preserve">2r1kb1r/5p2/p1npb2p/1p1NppqQ/4P3/N1PB4/PP3PPP/R3R1K1 w k - 0 1</t>
  </si>
  <si>
    <t xml:space="preserve">Ra1+</t>
  </si>
  <si>
    <t xml:space="preserve">Qe2 (100)</t>
  </si>
  <si>
    <t xml:space="preserve">Ba4+</t>
  </si>
  <si>
    <t xml:space="preserve">Rb7 (100)</t>
  </si>
  <si>
    <t xml:space="preserve">Nb3</t>
  </si>
  <si>
    <t xml:space="preserve">Nc4 (0)</t>
  </si>
  <si>
    <t xml:space="preserve">b4 (0)</t>
  </si>
  <si>
    <t xml:space="preserve">Nd6+</t>
  </si>
  <si>
    <t xml:space="preserve">Qc6 (100)</t>
  </si>
  <si>
    <t xml:space="preserve">Qa4 (0)</t>
  </si>
  <si>
    <t xml:space="preserve">Qxg3+</t>
  </si>
  <si>
    <t xml:space="preserve">Kh2 (100)</t>
  </si>
  <si>
    <t xml:space="preserve">Qb3 (0)</t>
  </si>
  <si>
    <t xml:space="preserve">Qb2 (0)</t>
  </si>
  <si>
    <t xml:space="preserve">Rc8</t>
  </si>
  <si>
    <t xml:space="preserve">Qf3 (0)</t>
  </si>
  <si>
    <t xml:space="preserve">Bc2 (0)</t>
  </si>
  <si>
    <t xml:space="preserve">r3r1k1/ppqbbpp1/2pp1nnp/3Pp3/2P1P3/5N1P/PPBN1PP1/R1BQR1K1 w - - 0 1</t>
  </si>
  <si>
    <t xml:space="preserve">a4 (100)</t>
  </si>
  <si>
    <t xml:space="preserve">Bb2 </t>
  </si>
  <si>
    <t xml:space="preserve">Nf7 (100)</t>
  </si>
  <si>
    <t xml:space="preserve">3Q4/3p4/P2p4/N2b4/8/4P3/5p1p/5Kbk w - - 0 1</t>
  </si>
  <si>
    <t xml:space="preserve">Ng6+ </t>
  </si>
  <si>
    <t xml:space="preserve">Qf8 (0)</t>
  </si>
  <si>
    <t xml:space="preserve">Qa8 (73)</t>
  </si>
  <si>
    <t xml:space="preserve">Re5 </t>
  </si>
  <si>
    <t xml:space="preserve">Rf1 (0)</t>
  </si>
  <si>
    <t xml:space="preserve">Nc6+ </t>
  </si>
  <si>
    <t xml:space="preserve">Qf4 (100)</t>
  </si>
  <si>
    <t xml:space="preserve">b4+ </t>
  </si>
  <si>
    <t xml:space="preserve">Qc5 (93)</t>
  </si>
  <si>
    <t xml:space="preserve">Bc8 Rd7 </t>
  </si>
  <si>
    <t xml:space="preserve">Ba7+</t>
  </si>
  <si>
    <t xml:space="preserve">Nb7 (0)</t>
  </si>
  <si>
    <t xml:space="preserve">Qh4 (0)</t>
  </si>
  <si>
    <t xml:space="preserve">gh7 (0)</t>
  </si>
  <si>
    <t xml:space="preserve">Ng5 (93)</t>
  </si>
  <si>
    <t xml:space="preserve">a5</t>
  </si>
  <si>
    <t xml:space="preserve">Qd8 (93)</t>
  </si>
  <si>
    <t xml:space="preserve">1rbqr1k1/2n2pb1/5np1/3Pp1B1/1pp5/2N3NP/1PB3P1/R2Q1RK1 w - - 0 1</t>
  </si>
  <si>
    <t xml:space="preserve">Qf5</t>
  </si>
  <si>
    <t xml:space="preserve">Nh5 (100)</t>
  </si>
  <si>
    <t xml:space="preserve">Ba3 </t>
  </si>
  <si>
    <t xml:space="preserve">Kc7 (0)</t>
  </si>
  <si>
    <t xml:space="preserve">Rd3 (88)</t>
  </si>
  <si>
    <t xml:space="preserve">Ke2 </t>
  </si>
  <si>
    <t xml:space="preserve">Re8 (0)</t>
  </si>
  <si>
    <t xml:space="preserve">Qd8 (0)</t>
  </si>
  <si>
    <t xml:space="preserve">r1b1kb1r/1p1n1p2/p3pP1p/q7/3N3p/2N5/P1PQB1PP/1R3R1K b kq - 0 1</t>
  </si>
  <si>
    <t xml:space="preserve">Qg5 (100)</t>
  </si>
  <si>
    <t xml:space="preserve">1k6/4R3/1p6/p1p3p1/qnBn2Qp/5P2/1P6/1K6 w - - 0 1</t>
  </si>
  <si>
    <t xml:space="preserve">g6 </t>
  </si>
  <si>
    <t xml:space="preserve">Bb3 (100)</t>
  </si>
  <si>
    <t xml:space="preserve">Ng4+ </t>
  </si>
  <si>
    <t xml:space="preserve">Bc7+ (100)</t>
  </si>
  <si>
    <t xml:space="preserve">Bc7+ (83)</t>
  </si>
  <si>
    <t xml:space="preserve">Total</t>
  </si>
  <si>
    <t xml:space="preserve">[2,92]</t>
  </si>
  <si>
    <t xml:space="preserve">Tal Hard</t>
  </si>
  <si>
    <t xml:space="preserve">[93,126]</t>
  </si>
  <si>
    <t xml:space="preserve">Tal Middle</t>
  </si>
  <si>
    <t xml:space="preserve">[127,142]</t>
  </si>
  <si>
    <t xml:space="preserve">Tal Small</t>
  </si>
  <si>
    <t xml:space="preserve">[143,163]</t>
  </si>
  <si>
    <t xml:space="preserve">Tal-Capablanca</t>
  </si>
  <si>
    <t xml:space="preserve">[164,227]</t>
  </si>
  <si>
    <t xml:space="preserve">Capablanca</t>
  </si>
  <si>
    <t xml:space="preserve">[228,231]</t>
  </si>
  <si>
    <t xml:space="preserve">Capablanca-Petrosian</t>
  </si>
  <si>
    <t xml:space="preserve">[232,249]</t>
  </si>
  <si>
    <t xml:space="preserve">Petrosian Small</t>
  </si>
  <si>
    <t xml:space="preserve">[250,255]</t>
  </si>
  <si>
    <t xml:space="preserve">Petrosian Middle</t>
  </si>
  <si>
    <t xml:space="preserve">[256,259]</t>
  </si>
  <si>
    <t xml:space="preserve">Petrosian Hard</t>
  </si>
  <si>
    <t xml:space="preserve">Position type</t>
  </si>
  <si>
    <t xml:space="preserve">Range</t>
  </si>
  <si>
    <t xml:space="preserve">&lt; -139</t>
  </si>
  <si>
    <t xml:space="preserve">[-139,-69)</t>
  </si>
  <si>
    <t xml:space="preserve">[-69,-35)</t>
  </si>
  <si>
    <t xml:space="preserve">Capablanca Petrosian</t>
  </si>
  <si>
    <t xml:space="preserve">[-35,-15]</t>
  </si>
  <si>
    <t xml:space="preserve">(-15,15)</t>
  </si>
  <si>
    <t xml:space="preserve">Tal Capablanca</t>
  </si>
  <si>
    <t xml:space="preserve">[15,35]</t>
  </si>
  <si>
    <t xml:space="preserve">(35,69]</t>
  </si>
  <si>
    <t xml:space="preserve">(69,139]</t>
  </si>
  <si>
    <t xml:space="preserve">&gt;139</t>
  </si>
  <si>
    <t xml:space="preserve">Name</t>
  </si>
  <si>
    <t xml:space="preserve">Url</t>
  </si>
  <si>
    <t xml:space="preserve">Score</t>
  </si>
  <si>
    <t xml:space="preserve">Date</t>
  </si>
  <si>
    <t xml:space="preserve">	less_bishops_pairs</t>
  </si>
  <si>
    <t xml:space="preserve">https://github.com/peregrineshahin/Stockfish/compare/02ef1f4496...697dea571c</t>
  </si>
  <si>
    <t xml:space="preserve">checkInMpR7</t>
  </si>
  <si>
    <t xml:space="preserve">https://github.com/Vizvezdenec/Stockfish/compare/5eeb96d0e7...db500464b6</t>
  </si>
  <si>
    <t xml:space="preserve">formerPvAgain1</t>
  </si>
  <si>
    <t xml:space="preserve">https://github.com/Vizvezdenec/Stockfish/compare/5eeb96d0e7...9335929b80</t>
  </si>
  <si>
    <t xml:space="preserve">excludedLMR</t>
  </si>
  <si>
    <t xml:space="preserve">https://github.com/loco-loco/Stockfish/compare/02ef1f4496...2382507d0c</t>
  </si>
  <si>
    <t xml:space="preserve">sing_ext_improving_001</t>
  </si>
  <si>
    <t xml:space="preserve">https://github.com/silversolver1/Stockfish/compare/ae3d0a1df1...efe73aa071</t>
  </si>
  <si>
    <t xml:space="preserve">cnRedNorm4</t>
  </si>
  <si>
    <t xml:space="preserve">https://github.com/Vizvezdenec/Stockfish/compare/82bb21dc7a...71df8c76d0</t>
  </si>
  <si>
    <t xml:space="preserve">less_lmr2</t>
  </si>
  <si>
    <t xml:space="preserve">https://github.com/locutus2/Stockfish/compare/02ef1f4496...e484a36516</t>
  </si>
  <si>
    <t xml:space="preserve">ldCnRed3</t>
  </si>
  <si>
    <t xml:space="preserve">https://github.com/Vizvezdenec/Stockfish/compare/dc0c441b7c...2ca97d2c19</t>
  </si>
  <si>
    <t xml:space="preserve">prob3</t>
  </si>
  <si>
    <t xml:space="preserve">https://github.com/FauziAkram/Stockfish/compare/232bf19be4...2c5f3fb306</t>
  </si>
  <si>
    <t xml:space="preserve">clss1</t>
  </si>
  <si>
    <t xml:space="preserve">https://github.com/FauziAkram/Stockfish/compare/232bf19be4...d47c869c15</t>
  </si>
  <si>
    <t xml:space="preserve">pvLmrTw9</t>
  </si>
  <si>
    <t xml:space="preserve">https://github.com/lonfom169/Stockfish/compare/79c5f3a692...5dc4bd76d1</t>
  </si>
  <si>
    <t xml:space="preserve">ssDepthRed2</t>
  </si>
  <si>
    <t xml:space="preserve">https://github.com/Vizvezdenec/Stockfish/compare/4ec8945eaf...79219c87ff</t>
  </si>
  <si>
    <t xml:space="preserve">pvRed3</t>
  </si>
  <si>
    <t xml:space="preserve">https://github.com/VoyagerOne/Stockfish/compare/8333b2a94c...bb9a467d40</t>
  </si>
  <si>
    <t xml:space="preserve">stabilityCount3</t>
  </si>
  <si>
    <t xml:space="preserve">https://github.com/Vizvezdenec/Stockfish/compare/4ec8945eaf...be9f431990</t>
  </si>
  <si>
    <t xml:space="preserve">25/10/222</t>
  </si>
  <si>
    <t xml:space="preserve">adjDepth2</t>
  </si>
  <si>
    <t xml:space="preserve">https://github.com/VoyagerOne/Stockfish/compare/41c6a74d37...e7ac43dfee</t>
  </si>
  <si>
    <t xml:space="preserve">pvdepth3</t>
  </si>
  <si>
    <t xml:space="preserve">https://github.com/locutus2/Stockfish/compare/6c1df553fa...ed4bba85e2</t>
  </si>
  <si>
    <t xml:space="preserve">conflict</t>
  </si>
  <si>
    <t xml:space="preserve">statbonus1</t>
  </si>
  <si>
    <t xml:space="preserve">https://github.com/XInTheDark/Stockfish/compare/d8f3209fb4...5491c91b07</t>
  </si>
  <si>
    <t xml:space="preserve">do_shallow_former_pv_00</t>
  </si>
  <si>
    <t xml:space="preserve">https://github.com/silversolver1/Stockfish/compare/66f83f592b...94f4406931</t>
  </si>
  <si>
    <t xml:space="preserve">Voy</t>
  </si>
  <si>
    <t xml:space="preserve">xtraBonusT3</t>
  </si>
  <si>
    <t xml:space="preserve">diff</t>
  </si>
  <si>
    <t xml:space="preserve">Viz</t>
  </si>
  <si>
    <t xml:space="preserve">razTtReprobe1</t>
  </si>
  <si>
    <t xml:space="preserve">lon</t>
  </si>
  <si>
    <t xml:space="preserve">fhcRnNegExt</t>
  </si>
  <si>
    <t xml:space="preserve">big</t>
  </si>
  <si>
    <t xml:space="preserve">s18r11b</t>
  </si>
  <si>
    <t xml:space="preserve">jmu</t>
  </si>
  <si>
    <t xml:space="preserve">dess_2_2</t>
  </si>
  <si>
    <t xml:space="preserve">impgpt5</t>
  </si>
  <si>
    <t xml:space="preserve">s18r6</t>
  </si>
  <si>
    <t xml:space="preserve">fppr3</t>
  </si>
  <si>
    <t xml:space="preserve">playStrongMove2</t>
  </si>
  <si>
    <t xml:space="preserve">Dub</t>
  </si>
  <si>
    <t xml:space="preserve">sgLessLLMR1c</t>
  </si>
  <si>
    <t xml:space="preserve">sg</t>
  </si>
  <si>
    <t xml:space="preserve">root</t>
  </si>
  <si>
    <t xml:space="preserve">fflPatch4</t>
  </si>
  <si>
    <t xml:space="preserve">mclmrpv2</t>
  </si>
  <si>
    <t xml:space="preserve">lmrPvPlyTune1</t>
  </si>
  <si>
    <t xml:space="preserve">ttEval_1</t>
  </si>
  <si>
    <t xml:space="preserve">Yos</t>
  </si>
  <si>
    <t xml:space="preserve">lmrKing</t>
  </si>
  <si>
    <t xml:space="preserve">lin</t>
  </si>
  <si>
    <t xml:space="preserve">nn-1337b1adec5b.nnue</t>
  </si>
  <si>
    <t xml:space="preserve">lateLMRx</t>
  </si>
  <si>
    <t xml:space="preserve">s20dp4</t>
  </si>
  <si>
    <t xml:space="preserve">ttEval_r50</t>
  </si>
  <si>
    <t xml:space="preserve">s11fhrn3</t>
  </si>
  <si>
    <t xml:space="preserve">23-03-05</t>
  </si>
  <si>
    <t xml:space="preserve">Fis</t>
  </si>
  <si>
    <t xml:space="preserve">SEEPromotions</t>
  </si>
  <si>
    <t xml:space="preserve">2.89</t>
  </si>
  <si>
    <t xml:space="preserve">23-03-02</t>
  </si>
  <si>
    <t xml:space="preserve">scalingStuffNN1</t>
  </si>
  <si>
    <t xml:space="preserve">23-03-06</t>
  </si>
  <si>
    <t xml:space="preserve">nonsingular8a</t>
  </si>
  <si>
    <t xml:space="preserve">2.18</t>
  </si>
  <si>
    <t xml:space="preserve">23-03-09</t>
  </si>
  <si>
    <t xml:space="preserve">captHlimPR2</t>
  </si>
  <si>
    <t xml:space="preserve">1.4</t>
  </si>
  <si>
    <t xml:space="preserve">evTtvTtd2c</t>
  </si>
  <si>
    <t xml:space="preserve">0.56</t>
  </si>
  <si>
    <t xml:space="preserve">23-03-12</t>
  </si>
  <si>
    <t xml:space="preserve">nn-badc0de0e0e0.nnue</t>
  </si>
  <si>
    <t xml:space="preserve">1.15</t>
  </si>
  <si>
    <t xml:space="preserve">23-03-16</t>
  </si>
  <si>
    <t xml:space="preserve">cutNode_negext</t>
  </si>
  <si>
    <t xml:space="preserve">0.86</t>
  </si>
  <si>
    <t xml:space="preserve">cnTtpvIIR2</t>
  </si>
  <si>
    <t xml:space="preserve">0.88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</si>
</sst>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E+00"/>
    <numFmt numFmtId="167" formatCode="0.00"/>
    <numFmt numFmtId="168" formatCode="yyyy\-mm\-dd;@"/>
    <numFmt numFmtId="169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212529"/>
      <name val="Segoe UI"/>
      <family val="2"/>
      <charset val="1"/>
    </font>
    <font>
      <sz val="9"/>
      <color rgb="FF212529"/>
      <name val="Arial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0"/>
      <color rgb="FF212529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50"/>
        <bgColor rgb="FF00A65D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000000"/>
      </font>
      <fill>
        <patternFill>
          <bgColor rgb="FF00A65D"/>
        </patternFill>
      </fill>
    </dxf>
    <dxf>
      <font>
        <color rgb="FF000000"/>
      </font>
      <fill>
        <patternFill>
          <bgColor rgb="FF00A6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github.com/peregrineshahin/Stockfish/compare/02ef1f4496...697dea571c" TargetMode="External"/><Relationship Id="rId2" Type="http://schemas.openxmlformats.org/officeDocument/2006/relationships/hyperlink" Target="https://tests.stockfishchess.org/tests/view/631aee6f9cfa5e9b648d1f16" TargetMode="External"/><Relationship Id="rId3" Type="http://schemas.openxmlformats.org/officeDocument/2006/relationships/hyperlink" Target="https://github.com/Vizvezdenec/Stockfish/compare/5eeb96d0e7...db500464b6" TargetMode="External"/><Relationship Id="rId4" Type="http://schemas.openxmlformats.org/officeDocument/2006/relationships/hyperlink" Target="https://tests.stockfishchess.org/tests/view/6319772148f27688a06e66be" TargetMode="External"/><Relationship Id="rId5" Type="http://schemas.openxmlformats.org/officeDocument/2006/relationships/hyperlink" Target="https://github.com/Vizvezdenec/Stockfish/compare/5eeb96d0e7...9335929b80" TargetMode="External"/><Relationship Id="rId6" Type="http://schemas.openxmlformats.org/officeDocument/2006/relationships/hyperlink" Target="https://tests.stockfishchess.org/tests/view/6308410f902a8485433380ad" TargetMode="External"/><Relationship Id="rId7" Type="http://schemas.openxmlformats.org/officeDocument/2006/relationships/hyperlink" Target="https://github.com/loco-loco/Stockfish/compare/02ef1f4496...2382507d0c" TargetMode="External"/><Relationship Id="rId8" Type="http://schemas.openxmlformats.org/officeDocument/2006/relationships/hyperlink" Target="https://tests.stockfishchess.org/tests/view/631f3c9ee1612778c344b943" TargetMode="External"/><Relationship Id="rId9" Type="http://schemas.openxmlformats.org/officeDocument/2006/relationships/hyperlink" Target="https://github.com/silversolver1/Stockfish/compare/ae3d0a1df1...efe73aa071" TargetMode="External"/><Relationship Id="rId10" Type="http://schemas.openxmlformats.org/officeDocument/2006/relationships/hyperlink" Target="https://tests.stockfishchess.org/tests/view/6321b202b9c0caa5f4a6c770" TargetMode="External"/><Relationship Id="rId11" Type="http://schemas.openxmlformats.org/officeDocument/2006/relationships/hyperlink" Target="https://github.com/Vizvezdenec/Stockfish/compare/82bb21dc7a...71df8c76d0" TargetMode="External"/><Relationship Id="rId12" Type="http://schemas.openxmlformats.org/officeDocument/2006/relationships/hyperlink" Target="https://tests.stockfishchess.org/tests/view/6308410f902a8485433380ad" TargetMode="External"/><Relationship Id="rId13" Type="http://schemas.openxmlformats.org/officeDocument/2006/relationships/hyperlink" Target="https://github.com/loco-loco/Stockfish/compare/02ef1f4496...2382507d0c" TargetMode="External"/><Relationship Id="rId14" Type="http://schemas.openxmlformats.org/officeDocument/2006/relationships/hyperlink" Target="https://tests.stockfishchess.org/tests/view/63023c2ad8536e8e47392731" TargetMode="External"/><Relationship Id="rId15" Type="http://schemas.openxmlformats.org/officeDocument/2006/relationships/hyperlink" Target="https://tests.stockfishchess.org/tests/view/632be983006ef9eb96d8402d" TargetMode="External"/><Relationship Id="rId16" Type="http://schemas.openxmlformats.org/officeDocument/2006/relationships/hyperlink" Target="https://github.com/Vizvezdenec/Stockfish/compare/dc0c441b7c...2ca97d2c19" TargetMode="External"/><Relationship Id="rId17" Type="http://schemas.openxmlformats.org/officeDocument/2006/relationships/hyperlink" Target="https://tests.stockfishchess.org/tests/view/6339777b35f43d649ff6268c" TargetMode="External"/><Relationship Id="rId18" Type="http://schemas.openxmlformats.org/officeDocument/2006/relationships/hyperlink" Target="https://github.com/FauziAkram/Stockfish/compare/232bf19be4...2c5f3fb306" TargetMode="External"/><Relationship Id="rId19" Type="http://schemas.openxmlformats.org/officeDocument/2006/relationships/hyperlink" Target="https://tests.stockfishchess.org/tests/view/633989cc35f43d649ff6296f" TargetMode="External"/><Relationship Id="rId20" Type="http://schemas.openxmlformats.org/officeDocument/2006/relationships/hyperlink" Target="https://github.com/FauziAkram/Stockfish/compare/232bf19be4...d47c869c15" TargetMode="External"/><Relationship Id="rId21" Type="http://schemas.openxmlformats.org/officeDocument/2006/relationships/hyperlink" Target="https://tests.stockfishchess.org/tests/view/634f6a5e4bc7650f0755eaad" TargetMode="External"/><Relationship Id="rId22" Type="http://schemas.openxmlformats.org/officeDocument/2006/relationships/hyperlink" Target="https://tests.stockfishchess.org/tests/view/6357b0f8fa69565f265cc841" TargetMode="External"/><Relationship Id="rId23" Type="http://schemas.openxmlformats.org/officeDocument/2006/relationships/hyperlink" Target="https://tests.stockfishchess.org/tests/view/635da628a7c06f6479d3e4f0" TargetMode="External"/><Relationship Id="rId24" Type="http://schemas.openxmlformats.org/officeDocument/2006/relationships/hyperlink" Target="https://github.com/VoyagerOne/Stockfish/compare/8333b2a94c...bb9a467d40" TargetMode="External"/><Relationship Id="rId25" Type="http://schemas.openxmlformats.org/officeDocument/2006/relationships/hyperlink" Target="https://tests.stockfishchess.org/tests/view/6358573d6b27ef94d9ebd7f2" TargetMode="External"/><Relationship Id="rId26" Type="http://schemas.openxmlformats.org/officeDocument/2006/relationships/hyperlink" Target="https://tests.stockfishchess.org/tests/view/6379ea39aa34433735bc2f9b" TargetMode="External"/><Relationship Id="rId27" Type="http://schemas.openxmlformats.org/officeDocument/2006/relationships/hyperlink" Target="https://github.com/VoyagerOne/Stockfish/compare/41c6a74d37...e7ac43dfee" TargetMode="External"/><Relationship Id="rId28" Type="http://schemas.openxmlformats.org/officeDocument/2006/relationships/hyperlink" Target="https://tests.stockfishchess.org/tests/view/637265a354d69a2f33912293" TargetMode="External"/><Relationship Id="rId29" Type="http://schemas.openxmlformats.org/officeDocument/2006/relationships/hyperlink" Target="https://github.com/locutus2/Stockfish/compare/6c1df553fa...ed4bba85e2" TargetMode="External"/><Relationship Id="rId30" Type="http://schemas.openxmlformats.org/officeDocument/2006/relationships/hyperlink" Target="https://tests.stockfishchess.org/tests/view/637b5f9baa34433735bc5f88" TargetMode="External"/><Relationship Id="rId31" Type="http://schemas.openxmlformats.org/officeDocument/2006/relationships/hyperlink" Target="https://github.com/XInTheDark/Stockfish/compare/d8f3209fb4...5491c91b07" TargetMode="External"/><Relationship Id="rId32" Type="http://schemas.openxmlformats.org/officeDocument/2006/relationships/hyperlink" Target="https://tests.stockfishchess.org/tests/view/6386cab9d2b9c924c4c59270" TargetMode="External"/><Relationship Id="rId33" Type="http://schemas.openxmlformats.org/officeDocument/2006/relationships/hyperlink" Target="https://github.com/silversolver1/Stockfish/compare/66f83f592b...94f4406931" TargetMode="External"/><Relationship Id="rId34" Type="http://schemas.openxmlformats.org/officeDocument/2006/relationships/hyperlink" Target="https://tests.stockfishchess.org/tests/user/VoyagerOne" TargetMode="External"/><Relationship Id="rId35" Type="http://schemas.openxmlformats.org/officeDocument/2006/relationships/hyperlink" Target="https://tests.stockfishchess.org/tests/view/638e0fe868532fcbf79ddb62" TargetMode="External"/><Relationship Id="rId36" Type="http://schemas.openxmlformats.org/officeDocument/2006/relationships/hyperlink" Target="https://github.com/VoyagerOne/Stockfish/compare/758f9c9350...27586395b6" TargetMode="External"/><Relationship Id="rId37" Type="http://schemas.openxmlformats.org/officeDocument/2006/relationships/hyperlink" Target="https://tests.stockfishchess.org/tests/user/Vizvezdenec" TargetMode="External"/><Relationship Id="rId38" Type="http://schemas.openxmlformats.org/officeDocument/2006/relationships/hyperlink" Target="https://tests.stockfishchess.org/tests/view/638aabf2d2b9c924c4c639d0" TargetMode="External"/><Relationship Id="rId39" Type="http://schemas.openxmlformats.org/officeDocument/2006/relationships/hyperlink" Target="https://github.com/Vizvezdenec/Stockfish/compare/d60f5de967...8ed46e9097" TargetMode="External"/><Relationship Id="rId40" Type="http://schemas.openxmlformats.org/officeDocument/2006/relationships/hyperlink" Target="https://tests.stockfishchess.org/tests/user/lonfom169" TargetMode="External"/><Relationship Id="rId41" Type="http://schemas.openxmlformats.org/officeDocument/2006/relationships/hyperlink" Target="https://tests.stockfishchess.org/tests/view/63c089715705810de2deca70" TargetMode="External"/><Relationship Id="rId42" Type="http://schemas.openxmlformats.org/officeDocument/2006/relationships/hyperlink" Target="https://github.com/lonfom169/Stockfish/compare/4f4e652eca...8e0d9fc442" TargetMode="External"/><Relationship Id="rId43" Type="http://schemas.openxmlformats.org/officeDocument/2006/relationships/hyperlink" Target="https://tests.stockfishchess.org/tests/user/bigpen0r" TargetMode="External"/><Relationship Id="rId44" Type="http://schemas.openxmlformats.org/officeDocument/2006/relationships/hyperlink" Target="https://tests.stockfishchess.org/tests/view/63bdefcf40aa064159b99c9b" TargetMode="External"/><Relationship Id="rId45" Type="http://schemas.openxmlformats.org/officeDocument/2006/relationships/hyperlink" Target="https://github.com/candirufish/Stockfish/compare/4f4e652eca...ed21c273ef" TargetMode="External"/><Relationship Id="rId46" Type="http://schemas.openxmlformats.org/officeDocument/2006/relationships/hyperlink" Target="https://tests.stockfishchess.org/tests/user/jmuzhen" TargetMode="External"/><Relationship Id="rId47" Type="http://schemas.openxmlformats.org/officeDocument/2006/relationships/hyperlink" Target="https://tests.stockfishchess.org/tests/view/63bea93540aa064159b9c0d1" TargetMode="External"/><Relationship Id="rId48" Type="http://schemas.openxmlformats.org/officeDocument/2006/relationships/hyperlink" Target="https://github.com/XInTheDark/Stockfish/compare/4f4e652eca...568620ab04" TargetMode="External"/><Relationship Id="rId49" Type="http://schemas.openxmlformats.org/officeDocument/2006/relationships/hyperlink" Target="https://tests.stockfishchess.org/tests/user/bigpen0r" TargetMode="External"/><Relationship Id="rId50" Type="http://schemas.openxmlformats.org/officeDocument/2006/relationships/hyperlink" Target="https://tests.stockfishchess.org/tests/view/63bdefb040aa064159b99c94" TargetMode="External"/><Relationship Id="rId51" Type="http://schemas.openxmlformats.org/officeDocument/2006/relationships/hyperlink" Target="https://github.com/candirufish/Stockfish/compare/4f4e652eca...e93e234589" TargetMode="External"/><Relationship Id="rId52" Type="http://schemas.openxmlformats.org/officeDocument/2006/relationships/hyperlink" Target="https://tests.stockfishchess.org/tests/user/bigpen0r" TargetMode="External"/><Relationship Id="rId53" Type="http://schemas.openxmlformats.org/officeDocument/2006/relationships/hyperlink" Target="https://tests.stockfishchess.org/tests/view/63be615940aa064159b9b2d6" TargetMode="External"/><Relationship Id="rId54" Type="http://schemas.openxmlformats.org/officeDocument/2006/relationships/hyperlink" Target="https://github.com/candirufish/Stockfish/compare/4f4e652eca...017bc9e778" TargetMode="External"/><Relationship Id="rId55" Type="http://schemas.openxmlformats.org/officeDocument/2006/relationships/hyperlink" Target="https://tests.stockfishchess.org/tests/user/bigpen0r" TargetMode="External"/><Relationship Id="rId56" Type="http://schemas.openxmlformats.org/officeDocument/2006/relationships/hyperlink" Target="https://tests.stockfishchess.org/tests/view/63c7cf63a83c702aac080f0b" TargetMode="External"/><Relationship Id="rId57" Type="http://schemas.openxmlformats.org/officeDocument/2006/relationships/hyperlink" Target="https://github.com/candirufish/Stockfish/compare/3d2381d76d...45a7779e07" TargetMode="External"/><Relationship Id="rId58" Type="http://schemas.openxmlformats.org/officeDocument/2006/relationships/hyperlink" Target="https://tests.stockfishchess.org/tests/user/VoyagerOne" TargetMode="External"/><Relationship Id="rId59" Type="http://schemas.openxmlformats.org/officeDocument/2006/relationships/hyperlink" Target="https://tests.stockfishchess.org/tests/view/63c89ddca83c702aac08332d" TargetMode="External"/><Relationship Id="rId60" Type="http://schemas.openxmlformats.org/officeDocument/2006/relationships/hyperlink" Target="https://github.com/VoyagerOne/Stockfish/compare/3d2381d76d...e1a98d8231" TargetMode="External"/><Relationship Id="rId61" Type="http://schemas.openxmlformats.org/officeDocument/2006/relationships/hyperlink" Target="https://tests.stockfishchess.org/tests/user/Dubslow" TargetMode="External"/><Relationship Id="rId62" Type="http://schemas.openxmlformats.org/officeDocument/2006/relationships/hyperlink" Target="https://tests.stockfishchess.org/tests/view/63d1a4a0721fe2bff692ae16" TargetMode="External"/><Relationship Id="rId63" Type="http://schemas.openxmlformats.org/officeDocument/2006/relationships/hyperlink" Target="https://github.com/Dubslow/stockfish/compare/3d2381d76d...1918a879d0" TargetMode="External"/><Relationship Id="rId64" Type="http://schemas.openxmlformats.org/officeDocument/2006/relationships/hyperlink" Target="https://tests.stockfishchess.org/tests/user/sg" TargetMode="External"/><Relationship Id="rId65" Type="http://schemas.openxmlformats.org/officeDocument/2006/relationships/hyperlink" Target="https://tests.stockfishchess.org/tests/view/63cc8487344bb01c191b2fe0" TargetMode="External"/><Relationship Id="rId66" Type="http://schemas.openxmlformats.org/officeDocument/2006/relationships/hyperlink" Target="https://github.com/locutus2/Stockfish/compare/3d2381d76d...bf1ed200ae" TargetMode="External"/><Relationship Id="rId67" Type="http://schemas.openxmlformats.org/officeDocument/2006/relationships/hyperlink" Target="https://tests.stockfishchess.org/tests/user/Vizvezdenec" TargetMode="External"/><Relationship Id="rId68" Type="http://schemas.openxmlformats.org/officeDocument/2006/relationships/hyperlink" Target="https://tests.stockfishchess.org/tests/view/63da0aecbbadd17b3787d9a0" TargetMode="External"/><Relationship Id="rId69" Type="http://schemas.openxmlformats.org/officeDocument/2006/relationships/hyperlink" Target="https://github.com/Vizvezdenec/Stockfish/compare/e4e61cd9cc...4bd9d5d883" TargetMode="External"/><Relationship Id="rId70" Type="http://schemas.openxmlformats.org/officeDocument/2006/relationships/hyperlink" Target="https://tests.stockfishchess.org/tests/user/bigpen0r" TargetMode="External"/><Relationship Id="rId71" Type="http://schemas.openxmlformats.org/officeDocument/2006/relationships/hyperlink" Target="https://tests.stockfishchess.org/tests/view/63d1fbce721fe2bff692be13" TargetMode="External"/><Relationship Id="rId72" Type="http://schemas.openxmlformats.org/officeDocument/2006/relationships/hyperlink" Target="https://github.com/candirufish/Stockfish/compare/d3860f8d5e...014d01eb32" TargetMode="External"/><Relationship Id="rId73" Type="http://schemas.openxmlformats.org/officeDocument/2006/relationships/hyperlink" Target="https://tests.stockfishchess.org/tests/user/Dubslow" TargetMode="External"/><Relationship Id="rId74" Type="http://schemas.openxmlformats.org/officeDocument/2006/relationships/hyperlink" Target="https://tests.stockfishchess.org/tests/view/63d76021a67dd929a5563f70" TargetMode="External"/><Relationship Id="rId75" Type="http://schemas.openxmlformats.org/officeDocument/2006/relationships/hyperlink" Target="https://github.com/Dubslow/stockfish/compare/e4e61cd9cc...e3a5abfc44" TargetMode="External"/><Relationship Id="rId76" Type="http://schemas.openxmlformats.org/officeDocument/2006/relationships/hyperlink" Target="https://tests.stockfishchess.org/tests/user/jmuzhen" TargetMode="External"/><Relationship Id="rId77" Type="http://schemas.openxmlformats.org/officeDocument/2006/relationships/hyperlink" Target="https://tests.stockfishchess.org/tests/view/63e0396f73223e7f52ad842a" TargetMode="External"/><Relationship Id="rId78" Type="http://schemas.openxmlformats.org/officeDocument/2006/relationships/hyperlink" Target="https://github.com/XInTheDark/Stockfish/compare/8d3457a996...69602a81fb" TargetMode="External"/><Relationship Id="rId79" Type="http://schemas.openxmlformats.org/officeDocument/2006/relationships/hyperlink" Target="https://tests.stockfishchess.org/tests/user/Yoshie2000" TargetMode="External"/><Relationship Id="rId80" Type="http://schemas.openxmlformats.org/officeDocument/2006/relationships/hyperlink" Target="https://tests.stockfishchess.org/tests/view/63df697473223e7f52ad5d79" TargetMode="External"/><Relationship Id="rId81" Type="http://schemas.openxmlformats.org/officeDocument/2006/relationships/hyperlink" Target="https://github.com/Yoshie2000/Stockfish/compare/8d3457a996...bf6489f354" TargetMode="External"/><Relationship Id="rId82" Type="http://schemas.openxmlformats.org/officeDocument/2006/relationships/hyperlink" Target="https://tests.stockfishchess.org/tests/user/linrock" TargetMode="External"/><Relationship Id="rId83" Type="http://schemas.openxmlformats.org/officeDocument/2006/relationships/hyperlink" Target="https://tests.stockfishchess.org/tests/view/63e268fc73223e7f52ade7b6" TargetMode="External"/><Relationship Id="rId84" Type="http://schemas.openxmlformats.org/officeDocument/2006/relationships/hyperlink" Target="https://github.com/linrock/Stockfish/compare/8d3457a996...2ef1e4da29" TargetMode="External"/><Relationship Id="rId85" Type="http://schemas.openxmlformats.org/officeDocument/2006/relationships/hyperlink" Target="https://tests.stockfishchess.org/tests/user/Dubslow" TargetMode="External"/><Relationship Id="rId86" Type="http://schemas.openxmlformats.org/officeDocument/2006/relationships/hyperlink" Target="https://tests.stockfishchess.org/tests/view/63e0970673223e7f52ad93e8" TargetMode="External"/><Relationship Id="rId87" Type="http://schemas.openxmlformats.org/officeDocument/2006/relationships/hyperlink" Target="https://github.com/Dubslow/stockfish/compare/8d3457a996...d57566f763" TargetMode="External"/><Relationship Id="rId88" Type="http://schemas.openxmlformats.org/officeDocument/2006/relationships/hyperlink" Target="https://tests.stockfishchess.org/tests/user/bigpen0r" TargetMode="External"/><Relationship Id="rId89" Type="http://schemas.openxmlformats.org/officeDocument/2006/relationships/hyperlink" Target="https://tests.stockfishchess.org/tests/view/63df036d73223e7f52ad4bf7" TargetMode="External"/><Relationship Id="rId90" Type="http://schemas.openxmlformats.org/officeDocument/2006/relationships/hyperlink" Target="https://github.com/candirufish/Stockfish/compare/8d3457a996...fc7e45058f" TargetMode="External"/><Relationship Id="rId91" Type="http://schemas.openxmlformats.org/officeDocument/2006/relationships/hyperlink" Target="https://tests.stockfishchess.org/tests/user/jmuzhen" TargetMode="External"/><Relationship Id="rId92" Type="http://schemas.openxmlformats.org/officeDocument/2006/relationships/hyperlink" Target="https://tests.stockfishchess.org/tests/view/63e6f8a64299542b1e26b0f5" TargetMode="External"/><Relationship Id="rId93" Type="http://schemas.openxmlformats.org/officeDocument/2006/relationships/hyperlink" Target="https://github.com/XInTheDark/Stockfish/compare/05dea2ca46...0b60875dfe" TargetMode="External"/><Relationship Id="rId94" Type="http://schemas.openxmlformats.org/officeDocument/2006/relationships/hyperlink" Target="https://tests.stockfishchess.org/tests/user/bigpen0r" TargetMode="External"/><Relationship Id="rId95" Type="http://schemas.openxmlformats.org/officeDocument/2006/relationships/hyperlink" Target="https://tests.stockfishchess.org/tests/view/63d2843f721fe2bff692d654" TargetMode="External"/><Relationship Id="rId96" Type="http://schemas.openxmlformats.org/officeDocument/2006/relationships/hyperlink" Target="https://github.com/candirufish/Stockfish/compare/d3860f8d5e...b8c107b93c" TargetMode="External"/><Relationship Id="rId97" Type="http://schemas.openxmlformats.org/officeDocument/2006/relationships/hyperlink" Target="https://tests.stockfishchess.org/tests/user/Fisherman" TargetMode="External"/><Relationship Id="rId98" Type="http://schemas.openxmlformats.org/officeDocument/2006/relationships/hyperlink" Target="https://tests.stockfishchess.org/tests/view/6404fb822644b62c33934faa" TargetMode="External"/><Relationship Id="rId99" Type="http://schemas.openxmlformats.org/officeDocument/2006/relationships/hyperlink" Target="https://github.com/mstembera/Stockfish/compare/cdec775a15...62bba85cad" TargetMode="External"/><Relationship Id="rId100" Type="http://schemas.openxmlformats.org/officeDocument/2006/relationships/hyperlink" Target="https://tests.stockfishchess.org/tests/user/Vizvezdenec" TargetMode="External"/><Relationship Id="rId101" Type="http://schemas.openxmlformats.org/officeDocument/2006/relationships/hyperlink" Target="https://tests.stockfishchess.org/tests/view/640096dae74a12625bcf3b33" TargetMode="External"/><Relationship Id="rId102" Type="http://schemas.openxmlformats.org/officeDocument/2006/relationships/hyperlink" Target="https://github.com/Vizvezdenec/Stockfish/compare/876906965b...1f3206ede0" TargetMode="External"/><Relationship Id="rId103" Type="http://schemas.openxmlformats.org/officeDocument/2006/relationships/hyperlink" Target="https://tests.stockfishchess.org/tests/user/Dubslow" TargetMode="External"/><Relationship Id="rId104" Type="http://schemas.openxmlformats.org/officeDocument/2006/relationships/hyperlink" Target="https://tests.stockfishchess.org/tests/view/640672352644b62c33939699" TargetMode="External"/><Relationship Id="rId105" Type="http://schemas.openxmlformats.org/officeDocument/2006/relationships/hyperlink" Target="https://github.com/Dubslow/stockfish/compare/5cd9bb918b...88cec5a8c0" TargetMode="External"/><Relationship Id="rId106" Type="http://schemas.openxmlformats.org/officeDocument/2006/relationships/hyperlink" Target="https://tests.stockfishchess.org/tests/user/Vizvezdenec" TargetMode="External"/><Relationship Id="rId107" Type="http://schemas.openxmlformats.org/officeDocument/2006/relationships/hyperlink" Target="https://tests.stockfishchess.org/tests/view/6409bdcd2644b62c33943451" TargetMode="External"/><Relationship Id="rId108" Type="http://schemas.openxmlformats.org/officeDocument/2006/relationships/hyperlink" Target="https://github.com/Vizvezdenec/Stockfish/compare/39da50ed23...07dde79c39" TargetMode="External"/><Relationship Id="rId109" Type="http://schemas.openxmlformats.org/officeDocument/2006/relationships/hyperlink" Target="https://tests.stockfishchess.org/tests/user/Dubslow" TargetMode="External"/><Relationship Id="rId110" Type="http://schemas.openxmlformats.org/officeDocument/2006/relationships/hyperlink" Target="https://tests.stockfishchess.org/tests/view/640a353d2644b62c33944aad" TargetMode="External"/><Relationship Id="rId111" Type="http://schemas.openxmlformats.org/officeDocument/2006/relationships/hyperlink" Target="https://github.com/Dubslow/stockfish/compare/39da50ed23...19f5379792" TargetMode="External"/><Relationship Id="rId112" Type="http://schemas.openxmlformats.org/officeDocument/2006/relationships/hyperlink" Target="https://tests.stockfishchess.org/tests/user/linrock" TargetMode="External"/><Relationship Id="rId113" Type="http://schemas.openxmlformats.org/officeDocument/2006/relationships/hyperlink" Target="https://tests.stockfishchess.org/tests/view/640d4c952644b62c3394e831" TargetMode="External"/><Relationship Id="rId114" Type="http://schemas.openxmlformats.org/officeDocument/2006/relationships/hyperlink" Target="https://github.com/linrock/Stockfish/compare/39da50ed23...f7792079d1" TargetMode="External"/><Relationship Id="rId115" Type="http://schemas.openxmlformats.org/officeDocument/2006/relationships/hyperlink" Target="https://tests.stockfishchess.org/tests/user/jmuzhen" TargetMode="External"/><Relationship Id="rId116" Type="http://schemas.openxmlformats.org/officeDocument/2006/relationships/hyperlink" Target="https://tests.stockfishchess.org/tests/view/6412a9be65775d3b539df4b5" TargetMode="External"/><Relationship Id="rId117" Type="http://schemas.openxmlformats.org/officeDocument/2006/relationships/hyperlink" Target="https://github.com/XInTheDark/Stockfish/compare/f0556dcbe3...8c8115be24" TargetMode="External"/><Relationship Id="rId118" Type="http://schemas.openxmlformats.org/officeDocument/2006/relationships/hyperlink" Target="https://tests.stockfishchess.org/tests/user/Vizvezdenec" TargetMode="External"/><Relationship Id="rId119" Type="http://schemas.openxmlformats.org/officeDocument/2006/relationships/hyperlink" Target="https://tests.stockfishchess.org/tests/view/6413a34d65775d3b539e21b3" TargetMode="External"/><Relationship Id="rId120" Type="http://schemas.openxmlformats.org/officeDocument/2006/relationships/hyperlink" Target="https://github.com/Vizvezdenec/Stockfish/compare/f0556dcbe3...2f53b69ba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99" activeCellId="1" sqref="48:48 A99"/>
    </sheetView>
  </sheetViews>
  <sheetFormatPr defaultColWidth="59.77734375" defaultRowHeight="14.25" zeroHeight="false" outlineLevelRow="0" outlineLevelCol="0"/>
  <cols>
    <col collapsed="false" customWidth="true" hidden="false" outlineLevel="0" max="2" min="2" style="1" width="79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1019</v>
      </c>
      <c r="B2" s="1" t="s">
        <v>1020</v>
      </c>
      <c r="C2" s="1" t="n">
        <v>0.9</v>
      </c>
      <c r="D2" s="1" t="n">
        <v>1</v>
      </c>
      <c r="E2" s="1" t="n">
        <v>-0.7232294</v>
      </c>
      <c r="F2" s="1" t="n">
        <v>-0.12500001</v>
      </c>
      <c r="G2" s="1" t="n">
        <v>0.4000001</v>
      </c>
      <c r="H2" s="1" t="s">
        <v>1021</v>
      </c>
    </row>
    <row r="3" customFormat="false" ht="14.25" hidden="false" customHeight="false" outlineLevel="0" collapsed="false">
      <c r="A3" s="1" t="s">
        <v>1022</v>
      </c>
      <c r="B3" s="1" t="s">
        <v>1023</v>
      </c>
      <c r="C3" s="1" t="n">
        <v>1</v>
      </c>
      <c r="D3" s="1" t="n">
        <v>1</v>
      </c>
      <c r="E3" s="2" t="n">
        <v>-15199939</v>
      </c>
      <c r="F3" s="1" t="n">
        <v>0</v>
      </c>
      <c r="G3" s="1" t="n">
        <v>-0.5999999</v>
      </c>
      <c r="H3" s="1" t="s">
        <v>1024</v>
      </c>
    </row>
    <row r="4" customFormat="false" ht="14.25" hidden="false" customHeight="false" outlineLevel="0" collapsed="false">
      <c r="A4" s="1" t="s">
        <v>1025</v>
      </c>
      <c r="B4" s="1" t="s">
        <v>1026</v>
      </c>
      <c r="C4" s="1" t="s">
        <v>1027</v>
      </c>
      <c r="D4" s="1" t="s">
        <v>1028</v>
      </c>
      <c r="E4" s="1" t="s">
        <v>1029</v>
      </c>
      <c r="F4" s="1" t="s">
        <v>796</v>
      </c>
      <c r="G4" s="1" t="s">
        <v>1030</v>
      </c>
      <c r="H4" s="1" t="s">
        <v>1031</v>
      </c>
    </row>
    <row r="5" customFormat="false" ht="14.25" hidden="false" customHeight="false" outlineLevel="0" collapsed="false">
      <c r="A5" s="1" t="s">
        <v>1032</v>
      </c>
      <c r="B5" s="1" t="s">
        <v>1033</v>
      </c>
      <c r="C5" s="1" t="s">
        <v>1034</v>
      </c>
      <c r="D5" s="1" t="s">
        <v>832</v>
      </c>
      <c r="E5" s="1" t="s">
        <v>1035</v>
      </c>
      <c r="F5" s="1" t="s">
        <v>262</v>
      </c>
      <c r="G5" s="1" t="s">
        <v>1036</v>
      </c>
      <c r="H5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243" colorId="64" zoomScale="100" zoomScaleNormal="100" zoomScalePageLayoutView="100" workbookViewId="0">
      <selection pane="topLeft" activeCell="E260" activeCellId="1" sqref="48:48 E260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64.44"/>
    <col collapsed="false" customWidth="true" hidden="false" outlineLevel="0" max="2" min="2" style="1" width="25.33"/>
  </cols>
  <sheetData>
    <row r="1" customFormat="false" ht="14.25" hidden="false" customHeight="false" outlineLevel="0" collapsed="false">
      <c r="A1" s="1" t="s">
        <v>0</v>
      </c>
      <c r="B1" s="1" t="s">
        <v>1110</v>
      </c>
      <c r="C1" s="1" t="s">
        <v>1111</v>
      </c>
      <c r="E1" s="1" t="s">
        <v>1112</v>
      </c>
    </row>
    <row r="2" customFormat="false" ht="14.25" hidden="false" customHeight="false" outlineLevel="0" collapsed="false">
      <c r="A2" s="1" t="s">
        <v>1113</v>
      </c>
      <c r="B2" s="1" t="s">
        <v>1114</v>
      </c>
      <c r="C2" s="4" t="s">
        <v>1115</v>
      </c>
      <c r="D2" s="1" t="n">
        <f aca="false">IF(ISNUMBER(SEARCH(B2,C2)),1,0)</f>
        <v>0</v>
      </c>
      <c r="E2" s="4" t="s">
        <v>1116</v>
      </c>
      <c r="F2" s="1" t="n">
        <f aca="false">IF(ISNUMBER(SEARCH(B2,E2)),1,0)</f>
        <v>0</v>
      </c>
    </row>
    <row r="3" customFormat="false" ht="14.25" hidden="false" customHeight="false" outlineLevel="0" collapsed="false">
      <c r="A3" s="1" t="s">
        <v>1117</v>
      </c>
      <c r="B3" s="1" t="s">
        <v>1118</v>
      </c>
      <c r="C3" s="4" t="s">
        <v>1119</v>
      </c>
      <c r="D3" s="1" t="n">
        <f aca="false">IF(ISNUMBER(SEARCH(B3,C3)),1,0)</f>
        <v>0</v>
      </c>
      <c r="E3" s="4" t="s">
        <v>1120</v>
      </c>
      <c r="F3" s="1" t="n">
        <f aca="false">IF(ISNUMBER(SEARCH(B3,E3)),1,0)</f>
        <v>0</v>
      </c>
    </row>
    <row r="4" customFormat="false" ht="14.25" hidden="false" customHeight="false" outlineLevel="0" collapsed="false">
      <c r="A4" s="1" t="s">
        <v>8</v>
      </c>
      <c r="B4" s="1" t="s">
        <v>1121</v>
      </c>
      <c r="C4" s="4" t="s">
        <v>1122</v>
      </c>
      <c r="D4" s="1" t="n">
        <f aca="false">IF(ISNUMBER(SEARCH(B4,C4)),1,0)</f>
        <v>0</v>
      </c>
      <c r="E4" s="4" t="s">
        <v>1122</v>
      </c>
      <c r="F4" s="1" t="n">
        <f aca="false">IF(ISNUMBER(SEARCH(B4,E4)),1,0)</f>
        <v>0</v>
      </c>
    </row>
    <row r="5" customFormat="false" ht="14.25" hidden="false" customHeight="false" outlineLevel="0" collapsed="false">
      <c r="A5" s="1" t="s">
        <v>11</v>
      </c>
      <c r="B5" s="1" t="s">
        <v>1123</v>
      </c>
      <c r="C5" s="4" t="s">
        <v>1124</v>
      </c>
      <c r="D5" s="1" t="n">
        <f aca="false">IF(ISNUMBER(SEARCH(B5,C5)),1,0)</f>
        <v>0</v>
      </c>
      <c r="E5" s="4" t="s">
        <v>1124</v>
      </c>
      <c r="F5" s="1" t="n">
        <f aca="false">IF(ISNUMBER(SEARCH(B5,E5)),1,0)</f>
        <v>0</v>
      </c>
    </row>
    <row r="6" customFormat="false" ht="14.25" hidden="false" customHeight="false" outlineLevel="0" collapsed="false">
      <c r="A6" s="1" t="s">
        <v>1125</v>
      </c>
      <c r="B6" s="1" t="s">
        <v>1126</v>
      </c>
      <c r="C6" s="4" t="s">
        <v>1127</v>
      </c>
      <c r="D6" s="1" t="n">
        <f aca="false">IF(ISNUMBER(SEARCH(B6,C6)),1,0)</f>
        <v>0</v>
      </c>
      <c r="E6" s="4" t="s">
        <v>1127</v>
      </c>
      <c r="F6" s="1" t="n">
        <f aca="false">IF(ISNUMBER(SEARCH(B6,E6)),1,0)</f>
        <v>0</v>
      </c>
    </row>
    <row r="7" customFormat="false" ht="14.25" hidden="false" customHeight="false" outlineLevel="0" collapsed="false">
      <c r="A7" s="1" t="s">
        <v>1128</v>
      </c>
      <c r="B7" s="1" t="s">
        <v>1129</v>
      </c>
      <c r="C7" s="4" t="s">
        <v>1130</v>
      </c>
      <c r="D7" s="1" t="n">
        <f aca="false">IF(ISNUMBER(SEARCH(B7,C7)),1,0)</f>
        <v>1</v>
      </c>
      <c r="E7" s="4" t="s">
        <v>1130</v>
      </c>
      <c r="F7" s="1" t="n">
        <f aca="false">IF(ISNUMBER(SEARCH(B7,E7)),1,0)</f>
        <v>1</v>
      </c>
    </row>
    <row r="8" customFormat="false" ht="14.25" hidden="false" customHeight="false" outlineLevel="0" collapsed="false">
      <c r="A8" s="1" t="s">
        <v>212</v>
      </c>
      <c r="B8" s="1" t="s">
        <v>1131</v>
      </c>
      <c r="C8" s="4" t="s">
        <v>1132</v>
      </c>
      <c r="D8" s="1" t="n">
        <f aca="false">IF(ISNUMBER(SEARCH(B8,C8)),1,0)</f>
        <v>0</v>
      </c>
      <c r="E8" s="4" t="s">
        <v>1133</v>
      </c>
      <c r="F8" s="1" t="n">
        <f aca="false">IF(ISNUMBER(SEARCH(B8,E8)),1,0)</f>
        <v>0</v>
      </c>
    </row>
    <row r="9" customFormat="false" ht="14.25" hidden="false" customHeight="false" outlineLevel="0" collapsed="false">
      <c r="A9" s="1" t="s">
        <v>14</v>
      </c>
      <c r="B9" s="1" t="s">
        <v>1134</v>
      </c>
      <c r="C9" s="4" t="s">
        <v>1135</v>
      </c>
      <c r="D9" s="1" t="n">
        <f aca="false">IF(ISNUMBER(SEARCH(B9,C9)),1,0)</f>
        <v>0</v>
      </c>
      <c r="E9" s="4" t="s">
        <v>1136</v>
      </c>
      <c r="F9" s="1" t="n">
        <f aca="false">IF(ISNUMBER(SEARCH(B9,E9)),1,0)</f>
        <v>0</v>
      </c>
    </row>
    <row r="10" customFormat="false" ht="14.25" hidden="false" customHeight="false" outlineLevel="0" collapsed="false">
      <c r="A10" s="1" t="s">
        <v>17</v>
      </c>
      <c r="B10" s="1" t="s">
        <v>1137</v>
      </c>
      <c r="C10" s="4" t="s">
        <v>1138</v>
      </c>
      <c r="D10" s="1" t="n">
        <f aca="false">IF(ISNUMBER(SEARCH(B10,C10)),1,0)</f>
        <v>0</v>
      </c>
      <c r="E10" s="4" t="s">
        <v>1139</v>
      </c>
      <c r="F10" s="1" t="n">
        <f aca="false">IF(ISNUMBER(SEARCH(B10,E10)),1,0)</f>
        <v>0</v>
      </c>
    </row>
    <row r="11" customFormat="false" ht="14.25" hidden="false" customHeight="false" outlineLevel="0" collapsed="false">
      <c r="A11" s="1" t="s">
        <v>1140</v>
      </c>
      <c r="B11" s="1" t="s">
        <v>1141</v>
      </c>
      <c r="C11" s="4" t="s">
        <v>1142</v>
      </c>
      <c r="D11" s="1" t="n">
        <f aca="false">IF(ISNUMBER(SEARCH(B11,C11)),1,0)</f>
        <v>0</v>
      </c>
      <c r="E11" s="4" t="s">
        <v>1143</v>
      </c>
      <c r="F11" s="1" t="n">
        <f aca="false">IF(ISNUMBER(SEARCH(B11,E11)),1,0)</f>
        <v>0</v>
      </c>
    </row>
    <row r="12" customFormat="false" ht="14.25" hidden="false" customHeight="false" outlineLevel="0" collapsed="false">
      <c r="A12" s="1" t="s">
        <v>20</v>
      </c>
      <c r="B12" s="1" t="s">
        <v>1144</v>
      </c>
      <c r="C12" s="4" t="s">
        <v>1145</v>
      </c>
      <c r="D12" s="1" t="n">
        <f aca="false">IF(ISNUMBER(SEARCH(B12,C12)),1,0)</f>
        <v>0</v>
      </c>
      <c r="E12" s="4" t="s">
        <v>1145</v>
      </c>
      <c r="F12" s="1" t="n">
        <f aca="false">IF(ISNUMBER(SEARCH(B12,E12)),1,0)</f>
        <v>0</v>
      </c>
    </row>
    <row r="13" customFormat="false" ht="14.25" hidden="false" customHeight="false" outlineLevel="0" collapsed="false">
      <c r="A13" s="1" t="s">
        <v>23</v>
      </c>
      <c r="B13" s="1" t="s">
        <v>1146</v>
      </c>
      <c r="C13" s="4" t="s">
        <v>1147</v>
      </c>
      <c r="D13" s="1" t="n">
        <f aca="false">IF(ISNUMBER(SEARCH(B13,C13)),1,0)</f>
        <v>0</v>
      </c>
      <c r="E13" s="4" t="s">
        <v>1147</v>
      </c>
      <c r="F13" s="1" t="n">
        <f aca="false">IF(ISNUMBER(SEARCH(B13,E13)),1,0)</f>
        <v>0</v>
      </c>
    </row>
    <row r="14" customFormat="false" ht="14.25" hidden="false" customHeight="false" outlineLevel="0" collapsed="false">
      <c r="A14" s="1" t="s">
        <v>26</v>
      </c>
      <c r="B14" s="1" t="s">
        <v>1148</v>
      </c>
      <c r="C14" s="4" t="s">
        <v>1149</v>
      </c>
      <c r="D14" s="1" t="n">
        <f aca="false">IF(ISNUMBER(SEARCH(B14,C14)),1,0)</f>
        <v>0</v>
      </c>
      <c r="E14" s="4" t="s">
        <v>1149</v>
      </c>
      <c r="F14" s="1" t="n">
        <f aca="false">IF(ISNUMBER(SEARCH(B14,E14)),1,0)</f>
        <v>0</v>
      </c>
    </row>
    <row r="15" customFormat="false" ht="14.25" hidden="false" customHeight="false" outlineLevel="0" collapsed="false">
      <c r="A15" s="1" t="s">
        <v>1150</v>
      </c>
      <c r="B15" s="1" t="s">
        <v>1151</v>
      </c>
      <c r="C15" s="4" t="s">
        <v>1152</v>
      </c>
      <c r="D15" s="1" t="n">
        <f aca="false">IF(ISNUMBER(SEARCH(B15,C15)),1,0)</f>
        <v>0</v>
      </c>
      <c r="E15" s="4" t="s">
        <v>1152</v>
      </c>
      <c r="F15" s="1" t="n">
        <f aca="false">IF(ISNUMBER(SEARCH(B15,E15)),1,0)</f>
        <v>0</v>
      </c>
    </row>
    <row r="16" customFormat="false" ht="14.25" hidden="false" customHeight="false" outlineLevel="0" collapsed="false">
      <c r="A16" s="1" t="s">
        <v>1153</v>
      </c>
      <c r="B16" s="1" t="s">
        <v>1154</v>
      </c>
      <c r="C16" s="4" t="s">
        <v>1155</v>
      </c>
      <c r="D16" s="1" t="n">
        <f aca="false">IF(ISNUMBER(SEARCH(B16,C16)),1,0)</f>
        <v>0</v>
      </c>
      <c r="E16" s="4" t="s">
        <v>1155</v>
      </c>
      <c r="F16" s="1" t="n">
        <f aca="false">IF(ISNUMBER(SEARCH(B16,E16)),1,0)</f>
        <v>0</v>
      </c>
    </row>
    <row r="17" customFormat="false" ht="14.25" hidden="false" customHeight="false" outlineLevel="0" collapsed="false">
      <c r="A17" s="1" t="s">
        <v>29</v>
      </c>
      <c r="B17" s="1" t="s">
        <v>1156</v>
      </c>
      <c r="C17" s="4" t="s">
        <v>1157</v>
      </c>
      <c r="D17" s="1" t="n">
        <f aca="false">IF(ISNUMBER(SEARCH(B17,C17)),1,0)</f>
        <v>0</v>
      </c>
      <c r="E17" s="4" t="s">
        <v>1158</v>
      </c>
      <c r="F17" s="1" t="n">
        <f aca="false">IF(ISNUMBER(SEARCH(B17,E17)),1,0)</f>
        <v>0</v>
      </c>
    </row>
    <row r="18" customFormat="false" ht="14.25" hidden="false" customHeight="false" outlineLevel="0" collapsed="false">
      <c r="A18" s="1" t="s">
        <v>32</v>
      </c>
      <c r="B18" s="1" t="s">
        <v>1159</v>
      </c>
      <c r="C18" s="4" t="s">
        <v>1160</v>
      </c>
      <c r="D18" s="1" t="n">
        <f aca="false">IF(ISNUMBER(SEARCH(B18,C18)),1,0)</f>
        <v>0</v>
      </c>
      <c r="E18" s="4" t="s">
        <v>1161</v>
      </c>
      <c r="F18" s="1" t="n">
        <f aca="false">IF(ISNUMBER(SEARCH(B18,E18)),1,0)</f>
        <v>0</v>
      </c>
    </row>
    <row r="19" customFormat="false" ht="14.25" hidden="false" customHeight="false" outlineLevel="0" collapsed="false">
      <c r="A19" s="1" t="s">
        <v>1162</v>
      </c>
      <c r="B19" s="1" t="s">
        <v>1163</v>
      </c>
      <c r="C19" s="4" t="s">
        <v>1164</v>
      </c>
      <c r="D19" s="1" t="n">
        <f aca="false">IF(ISNUMBER(SEARCH(B19,C19)),1,0)</f>
        <v>0</v>
      </c>
      <c r="E19" s="4" t="s">
        <v>1164</v>
      </c>
      <c r="F19" s="1" t="n">
        <f aca="false">IF(ISNUMBER(SEARCH(B19,E19)),1,0)</f>
        <v>0</v>
      </c>
    </row>
    <row r="20" customFormat="false" ht="14.25" hidden="false" customHeight="false" outlineLevel="0" collapsed="false">
      <c r="A20" s="1" t="s">
        <v>1165</v>
      </c>
      <c r="B20" s="1" t="s">
        <v>1159</v>
      </c>
      <c r="C20" s="4" t="s">
        <v>1166</v>
      </c>
      <c r="D20" s="1" t="n">
        <f aca="false">IF(ISNUMBER(SEARCH(B20,C20)),1,0)</f>
        <v>0</v>
      </c>
      <c r="E20" s="4" t="s">
        <v>1167</v>
      </c>
      <c r="F20" s="1" t="n">
        <f aca="false">IF(ISNUMBER(SEARCH(B20,E20)),1,0)</f>
        <v>0</v>
      </c>
    </row>
    <row r="21" customFormat="false" ht="14.25" hidden="false" customHeight="false" outlineLevel="0" collapsed="false">
      <c r="A21" s="1" t="s">
        <v>35</v>
      </c>
      <c r="B21" s="1" t="s">
        <v>1168</v>
      </c>
      <c r="C21" s="4" t="s">
        <v>1169</v>
      </c>
      <c r="D21" s="1" t="n">
        <f aca="false">IF(ISNUMBER(SEARCH(B21,C21)),1,0)</f>
        <v>0</v>
      </c>
      <c r="E21" s="4" t="s">
        <v>1170</v>
      </c>
      <c r="F21" s="1" t="n">
        <f aca="false">IF(ISNUMBER(SEARCH(B21,E21)),1,0)</f>
        <v>0</v>
      </c>
    </row>
    <row r="22" customFormat="false" ht="14.25" hidden="false" customHeight="false" outlineLevel="0" collapsed="false">
      <c r="A22" s="1" t="s">
        <v>1171</v>
      </c>
      <c r="B22" s="1" t="s">
        <v>1172</v>
      </c>
      <c r="C22" s="4" t="s">
        <v>1173</v>
      </c>
      <c r="D22" s="1" t="n">
        <f aca="false">IF(ISNUMBER(SEARCH(B22,C22)),1,0)</f>
        <v>0</v>
      </c>
      <c r="E22" s="4" t="s">
        <v>1174</v>
      </c>
      <c r="F22" s="1" t="n">
        <f aca="false">IF(ISNUMBER(SEARCH(B22,E22)),1,0)</f>
        <v>0</v>
      </c>
    </row>
    <row r="23" customFormat="false" ht="14.25" hidden="false" customHeight="false" outlineLevel="0" collapsed="false">
      <c r="A23" s="1" t="s">
        <v>1175</v>
      </c>
      <c r="B23" s="1" t="s">
        <v>1176</v>
      </c>
      <c r="C23" s="4" t="s">
        <v>1177</v>
      </c>
      <c r="D23" s="1" t="n">
        <f aca="false">IF(ISNUMBER(SEARCH(B23,C23)),1,0)</f>
        <v>0</v>
      </c>
      <c r="E23" s="4" t="s">
        <v>1178</v>
      </c>
      <c r="F23" s="1" t="n">
        <f aca="false">IF(ISNUMBER(SEARCH(B23,E23)),1,0)</f>
        <v>0</v>
      </c>
    </row>
    <row r="24" customFormat="false" ht="14.25" hidden="false" customHeight="false" outlineLevel="0" collapsed="false">
      <c r="A24" s="1" t="s">
        <v>1179</v>
      </c>
      <c r="B24" s="1" t="s">
        <v>1180</v>
      </c>
      <c r="C24" s="4" t="s">
        <v>1181</v>
      </c>
      <c r="D24" s="1" t="n">
        <f aca="false">IF(ISNUMBER(SEARCH(B24,C24)),1,0)</f>
        <v>0</v>
      </c>
      <c r="E24" s="4" t="s">
        <v>1182</v>
      </c>
      <c r="F24" s="1" t="n">
        <f aca="false">IF(ISNUMBER(SEARCH(B24,E24)),1,0)</f>
        <v>0</v>
      </c>
    </row>
    <row r="25" customFormat="false" ht="14.25" hidden="false" customHeight="false" outlineLevel="0" collapsed="false">
      <c r="A25" s="1" t="s">
        <v>1183</v>
      </c>
      <c r="B25" s="1" t="s">
        <v>1184</v>
      </c>
      <c r="C25" s="4" t="s">
        <v>1185</v>
      </c>
      <c r="D25" s="1" t="n">
        <f aca="false">IF(ISNUMBER(SEARCH(B25,C25)),1,0)</f>
        <v>0</v>
      </c>
      <c r="E25" s="4" t="s">
        <v>1185</v>
      </c>
      <c r="F25" s="1" t="n">
        <f aca="false">IF(ISNUMBER(SEARCH(B25,E25)),1,0)</f>
        <v>0</v>
      </c>
    </row>
    <row r="26" customFormat="false" ht="14.25" hidden="false" customHeight="false" outlineLevel="0" collapsed="false">
      <c r="A26" s="1" t="s">
        <v>38</v>
      </c>
      <c r="B26" s="1" t="s">
        <v>1186</v>
      </c>
      <c r="C26" s="4" t="s">
        <v>1187</v>
      </c>
      <c r="D26" s="1" t="n">
        <f aca="false">IF(ISNUMBER(SEARCH(B26,C26)),1,0)</f>
        <v>0</v>
      </c>
      <c r="E26" s="4" t="s">
        <v>1187</v>
      </c>
      <c r="F26" s="1" t="n">
        <f aca="false">IF(ISNUMBER(SEARCH(B26,E26)),1,0)</f>
        <v>0</v>
      </c>
    </row>
    <row r="27" customFormat="false" ht="14.25" hidden="false" customHeight="false" outlineLevel="0" collapsed="false">
      <c r="A27" s="1" t="s">
        <v>1188</v>
      </c>
      <c r="B27" s="1" t="s">
        <v>1189</v>
      </c>
      <c r="C27" s="4" t="s">
        <v>1190</v>
      </c>
      <c r="D27" s="1" t="n">
        <f aca="false">IF(ISNUMBER(SEARCH(B27,C27)),1,0)</f>
        <v>0</v>
      </c>
      <c r="E27" s="4" t="s">
        <v>1190</v>
      </c>
      <c r="F27" s="1" t="n">
        <f aca="false">IF(ISNUMBER(SEARCH(B27,E27)),1,0)</f>
        <v>0</v>
      </c>
    </row>
    <row r="28" customFormat="false" ht="14.25" hidden="false" customHeight="false" outlineLevel="0" collapsed="false">
      <c r="A28" s="1" t="s">
        <v>41</v>
      </c>
      <c r="B28" s="1" t="s">
        <v>1191</v>
      </c>
      <c r="C28" s="4" t="s">
        <v>1192</v>
      </c>
      <c r="D28" s="1" t="n">
        <f aca="false">IF(ISNUMBER(SEARCH(B28,C28)),1,0)</f>
        <v>0</v>
      </c>
      <c r="E28" s="4" t="s">
        <v>1192</v>
      </c>
      <c r="F28" s="1" t="n">
        <f aca="false">IF(ISNUMBER(SEARCH(B28,E28)),1,0)</f>
        <v>0</v>
      </c>
    </row>
    <row r="29" customFormat="false" ht="14.25" hidden="false" customHeight="false" outlineLevel="0" collapsed="false">
      <c r="A29" s="1" t="s">
        <v>1193</v>
      </c>
      <c r="B29" s="1" t="s">
        <v>1194</v>
      </c>
      <c r="C29" s="4" t="s">
        <v>1195</v>
      </c>
      <c r="D29" s="1" t="n">
        <f aca="false">IF(ISNUMBER(SEARCH(B29,C29)),1,0)</f>
        <v>0</v>
      </c>
      <c r="E29" s="4" t="s">
        <v>1196</v>
      </c>
      <c r="F29" s="1" t="n">
        <f aca="false">IF(ISNUMBER(SEARCH(B29,E29)),1,0)</f>
        <v>0</v>
      </c>
    </row>
    <row r="30" customFormat="false" ht="14.25" hidden="false" customHeight="false" outlineLevel="0" collapsed="false">
      <c r="A30" s="1" t="s">
        <v>1197</v>
      </c>
      <c r="B30" s="1" t="s">
        <v>1198</v>
      </c>
      <c r="C30" s="4" t="s">
        <v>1199</v>
      </c>
      <c r="D30" s="1" t="n">
        <f aca="false">IF(ISNUMBER(SEARCH(B30,C30)),1,0)</f>
        <v>0</v>
      </c>
      <c r="E30" s="4" t="s">
        <v>1200</v>
      </c>
      <c r="F30" s="1" t="n">
        <f aca="false">IF(ISNUMBER(SEARCH(B30,E30)),1,0)</f>
        <v>0</v>
      </c>
    </row>
    <row r="31" customFormat="false" ht="14.25" hidden="false" customHeight="false" outlineLevel="0" collapsed="false">
      <c r="A31" s="1" t="s">
        <v>1201</v>
      </c>
      <c r="B31" s="1" t="s">
        <v>1144</v>
      </c>
      <c r="C31" s="4" t="s">
        <v>1202</v>
      </c>
      <c r="D31" s="1" t="n">
        <f aca="false">IF(ISNUMBER(SEARCH(B31,C31)),1,0)</f>
        <v>0</v>
      </c>
      <c r="E31" s="4" t="s">
        <v>1202</v>
      </c>
      <c r="F31" s="1" t="n">
        <f aca="false">IF(ISNUMBER(SEARCH(B31,E31)),1,0)</f>
        <v>0</v>
      </c>
    </row>
    <row r="32" customFormat="false" ht="14.25" hidden="false" customHeight="false" outlineLevel="0" collapsed="false">
      <c r="A32" s="1" t="s">
        <v>1203</v>
      </c>
      <c r="B32" s="1" t="s">
        <v>1204</v>
      </c>
      <c r="C32" s="4" t="s">
        <v>1130</v>
      </c>
      <c r="D32" s="1" t="n">
        <f aca="false">IF(ISNUMBER(SEARCH(B32,C32)),1,0)</f>
        <v>0</v>
      </c>
      <c r="E32" s="4" t="s">
        <v>1130</v>
      </c>
      <c r="F32" s="1" t="n">
        <f aca="false">IF(ISNUMBER(SEARCH(B32,E32)),1,0)</f>
        <v>0</v>
      </c>
    </row>
    <row r="33" customFormat="false" ht="14.25" hidden="false" customHeight="false" outlineLevel="0" collapsed="false">
      <c r="A33" s="1" t="s">
        <v>44</v>
      </c>
      <c r="B33" s="1" t="s">
        <v>1205</v>
      </c>
      <c r="C33" s="4" t="s">
        <v>1206</v>
      </c>
      <c r="D33" s="1" t="n">
        <f aca="false">IF(ISNUMBER(SEARCH(B33,C33)),1,0)</f>
        <v>0</v>
      </c>
      <c r="E33" s="4" t="s">
        <v>1206</v>
      </c>
      <c r="F33" s="1" t="n">
        <f aca="false">IF(ISNUMBER(SEARCH(B33,E33)),1,0)</f>
        <v>0</v>
      </c>
    </row>
    <row r="34" customFormat="false" ht="14.25" hidden="false" customHeight="false" outlineLevel="0" collapsed="false">
      <c r="A34" s="1" t="s">
        <v>219</v>
      </c>
      <c r="B34" s="1" t="s">
        <v>1207</v>
      </c>
      <c r="C34" s="4" t="s">
        <v>1208</v>
      </c>
      <c r="D34" s="1" t="n">
        <f aca="false">IF(ISNUMBER(SEARCH(B34,C34)),1,0)</f>
        <v>0</v>
      </c>
      <c r="E34" s="4" t="s">
        <v>1208</v>
      </c>
      <c r="F34" s="1" t="n">
        <f aca="false">IF(ISNUMBER(SEARCH(B34,E34)),1,0)</f>
        <v>0</v>
      </c>
    </row>
    <row r="35" customFormat="false" ht="14.25" hidden="false" customHeight="false" outlineLevel="0" collapsed="false">
      <c r="A35" s="1" t="s">
        <v>47</v>
      </c>
      <c r="B35" s="1" t="s">
        <v>1209</v>
      </c>
      <c r="C35" s="4" t="s">
        <v>1210</v>
      </c>
      <c r="D35" s="1" t="n">
        <f aca="false">IF(ISNUMBER(SEARCH(B35,C35)),1,0)</f>
        <v>0</v>
      </c>
      <c r="E35" s="4" t="s">
        <v>1210</v>
      </c>
      <c r="F35" s="1" t="n">
        <f aca="false">IF(ISNUMBER(SEARCH(B35,E35)),1,0)</f>
        <v>0</v>
      </c>
    </row>
    <row r="36" customFormat="false" ht="14.25" hidden="false" customHeight="false" outlineLevel="0" collapsed="false">
      <c r="A36" s="1" t="s">
        <v>1211</v>
      </c>
      <c r="B36" s="1" t="s">
        <v>1212</v>
      </c>
      <c r="C36" s="4" t="s">
        <v>1213</v>
      </c>
      <c r="D36" s="1" t="n">
        <f aca="false">IF(ISNUMBER(SEARCH(B36,C36)),1,0)</f>
        <v>0</v>
      </c>
      <c r="E36" s="4" t="s">
        <v>1214</v>
      </c>
      <c r="F36" s="1" t="n">
        <f aca="false">IF(ISNUMBER(SEARCH(B36,E36)),1,0)</f>
        <v>0</v>
      </c>
    </row>
    <row r="37" customFormat="false" ht="14.25" hidden="false" customHeight="false" outlineLevel="0" collapsed="false">
      <c r="A37" s="1" t="s">
        <v>1215</v>
      </c>
      <c r="B37" s="1" t="s">
        <v>1216</v>
      </c>
      <c r="C37" s="4" t="s">
        <v>1217</v>
      </c>
      <c r="D37" s="1" t="n">
        <f aca="false">IF(ISNUMBER(SEARCH(B37,C37)),1,0)</f>
        <v>0</v>
      </c>
      <c r="E37" s="4" t="s">
        <v>1120</v>
      </c>
      <c r="F37" s="1" t="n">
        <f aca="false">IF(ISNUMBER(SEARCH(B37,E37)),1,0)</f>
        <v>0</v>
      </c>
    </row>
    <row r="38" customFormat="false" ht="14.25" hidden="false" customHeight="false" outlineLevel="0" collapsed="false">
      <c r="A38" s="1" t="s">
        <v>476</v>
      </c>
      <c r="B38" s="1" t="s">
        <v>1134</v>
      </c>
      <c r="C38" s="4" t="s">
        <v>1218</v>
      </c>
      <c r="D38" s="1" t="n">
        <f aca="false">IF(ISNUMBER(SEARCH(B38,C38)),1,0)</f>
        <v>0</v>
      </c>
      <c r="E38" s="4" t="s">
        <v>1218</v>
      </c>
      <c r="F38" s="1" t="n">
        <f aca="false">IF(ISNUMBER(SEARCH(B38,E38)),1,0)</f>
        <v>0</v>
      </c>
    </row>
    <row r="39" customFormat="false" ht="14.25" hidden="false" customHeight="false" outlineLevel="0" collapsed="false">
      <c r="A39" s="1" t="s">
        <v>1219</v>
      </c>
      <c r="B39" s="1" t="s">
        <v>1220</v>
      </c>
      <c r="C39" s="4" t="s">
        <v>1221</v>
      </c>
      <c r="D39" s="1" t="n">
        <f aca="false">IF(ISNUMBER(SEARCH(B39,C39)),1,0)</f>
        <v>0</v>
      </c>
      <c r="E39" s="4" t="s">
        <v>1221</v>
      </c>
      <c r="F39" s="1" t="n">
        <f aca="false">IF(ISNUMBER(SEARCH(B39,E39)),1,0)</f>
        <v>0</v>
      </c>
    </row>
    <row r="40" customFormat="false" ht="14.25" hidden="false" customHeight="false" outlineLevel="0" collapsed="false">
      <c r="A40" s="1" t="s">
        <v>50</v>
      </c>
      <c r="B40" s="1" t="s">
        <v>1222</v>
      </c>
      <c r="C40" s="4" t="s">
        <v>1223</v>
      </c>
      <c r="D40" s="1" t="n">
        <f aca="false">IF(ISNUMBER(SEARCH(B40,C40)),1,0)</f>
        <v>0</v>
      </c>
      <c r="E40" s="4" t="s">
        <v>1223</v>
      </c>
      <c r="F40" s="1" t="n">
        <f aca="false">IF(ISNUMBER(SEARCH(B40,E40)),1,0)</f>
        <v>0</v>
      </c>
    </row>
    <row r="41" customFormat="false" ht="14.25" hidden="false" customHeight="false" outlineLevel="0" collapsed="false">
      <c r="A41" s="1" t="s">
        <v>53</v>
      </c>
      <c r="B41" s="1" t="s">
        <v>1224</v>
      </c>
      <c r="C41" s="4" t="s">
        <v>1225</v>
      </c>
      <c r="D41" s="1" t="n">
        <f aca="false">IF(ISNUMBER(SEARCH(B41,C41)),1,0)</f>
        <v>0</v>
      </c>
      <c r="E41" s="4" t="s">
        <v>1226</v>
      </c>
      <c r="F41" s="1" t="n">
        <f aca="false">IF(ISNUMBER(SEARCH(B41,E41)),1,0)</f>
        <v>0</v>
      </c>
    </row>
    <row r="42" customFormat="false" ht="14.25" hidden="false" customHeight="false" outlineLevel="0" collapsed="false">
      <c r="A42" s="1" t="s">
        <v>56</v>
      </c>
      <c r="B42" s="1" t="s">
        <v>1159</v>
      </c>
      <c r="C42" s="4" t="s">
        <v>1227</v>
      </c>
      <c r="D42" s="1" t="n">
        <f aca="false">IF(ISNUMBER(SEARCH(B42,C42)),1,0)</f>
        <v>0</v>
      </c>
      <c r="E42" s="4" t="s">
        <v>1227</v>
      </c>
      <c r="F42" s="1" t="n">
        <f aca="false">IF(ISNUMBER(SEARCH(B42,E42)),1,0)</f>
        <v>0</v>
      </c>
    </row>
    <row r="43" customFormat="false" ht="14.25" hidden="false" customHeight="false" outlineLevel="0" collapsed="false">
      <c r="A43" s="1" t="s">
        <v>59</v>
      </c>
      <c r="B43" s="1" t="s">
        <v>1144</v>
      </c>
      <c r="C43" s="4" t="s">
        <v>1226</v>
      </c>
      <c r="D43" s="1" t="n">
        <f aca="false">IF(ISNUMBER(SEARCH(B43,C43)),1,0)</f>
        <v>0</v>
      </c>
      <c r="E43" s="4" t="s">
        <v>1225</v>
      </c>
      <c r="F43" s="1" t="n">
        <f aca="false">IF(ISNUMBER(SEARCH(B43,E43)),1,0)</f>
        <v>0</v>
      </c>
    </row>
    <row r="44" customFormat="false" ht="14.25" hidden="false" customHeight="false" outlineLevel="0" collapsed="false">
      <c r="A44" s="1" t="s">
        <v>62</v>
      </c>
      <c r="B44" s="1" t="s">
        <v>1228</v>
      </c>
      <c r="C44" s="4" t="s">
        <v>1229</v>
      </c>
      <c r="D44" s="1" t="n">
        <f aca="false">IF(ISNUMBER(SEARCH(B44,C44)),1,0)</f>
        <v>0</v>
      </c>
      <c r="E44" s="4" t="s">
        <v>1229</v>
      </c>
      <c r="F44" s="1" t="n">
        <f aca="false">IF(ISNUMBER(SEARCH(B44,E44)),1,0)</f>
        <v>0</v>
      </c>
    </row>
    <row r="45" customFormat="false" ht="14.25" hidden="false" customHeight="false" outlineLevel="0" collapsed="false">
      <c r="A45" s="1" t="s">
        <v>1230</v>
      </c>
      <c r="B45" s="1" t="s">
        <v>1231</v>
      </c>
      <c r="C45" s="4" t="s">
        <v>1232</v>
      </c>
      <c r="D45" s="1" t="n">
        <f aca="false">IF(ISNUMBER(SEARCH(B45,C45)),1,0)</f>
        <v>0</v>
      </c>
      <c r="E45" s="4" t="s">
        <v>1232</v>
      </c>
      <c r="F45" s="1" t="n">
        <f aca="false">IF(ISNUMBER(SEARCH(B45,E45)),1,0)</f>
        <v>0</v>
      </c>
    </row>
    <row r="46" customFormat="false" ht="14.25" hidden="false" customHeight="false" outlineLevel="0" collapsed="false">
      <c r="A46" s="1" t="s">
        <v>235</v>
      </c>
      <c r="B46" s="1" t="s">
        <v>1233</v>
      </c>
      <c r="C46" s="4" t="s">
        <v>1234</v>
      </c>
      <c r="D46" s="1" t="n">
        <f aca="false">IF(ISNUMBER(SEARCH(B46,C46)),1,0)</f>
        <v>0</v>
      </c>
      <c r="E46" s="4" t="s">
        <v>1235</v>
      </c>
      <c r="F46" s="1" t="n">
        <f aca="false">IF(ISNUMBER(SEARCH(B46,E46)),1,0)</f>
        <v>0</v>
      </c>
    </row>
    <row r="47" customFormat="false" ht="14.25" hidden="false" customHeight="false" outlineLevel="0" collapsed="false">
      <c r="A47" s="1" t="s">
        <v>65</v>
      </c>
      <c r="B47" s="1" t="s">
        <v>1137</v>
      </c>
      <c r="C47" s="4" t="s">
        <v>1236</v>
      </c>
      <c r="D47" s="1" t="n">
        <f aca="false">IF(ISNUMBER(SEARCH(B47,C47)),1,0)</f>
        <v>0</v>
      </c>
      <c r="E47" s="4" t="s">
        <v>1236</v>
      </c>
      <c r="F47" s="1" t="n">
        <f aca="false">IF(ISNUMBER(SEARCH(B47,E47)),1,0)</f>
        <v>0</v>
      </c>
    </row>
    <row r="48" customFormat="false" ht="14.25" hidden="false" customHeight="false" outlineLevel="0" collapsed="false">
      <c r="A48" s="1" t="s">
        <v>68</v>
      </c>
      <c r="B48" s="1" t="s">
        <v>1237</v>
      </c>
      <c r="C48" s="4" t="s">
        <v>1238</v>
      </c>
      <c r="D48" s="1" t="n">
        <f aca="false">IF(ISNUMBER(SEARCH(B48,C48)),1,0)</f>
        <v>0</v>
      </c>
      <c r="E48" s="4" t="s">
        <v>1238</v>
      </c>
      <c r="F48" s="1" t="n">
        <f aca="false">IF(ISNUMBER(SEARCH(B48,E48)),1,0)</f>
        <v>0</v>
      </c>
    </row>
    <row r="49" customFormat="false" ht="14.25" hidden="false" customHeight="false" outlineLevel="0" collapsed="false">
      <c r="A49" s="1" t="s">
        <v>71</v>
      </c>
      <c r="B49" s="1" t="s">
        <v>1239</v>
      </c>
      <c r="C49" s="4" t="s">
        <v>1240</v>
      </c>
      <c r="D49" s="1" t="n">
        <f aca="false">IF(ISNUMBER(SEARCH(B49,C49)),1,0)</f>
        <v>0</v>
      </c>
      <c r="E49" s="4" t="s">
        <v>1240</v>
      </c>
      <c r="F49" s="1" t="n">
        <f aca="false">IF(ISNUMBER(SEARCH(B49,E49)),1,0)</f>
        <v>0</v>
      </c>
    </row>
    <row r="50" customFormat="false" ht="14.25" hidden="false" customHeight="false" outlineLevel="0" collapsed="false">
      <c r="A50" s="1" t="s">
        <v>1241</v>
      </c>
      <c r="B50" s="1" t="s">
        <v>1242</v>
      </c>
      <c r="C50" s="4" t="s">
        <v>1243</v>
      </c>
      <c r="D50" s="1" t="n">
        <f aca="false">IF(ISNUMBER(SEARCH(B50,C50)),1,0)</f>
        <v>0</v>
      </c>
      <c r="E50" s="4" t="s">
        <v>1243</v>
      </c>
      <c r="F50" s="1" t="n">
        <f aca="false">IF(ISNUMBER(SEARCH(B50,E50)),1,0)</f>
        <v>0</v>
      </c>
    </row>
    <row r="51" customFormat="false" ht="14.25" hidden="false" customHeight="false" outlineLevel="0" collapsed="false">
      <c r="A51" s="1" t="s">
        <v>74</v>
      </c>
      <c r="B51" s="1" t="s">
        <v>1244</v>
      </c>
      <c r="C51" s="4" t="s">
        <v>1170</v>
      </c>
      <c r="D51" s="1" t="n">
        <f aca="false">IF(ISNUMBER(SEARCH(B51,C51)),1,0)</f>
        <v>0</v>
      </c>
      <c r="E51" s="4" t="s">
        <v>1170</v>
      </c>
      <c r="F51" s="1" t="n">
        <f aca="false">IF(ISNUMBER(SEARCH(B51,E51)),1,0)</f>
        <v>0</v>
      </c>
    </row>
    <row r="52" customFormat="false" ht="14.25" hidden="false" customHeight="false" outlineLevel="0" collapsed="false">
      <c r="A52" s="1" t="s">
        <v>1245</v>
      </c>
      <c r="B52" s="1" t="s">
        <v>1246</v>
      </c>
      <c r="C52" s="4" t="s">
        <v>1247</v>
      </c>
      <c r="D52" s="1" t="n">
        <f aca="false">IF(ISNUMBER(SEARCH(B52,C52)),1,0)</f>
        <v>0</v>
      </c>
      <c r="E52" s="4" t="s">
        <v>1247</v>
      </c>
      <c r="F52" s="1" t="n">
        <f aca="false">IF(ISNUMBER(SEARCH(B52,E52)),1,0)</f>
        <v>0</v>
      </c>
    </row>
    <row r="53" customFormat="false" ht="14.25" hidden="false" customHeight="false" outlineLevel="0" collapsed="false">
      <c r="A53" s="1" t="s">
        <v>77</v>
      </c>
      <c r="B53" s="1" t="s">
        <v>1248</v>
      </c>
      <c r="C53" s="4" t="s">
        <v>1145</v>
      </c>
      <c r="D53" s="1" t="n">
        <f aca="false">IF(ISNUMBER(SEARCH(B53,C53)),1,0)</f>
        <v>0</v>
      </c>
      <c r="E53" s="4" t="s">
        <v>1145</v>
      </c>
      <c r="F53" s="1" t="n">
        <f aca="false">IF(ISNUMBER(SEARCH(B53,E53)),1,0)</f>
        <v>0</v>
      </c>
    </row>
    <row r="54" customFormat="false" ht="14.25" hidden="false" customHeight="false" outlineLevel="0" collapsed="false">
      <c r="A54" s="1" t="s">
        <v>1249</v>
      </c>
      <c r="B54" s="1" t="s">
        <v>1134</v>
      </c>
      <c r="C54" s="4" t="s">
        <v>1250</v>
      </c>
      <c r="D54" s="1" t="n">
        <f aca="false">IF(ISNUMBER(SEARCH(B54,C54)),1,0)</f>
        <v>0</v>
      </c>
      <c r="E54" s="4" t="s">
        <v>1251</v>
      </c>
      <c r="F54" s="1" t="n">
        <f aca="false">IF(ISNUMBER(SEARCH(B54,E54)),1,0)</f>
        <v>0</v>
      </c>
    </row>
    <row r="55" customFormat="false" ht="14.25" hidden="false" customHeight="false" outlineLevel="0" collapsed="false">
      <c r="A55" s="1" t="s">
        <v>1252</v>
      </c>
      <c r="B55" s="1" t="s">
        <v>1253</v>
      </c>
      <c r="C55" s="4" t="s">
        <v>1254</v>
      </c>
      <c r="D55" s="1" t="n">
        <f aca="false">IF(ISNUMBER(SEARCH(B55,C55)),1,0)</f>
        <v>0</v>
      </c>
      <c r="E55" s="4" t="s">
        <v>1254</v>
      </c>
      <c r="F55" s="1" t="n">
        <f aca="false">IF(ISNUMBER(SEARCH(B55,E55)),1,0)</f>
        <v>0</v>
      </c>
    </row>
    <row r="56" customFormat="false" ht="14.25" hidden="false" customHeight="false" outlineLevel="0" collapsed="false">
      <c r="A56" s="1" t="s">
        <v>80</v>
      </c>
      <c r="B56" s="1" t="s">
        <v>1129</v>
      </c>
      <c r="C56" s="4" t="s">
        <v>1255</v>
      </c>
      <c r="D56" s="1" t="n">
        <f aca="false">IF(ISNUMBER(SEARCH(B56,C56)),1,0)</f>
        <v>0</v>
      </c>
      <c r="E56" s="4" t="s">
        <v>1255</v>
      </c>
      <c r="F56" s="1" t="n">
        <f aca="false">IF(ISNUMBER(SEARCH(B56,E56)),1,0)</f>
        <v>0</v>
      </c>
    </row>
    <row r="57" customFormat="false" ht="14.25" hidden="false" customHeight="false" outlineLevel="0" collapsed="false">
      <c r="A57" s="1" t="s">
        <v>83</v>
      </c>
      <c r="B57" s="1" t="s">
        <v>1256</v>
      </c>
      <c r="C57" s="4" t="s">
        <v>1257</v>
      </c>
      <c r="D57" s="1" t="n">
        <f aca="false">IF(ISNUMBER(SEARCH(B57,C57)),1,0)</f>
        <v>0</v>
      </c>
      <c r="E57" s="4" t="s">
        <v>1258</v>
      </c>
      <c r="F57" s="1" t="n">
        <f aca="false">IF(ISNUMBER(SEARCH(B57,E57)),1,0)</f>
        <v>0</v>
      </c>
    </row>
    <row r="58" customFormat="false" ht="14.25" hidden="false" customHeight="false" outlineLevel="0" collapsed="false">
      <c r="A58" s="1" t="s">
        <v>86</v>
      </c>
      <c r="B58" s="1" t="s">
        <v>1259</v>
      </c>
      <c r="C58" s="4" t="s">
        <v>1260</v>
      </c>
      <c r="D58" s="1" t="n">
        <f aca="false">IF(ISNUMBER(SEARCH(B58,C58)),1,0)</f>
        <v>0</v>
      </c>
      <c r="E58" s="4" t="s">
        <v>1261</v>
      </c>
      <c r="F58" s="1" t="n">
        <f aca="false">IF(ISNUMBER(SEARCH(B58,E58)),1,0)</f>
        <v>0</v>
      </c>
    </row>
    <row r="59" customFormat="false" ht="14.25" hidden="false" customHeight="false" outlineLevel="0" collapsed="false">
      <c r="A59" s="1" t="s">
        <v>89</v>
      </c>
      <c r="B59" s="1" t="s">
        <v>1209</v>
      </c>
      <c r="C59" s="4" t="s">
        <v>1262</v>
      </c>
      <c r="D59" s="1" t="n">
        <f aca="false">IF(ISNUMBER(SEARCH(B59,C59)),1,0)</f>
        <v>0</v>
      </c>
      <c r="E59" s="4" t="s">
        <v>1262</v>
      </c>
      <c r="F59" s="1" t="n">
        <f aca="false">IF(ISNUMBER(SEARCH(B59,E59)),1,0)</f>
        <v>0</v>
      </c>
    </row>
    <row r="60" customFormat="false" ht="14.25" hidden="false" customHeight="false" outlineLevel="0" collapsed="false">
      <c r="A60" s="1" t="s">
        <v>1263</v>
      </c>
      <c r="B60" s="1" t="s">
        <v>1264</v>
      </c>
      <c r="C60" s="4" t="s">
        <v>1158</v>
      </c>
      <c r="D60" s="1" t="n">
        <f aca="false">IF(ISNUMBER(SEARCH(B60,C60)),1,0)</f>
        <v>0</v>
      </c>
      <c r="E60" s="4" t="s">
        <v>1158</v>
      </c>
      <c r="F60" s="1" t="n">
        <f aca="false">IF(ISNUMBER(SEARCH(B60,E60)),1,0)</f>
        <v>0</v>
      </c>
    </row>
    <row r="61" customFormat="false" ht="14.25" hidden="false" customHeight="false" outlineLevel="0" collapsed="false">
      <c r="A61" s="1" t="s">
        <v>1265</v>
      </c>
      <c r="B61" s="1" t="s">
        <v>1266</v>
      </c>
      <c r="C61" s="4" t="s">
        <v>1267</v>
      </c>
      <c r="D61" s="1" t="n">
        <f aca="false">IF(ISNUMBER(SEARCH(B61,C61)),1,0)</f>
        <v>0</v>
      </c>
      <c r="E61" s="4" t="s">
        <v>1267</v>
      </c>
      <c r="F61" s="1" t="n">
        <f aca="false">IF(ISNUMBER(SEARCH(B61,E61)),1,0)</f>
        <v>0</v>
      </c>
    </row>
    <row r="62" customFormat="false" ht="14.25" hidden="false" customHeight="false" outlineLevel="0" collapsed="false">
      <c r="A62" s="1" t="s">
        <v>1268</v>
      </c>
      <c r="B62" s="1" t="s">
        <v>1269</v>
      </c>
      <c r="C62" s="4" t="s">
        <v>1270</v>
      </c>
      <c r="D62" s="1" t="n">
        <f aca="false">IF(ISNUMBER(SEARCH(B62,C62)),1,0)</f>
        <v>0</v>
      </c>
      <c r="E62" s="4" t="s">
        <v>1270</v>
      </c>
      <c r="F62" s="1" t="n">
        <f aca="false">IF(ISNUMBER(SEARCH(B62,E62)),1,0)</f>
        <v>0</v>
      </c>
    </row>
    <row r="63" customFormat="false" ht="14.25" hidden="false" customHeight="false" outlineLevel="0" collapsed="false">
      <c r="A63" s="1" t="s">
        <v>1271</v>
      </c>
      <c r="B63" s="1" t="s">
        <v>1272</v>
      </c>
      <c r="C63" s="4" t="s">
        <v>1273</v>
      </c>
      <c r="D63" s="1" t="n">
        <f aca="false">IF(ISNUMBER(SEARCH(B63,C63)),1,0)</f>
        <v>0</v>
      </c>
      <c r="E63" s="4" t="s">
        <v>1274</v>
      </c>
      <c r="F63" s="1" t="n">
        <f aca="false">IF(ISNUMBER(SEARCH(B63,E63)),1,0)</f>
        <v>0</v>
      </c>
    </row>
    <row r="64" customFormat="false" ht="14.25" hidden="false" customHeight="false" outlineLevel="0" collapsed="false">
      <c r="A64" s="1" t="s">
        <v>92</v>
      </c>
      <c r="B64" s="1" t="s">
        <v>1275</v>
      </c>
      <c r="C64" s="4" t="s">
        <v>1276</v>
      </c>
      <c r="D64" s="1" t="n">
        <f aca="false">IF(ISNUMBER(SEARCH(B64,C64)),1,0)</f>
        <v>0</v>
      </c>
      <c r="E64" s="4" t="s">
        <v>1276</v>
      </c>
      <c r="F64" s="1" t="n">
        <f aca="false">IF(ISNUMBER(SEARCH(B64,E64)),1,0)</f>
        <v>0</v>
      </c>
    </row>
    <row r="65" customFormat="false" ht="14.25" hidden="false" customHeight="false" outlineLevel="0" collapsed="false">
      <c r="A65" s="1" t="s">
        <v>1277</v>
      </c>
      <c r="B65" s="1" t="s">
        <v>1278</v>
      </c>
      <c r="C65" s="4" t="s">
        <v>1279</v>
      </c>
      <c r="D65" s="1" t="n">
        <f aca="false">IF(ISNUMBER(SEARCH(B65,C65)),1,0)</f>
        <v>0</v>
      </c>
      <c r="E65" s="4" t="s">
        <v>1279</v>
      </c>
      <c r="F65" s="1" t="n">
        <f aca="false">IF(ISNUMBER(SEARCH(B65,E65)),1,0)</f>
        <v>0</v>
      </c>
    </row>
    <row r="66" customFormat="false" ht="14.25" hidden="false" customHeight="false" outlineLevel="0" collapsed="false">
      <c r="A66" s="1" t="s">
        <v>1280</v>
      </c>
      <c r="B66" s="1" t="s">
        <v>1281</v>
      </c>
      <c r="C66" s="4" t="s">
        <v>1282</v>
      </c>
      <c r="D66" s="1" t="n">
        <f aca="false">IF(ISNUMBER(SEARCH(B66,C66)),1,0)</f>
        <v>0</v>
      </c>
      <c r="E66" s="4" t="s">
        <v>1282</v>
      </c>
      <c r="F66" s="1" t="n">
        <f aca="false">IF(ISNUMBER(SEARCH(B66,E66)),1,0)</f>
        <v>0</v>
      </c>
    </row>
    <row r="67" customFormat="false" ht="14.25" hidden="false" customHeight="false" outlineLevel="0" collapsed="false">
      <c r="A67" s="1" t="s">
        <v>95</v>
      </c>
      <c r="B67" s="1" t="s">
        <v>1283</v>
      </c>
      <c r="C67" s="4" t="s">
        <v>1284</v>
      </c>
      <c r="D67" s="1" t="n">
        <f aca="false">IF(ISNUMBER(SEARCH(B67,C67)),1,0)</f>
        <v>0</v>
      </c>
      <c r="E67" s="4" t="s">
        <v>1285</v>
      </c>
      <c r="F67" s="1" t="n">
        <f aca="false">IF(ISNUMBER(SEARCH(B67,E67)),1,0)</f>
        <v>0</v>
      </c>
    </row>
    <row r="68" customFormat="false" ht="14.25" hidden="false" customHeight="false" outlineLevel="0" collapsed="false">
      <c r="A68" s="1" t="s">
        <v>98</v>
      </c>
      <c r="B68" s="1" t="s">
        <v>1231</v>
      </c>
      <c r="C68" s="4" t="s">
        <v>1286</v>
      </c>
      <c r="D68" s="1" t="n">
        <f aca="false">IF(ISNUMBER(SEARCH(B68,C68)),1,0)</f>
        <v>0</v>
      </c>
      <c r="E68" s="4" t="s">
        <v>1286</v>
      </c>
      <c r="F68" s="1" t="n">
        <f aca="false">IF(ISNUMBER(SEARCH(B68,E68)),1,0)</f>
        <v>0</v>
      </c>
    </row>
    <row r="69" customFormat="false" ht="14.25" hidden="false" customHeight="false" outlineLevel="0" collapsed="false">
      <c r="A69" s="1" t="s">
        <v>101</v>
      </c>
      <c r="B69" s="1" t="s">
        <v>1287</v>
      </c>
      <c r="C69" s="4" t="s">
        <v>1288</v>
      </c>
      <c r="D69" s="1" t="n">
        <f aca="false">IF(ISNUMBER(SEARCH(B69,C69)),1,0)</f>
        <v>0</v>
      </c>
      <c r="E69" s="4" t="s">
        <v>1289</v>
      </c>
      <c r="F69" s="1" t="n">
        <f aca="false">IF(ISNUMBER(SEARCH(B69,E69)),1,0)</f>
        <v>0</v>
      </c>
    </row>
    <row r="70" customFormat="false" ht="14.25" hidden="false" customHeight="false" outlineLevel="0" collapsed="false">
      <c r="A70" s="1" t="s">
        <v>1290</v>
      </c>
      <c r="B70" s="1" t="s">
        <v>1291</v>
      </c>
      <c r="C70" s="4" t="s">
        <v>1292</v>
      </c>
      <c r="D70" s="1" t="n">
        <f aca="false">IF(ISNUMBER(SEARCH(B70,C70)),1,0)</f>
        <v>0</v>
      </c>
      <c r="E70" s="4" t="s">
        <v>1292</v>
      </c>
      <c r="F70" s="1" t="n">
        <f aca="false">IF(ISNUMBER(SEARCH(B70,E70)),1,0)</f>
        <v>0</v>
      </c>
    </row>
    <row r="71" customFormat="false" ht="14.25" hidden="false" customHeight="false" outlineLevel="0" collapsed="false">
      <c r="A71" s="1" t="s">
        <v>1293</v>
      </c>
      <c r="B71" s="1" t="s">
        <v>1233</v>
      </c>
      <c r="C71" s="4" t="s">
        <v>1294</v>
      </c>
      <c r="D71" s="1" t="n">
        <f aca="false">IF(ISNUMBER(SEARCH(B71,C71)),1,0)</f>
        <v>0</v>
      </c>
      <c r="E71" s="4" t="s">
        <v>1295</v>
      </c>
      <c r="F71" s="1" t="n">
        <f aca="false">IF(ISNUMBER(SEARCH(B71,E71)),1,0)</f>
        <v>0</v>
      </c>
    </row>
    <row r="72" customFormat="false" ht="14.25" hidden="false" customHeight="false" outlineLevel="0" collapsed="false">
      <c r="A72" s="1" t="s">
        <v>1296</v>
      </c>
      <c r="B72" s="1" t="s">
        <v>1297</v>
      </c>
      <c r="C72" s="4" t="s">
        <v>1298</v>
      </c>
      <c r="D72" s="1" t="n">
        <f aca="false">IF(ISNUMBER(SEARCH(B72,C72)),1,0)</f>
        <v>0</v>
      </c>
      <c r="E72" s="4" t="s">
        <v>1298</v>
      </c>
      <c r="F72" s="1" t="n">
        <f aca="false">IF(ISNUMBER(SEARCH(B72,E72)),1,0)</f>
        <v>0</v>
      </c>
    </row>
    <row r="73" customFormat="false" ht="14.25" hidden="false" customHeight="false" outlineLevel="0" collapsed="false">
      <c r="A73" s="1" t="s">
        <v>1299</v>
      </c>
      <c r="B73" s="1" t="s">
        <v>1220</v>
      </c>
      <c r="C73" s="4" t="s">
        <v>1300</v>
      </c>
      <c r="D73" s="1" t="n">
        <f aca="false">IF(ISNUMBER(SEARCH(B73,C73)),1,0)</f>
        <v>0</v>
      </c>
      <c r="E73" s="4" t="s">
        <v>1301</v>
      </c>
      <c r="F73" s="1" t="n">
        <f aca="false">IF(ISNUMBER(SEARCH(B73,E73)),1,0)</f>
        <v>0</v>
      </c>
    </row>
    <row r="74" customFormat="false" ht="14.25" hidden="false" customHeight="false" outlineLevel="0" collapsed="false">
      <c r="A74" s="1" t="s">
        <v>1302</v>
      </c>
      <c r="B74" s="1" t="s">
        <v>1303</v>
      </c>
      <c r="C74" s="4" t="s">
        <v>1304</v>
      </c>
      <c r="D74" s="1" t="n">
        <f aca="false">IF(ISNUMBER(SEARCH(B74,C74)),1,0)</f>
        <v>0</v>
      </c>
      <c r="E74" s="4" t="s">
        <v>1304</v>
      </c>
      <c r="F74" s="1" t="n">
        <f aca="false">IF(ISNUMBER(SEARCH(B74,E74)),1,0)</f>
        <v>0</v>
      </c>
    </row>
    <row r="75" customFormat="false" ht="14.25" hidden="false" customHeight="false" outlineLevel="0" collapsed="false">
      <c r="A75" s="1" t="s">
        <v>104</v>
      </c>
      <c r="B75" s="1" t="s">
        <v>1305</v>
      </c>
      <c r="C75" s="4" t="s">
        <v>1306</v>
      </c>
      <c r="D75" s="1" t="n">
        <f aca="false">IF(ISNUMBER(SEARCH(B75,C75)),1,0)</f>
        <v>0</v>
      </c>
      <c r="E75" s="4" t="s">
        <v>1306</v>
      </c>
      <c r="F75" s="1" t="n">
        <f aca="false">IF(ISNUMBER(SEARCH(B75,E75)),1,0)</f>
        <v>0</v>
      </c>
    </row>
    <row r="76" customFormat="false" ht="14.25" hidden="false" customHeight="false" outlineLevel="0" collapsed="false">
      <c r="A76" s="1" t="s">
        <v>106</v>
      </c>
      <c r="B76" s="1" t="s">
        <v>1307</v>
      </c>
      <c r="C76" s="4" t="s">
        <v>1308</v>
      </c>
      <c r="D76" s="1" t="n">
        <f aca="false">IF(ISNUMBER(SEARCH(B76,C76)),1,0)</f>
        <v>0</v>
      </c>
      <c r="E76" s="4" t="s">
        <v>1308</v>
      </c>
      <c r="F76" s="1" t="n">
        <f aca="false">IF(ISNUMBER(SEARCH(B76,E76)),1,0)</f>
        <v>0</v>
      </c>
    </row>
    <row r="77" customFormat="false" ht="14.25" hidden="false" customHeight="false" outlineLevel="0" collapsed="false">
      <c r="A77" s="1" t="s">
        <v>1309</v>
      </c>
      <c r="B77" s="1" t="s">
        <v>1310</v>
      </c>
      <c r="C77" s="4" t="s">
        <v>1311</v>
      </c>
      <c r="D77" s="1" t="n">
        <f aca="false">IF(ISNUMBER(SEARCH(B77,C77)),1,0)</f>
        <v>0</v>
      </c>
      <c r="E77" s="4" t="s">
        <v>1311</v>
      </c>
      <c r="F77" s="1" t="n">
        <f aca="false">IF(ISNUMBER(SEARCH(B77,E77)),1,0)</f>
        <v>0</v>
      </c>
    </row>
    <row r="78" customFormat="false" ht="14.25" hidden="false" customHeight="false" outlineLevel="0" collapsed="false">
      <c r="A78" s="1" t="s">
        <v>109</v>
      </c>
      <c r="B78" s="1" t="s">
        <v>1312</v>
      </c>
      <c r="C78" s="4" t="s">
        <v>1313</v>
      </c>
      <c r="D78" s="1" t="n">
        <f aca="false">IF(ISNUMBER(SEARCH(B78,C78)),1,0)</f>
        <v>0</v>
      </c>
      <c r="E78" s="4" t="s">
        <v>1313</v>
      </c>
      <c r="F78" s="1" t="n">
        <f aca="false">IF(ISNUMBER(SEARCH(B78,E78)),1,0)</f>
        <v>0</v>
      </c>
    </row>
    <row r="79" customFormat="false" ht="14.25" hidden="false" customHeight="false" outlineLevel="0" collapsed="false">
      <c r="A79" s="1" t="s">
        <v>1314</v>
      </c>
      <c r="B79" s="1" t="s">
        <v>1315</v>
      </c>
      <c r="C79" s="4" t="s">
        <v>1190</v>
      </c>
      <c r="D79" s="1" t="n">
        <f aca="false">IF(ISNUMBER(SEARCH(B79,C79)),1,0)</f>
        <v>0</v>
      </c>
      <c r="E79" s="4" t="s">
        <v>1190</v>
      </c>
      <c r="F79" s="1" t="n">
        <f aca="false">IF(ISNUMBER(SEARCH(B79,E79)),1,0)</f>
        <v>0</v>
      </c>
    </row>
    <row r="80" customFormat="false" ht="14.25" hidden="false" customHeight="false" outlineLevel="0" collapsed="false">
      <c r="A80" s="1" t="s">
        <v>1316</v>
      </c>
      <c r="B80" s="1" t="s">
        <v>1129</v>
      </c>
      <c r="C80" s="4" t="s">
        <v>1317</v>
      </c>
      <c r="D80" s="1" t="n">
        <f aca="false">IF(ISNUMBER(SEARCH(B80,C80)),1,0)</f>
        <v>0</v>
      </c>
      <c r="E80" s="4" t="s">
        <v>1317</v>
      </c>
      <c r="F80" s="1" t="n">
        <f aca="false">IF(ISNUMBER(SEARCH(B80,E80)),1,0)</f>
        <v>0</v>
      </c>
    </row>
    <row r="81" customFormat="false" ht="14.25" hidden="false" customHeight="false" outlineLevel="0" collapsed="false">
      <c r="A81" s="1" t="s">
        <v>111</v>
      </c>
      <c r="B81" s="1" t="s">
        <v>1318</v>
      </c>
      <c r="C81" s="4" t="s">
        <v>1319</v>
      </c>
      <c r="D81" s="1" t="n">
        <f aca="false">IF(ISNUMBER(SEARCH(B81,C81)),1,0)</f>
        <v>0</v>
      </c>
      <c r="E81" s="4" t="s">
        <v>1319</v>
      </c>
      <c r="F81" s="1" t="n">
        <f aca="false">IF(ISNUMBER(SEARCH(B81,E81)),1,0)</f>
        <v>0</v>
      </c>
    </row>
    <row r="82" customFormat="false" ht="14.25" hidden="false" customHeight="false" outlineLevel="0" collapsed="false">
      <c r="A82" s="1" t="s">
        <v>1320</v>
      </c>
      <c r="B82" s="1" t="s">
        <v>1321</v>
      </c>
      <c r="C82" s="4" t="s">
        <v>1322</v>
      </c>
      <c r="D82" s="1" t="n">
        <f aca="false">IF(ISNUMBER(SEARCH(B82,C82)),1,0)</f>
        <v>0</v>
      </c>
      <c r="E82" s="4" t="s">
        <v>1322</v>
      </c>
      <c r="F82" s="1" t="n">
        <f aca="false">IF(ISNUMBER(SEARCH(B82,E82)),1,0)</f>
        <v>0</v>
      </c>
    </row>
    <row r="83" customFormat="false" ht="14.25" hidden="false" customHeight="false" outlineLevel="0" collapsed="false">
      <c r="A83" s="1" t="s">
        <v>114</v>
      </c>
      <c r="B83" s="1" t="s">
        <v>1224</v>
      </c>
      <c r="C83" s="4" t="s">
        <v>1323</v>
      </c>
      <c r="D83" s="1" t="n">
        <f aca="false">IF(ISNUMBER(SEARCH(B83,C83)),1,0)</f>
        <v>0</v>
      </c>
      <c r="E83" s="4" t="s">
        <v>1132</v>
      </c>
      <c r="F83" s="1" t="n">
        <f aca="false">IF(ISNUMBER(SEARCH(B83,E83)),1,0)</f>
        <v>0</v>
      </c>
    </row>
    <row r="84" customFormat="false" ht="14.25" hidden="false" customHeight="false" outlineLevel="0" collapsed="false">
      <c r="A84" s="1" t="s">
        <v>116</v>
      </c>
      <c r="B84" s="1" t="s">
        <v>1264</v>
      </c>
      <c r="C84" s="4" t="s">
        <v>1324</v>
      </c>
      <c r="D84" s="1" t="n">
        <f aca="false">IF(ISNUMBER(SEARCH(B84,C84)),1,0)</f>
        <v>0</v>
      </c>
      <c r="E84" s="4" t="s">
        <v>1325</v>
      </c>
      <c r="F84" s="1" t="n">
        <f aca="false">IF(ISNUMBER(SEARCH(B84,E84)),1,0)</f>
        <v>0</v>
      </c>
    </row>
    <row r="85" customFormat="false" ht="14.25" hidden="false" customHeight="false" outlineLevel="0" collapsed="false">
      <c r="A85" s="1" t="s">
        <v>271</v>
      </c>
      <c r="B85" s="1" t="s">
        <v>1326</v>
      </c>
      <c r="C85" s="4" t="s">
        <v>1327</v>
      </c>
      <c r="D85" s="1" t="n">
        <f aca="false">IF(ISNUMBER(SEARCH(B85,C85)),1,0)</f>
        <v>0</v>
      </c>
      <c r="E85" s="4" t="s">
        <v>1327</v>
      </c>
      <c r="F85" s="1" t="n">
        <f aca="false">IF(ISNUMBER(SEARCH(B85,E85)),1,0)</f>
        <v>0</v>
      </c>
    </row>
    <row r="86" customFormat="false" ht="14.25" hidden="false" customHeight="false" outlineLevel="0" collapsed="false">
      <c r="A86" s="1" t="s">
        <v>279</v>
      </c>
      <c r="B86" s="1" t="s">
        <v>1328</v>
      </c>
      <c r="C86" s="4" t="s">
        <v>1329</v>
      </c>
      <c r="D86" s="1" t="n">
        <f aca="false">IF(ISNUMBER(SEARCH(B86,C86)),1,0)</f>
        <v>0</v>
      </c>
      <c r="E86" s="4" t="s">
        <v>1330</v>
      </c>
      <c r="F86" s="1" t="n">
        <f aca="false">IF(ISNUMBER(SEARCH(B86,E86)),1,0)</f>
        <v>0</v>
      </c>
    </row>
    <row r="87" customFormat="false" ht="14.25" hidden="false" customHeight="false" outlineLevel="0" collapsed="false">
      <c r="A87" s="1" t="s">
        <v>119</v>
      </c>
      <c r="B87" s="1" t="s">
        <v>1331</v>
      </c>
      <c r="C87" s="4" t="s">
        <v>1332</v>
      </c>
      <c r="D87" s="1" t="n">
        <f aca="false">IF(ISNUMBER(SEARCH(B87,C87)),1,0)</f>
        <v>0</v>
      </c>
      <c r="E87" s="4" t="s">
        <v>1333</v>
      </c>
      <c r="F87" s="1" t="n">
        <f aca="false">IF(ISNUMBER(SEARCH(B87,E87)),1,0)</f>
        <v>0</v>
      </c>
    </row>
    <row r="88" customFormat="false" ht="14.25" hidden="false" customHeight="false" outlineLevel="0" collapsed="false">
      <c r="A88" s="1" t="s">
        <v>122</v>
      </c>
      <c r="B88" s="1" t="s">
        <v>1334</v>
      </c>
      <c r="C88" s="4" t="s">
        <v>1335</v>
      </c>
      <c r="D88" s="1" t="n">
        <f aca="false">IF(ISNUMBER(SEARCH(B88,C88)),1,0)</f>
        <v>0</v>
      </c>
      <c r="E88" s="4" t="s">
        <v>1335</v>
      </c>
      <c r="F88" s="1" t="n">
        <f aca="false">IF(ISNUMBER(SEARCH(B88,E88)),1,0)</f>
        <v>0</v>
      </c>
    </row>
    <row r="89" customFormat="false" ht="14.25" hidden="false" customHeight="false" outlineLevel="0" collapsed="false">
      <c r="A89" s="1" t="s">
        <v>1336</v>
      </c>
      <c r="B89" s="1" t="s">
        <v>1337</v>
      </c>
      <c r="C89" s="4" t="s">
        <v>1130</v>
      </c>
      <c r="D89" s="1" t="n">
        <f aca="false">IF(ISNUMBER(SEARCH(B89,C89)),1,0)</f>
        <v>0</v>
      </c>
      <c r="E89" s="4" t="s">
        <v>1130</v>
      </c>
      <c r="F89" s="1" t="n">
        <f aca="false">IF(ISNUMBER(SEARCH(B89,E89)),1,0)</f>
        <v>0</v>
      </c>
    </row>
    <row r="90" customFormat="false" ht="14.25" hidden="false" customHeight="false" outlineLevel="0" collapsed="false">
      <c r="A90" s="1" t="s">
        <v>1338</v>
      </c>
      <c r="B90" s="1" t="s">
        <v>1339</v>
      </c>
      <c r="C90" s="4" t="s">
        <v>1340</v>
      </c>
      <c r="D90" s="1" t="n">
        <f aca="false">IF(ISNUMBER(SEARCH(B90,C90)),1,0)</f>
        <v>0</v>
      </c>
      <c r="E90" s="4" t="s">
        <v>1340</v>
      </c>
      <c r="F90" s="1" t="n">
        <f aca="false">IF(ISNUMBER(SEARCH(B90,E90)),1,0)</f>
        <v>0</v>
      </c>
    </row>
    <row r="91" customFormat="false" ht="14.25" hidden="false" customHeight="false" outlineLevel="0" collapsed="false">
      <c r="A91" s="1" t="s">
        <v>125</v>
      </c>
      <c r="B91" s="1" t="s">
        <v>1341</v>
      </c>
      <c r="C91" s="4" t="s">
        <v>1342</v>
      </c>
      <c r="D91" s="1" t="n">
        <f aca="false">IF(ISNUMBER(SEARCH(B91,C91)),1,0)</f>
        <v>0</v>
      </c>
      <c r="E91" s="4" t="s">
        <v>1343</v>
      </c>
      <c r="F91" s="1" t="n">
        <f aca="false">IF(ISNUMBER(SEARCH(B91,E91)),1,0)</f>
        <v>0</v>
      </c>
    </row>
    <row r="92" customFormat="false" ht="14.25" hidden="false" customHeight="false" outlineLevel="0" collapsed="false">
      <c r="A92" s="1" t="s">
        <v>128</v>
      </c>
      <c r="B92" s="1" t="s">
        <v>1344</v>
      </c>
      <c r="C92" s="4" t="s">
        <v>1345</v>
      </c>
      <c r="D92" s="1" t="n">
        <f aca="false">IF(ISNUMBER(SEARCH(B92,C92)),1,0)</f>
        <v>0</v>
      </c>
      <c r="E92" s="4" t="s">
        <v>1346</v>
      </c>
      <c r="F92" s="1" t="n">
        <f aca="false">IF(ISNUMBER(SEARCH(B92,E92)),1,0)</f>
        <v>0</v>
      </c>
    </row>
    <row r="93" customFormat="false" ht="14.25" hidden="false" customHeight="false" outlineLevel="0" collapsed="false">
      <c r="A93" s="1" t="s">
        <v>1347</v>
      </c>
      <c r="B93" s="1" t="s">
        <v>1348</v>
      </c>
      <c r="C93" s="4" t="s">
        <v>1349</v>
      </c>
      <c r="D93" s="1" t="n">
        <f aca="false">IF(ISNUMBER(SEARCH(B93,C93)),1,0)</f>
        <v>0</v>
      </c>
      <c r="E93" s="4" t="s">
        <v>1349</v>
      </c>
      <c r="F93" s="1" t="n">
        <f aca="false">IF(ISNUMBER(SEARCH(B93,E93)),1,0)</f>
        <v>0</v>
      </c>
    </row>
    <row r="94" customFormat="false" ht="14.25" hidden="false" customHeight="false" outlineLevel="0" collapsed="false">
      <c r="A94" s="1" t="s">
        <v>131</v>
      </c>
      <c r="B94" s="1" t="s">
        <v>1350</v>
      </c>
      <c r="C94" s="4" t="s">
        <v>1351</v>
      </c>
      <c r="D94" s="1" t="n">
        <f aca="false">IF(ISNUMBER(SEARCH(B94,C94)),1,0)</f>
        <v>0</v>
      </c>
      <c r="E94" s="4" t="s">
        <v>1352</v>
      </c>
      <c r="F94" s="1" t="n">
        <f aca="false">IF(ISNUMBER(SEARCH(B94,E94)),1,0)</f>
        <v>0</v>
      </c>
    </row>
    <row r="95" customFormat="false" ht="14.25" hidden="false" customHeight="false" outlineLevel="0" collapsed="false">
      <c r="A95" s="1" t="s">
        <v>1353</v>
      </c>
      <c r="B95" s="1" t="s">
        <v>1134</v>
      </c>
      <c r="C95" s="4" t="s">
        <v>1354</v>
      </c>
      <c r="D95" s="1" t="n">
        <f aca="false">IF(ISNUMBER(SEARCH(B95,C95)),1,0)</f>
        <v>0</v>
      </c>
      <c r="E95" s="4" t="s">
        <v>1355</v>
      </c>
      <c r="F95" s="1" t="n">
        <f aca="false">IF(ISNUMBER(SEARCH(B95,E95)),1,0)</f>
        <v>0</v>
      </c>
    </row>
    <row r="96" customFormat="false" ht="14.25" hidden="false" customHeight="false" outlineLevel="0" collapsed="false">
      <c r="A96" s="1" t="s">
        <v>1356</v>
      </c>
      <c r="B96" s="1" t="s">
        <v>1126</v>
      </c>
      <c r="C96" s="4" t="s">
        <v>1357</v>
      </c>
      <c r="D96" s="1" t="n">
        <f aca="false">IF(ISNUMBER(SEARCH(B96,C96)),1,0)</f>
        <v>0</v>
      </c>
      <c r="E96" s="4" t="s">
        <v>1358</v>
      </c>
      <c r="F96" s="1" t="n">
        <f aca="false">IF(ISNUMBER(SEARCH(B96,E96)),1,0)</f>
        <v>0</v>
      </c>
    </row>
    <row r="97" customFormat="false" ht="14.25" hidden="false" customHeight="false" outlineLevel="0" collapsed="false">
      <c r="A97" s="1" t="s">
        <v>1359</v>
      </c>
      <c r="B97" s="1" t="s">
        <v>1220</v>
      </c>
      <c r="C97" s="4" t="s">
        <v>1360</v>
      </c>
      <c r="D97" s="1" t="n">
        <f aca="false">IF(ISNUMBER(SEARCH(B97,C97)),1,0)</f>
        <v>0</v>
      </c>
      <c r="E97" s="4" t="s">
        <v>1360</v>
      </c>
      <c r="F97" s="1" t="n">
        <f aca="false">IF(ISNUMBER(SEARCH(B97,E97)),1,0)</f>
        <v>0</v>
      </c>
    </row>
    <row r="98" customFormat="false" ht="14.25" hidden="false" customHeight="false" outlineLevel="0" collapsed="false">
      <c r="A98" s="1" t="s">
        <v>134</v>
      </c>
      <c r="B98" s="1" t="s">
        <v>1361</v>
      </c>
      <c r="C98" s="4" t="s">
        <v>1362</v>
      </c>
      <c r="D98" s="1" t="n">
        <f aca="false">IF(ISNUMBER(SEARCH(B98,C98)),1,0)</f>
        <v>0</v>
      </c>
      <c r="E98" s="4" t="s">
        <v>1362</v>
      </c>
      <c r="F98" s="1" t="n">
        <f aca="false">IF(ISNUMBER(SEARCH(B98,E98)),1,0)</f>
        <v>0</v>
      </c>
    </row>
    <row r="99" customFormat="false" ht="14.25" hidden="false" customHeight="false" outlineLevel="0" collapsed="false">
      <c r="A99" s="1" t="s">
        <v>8</v>
      </c>
      <c r="B99" s="1" t="s">
        <v>1363</v>
      </c>
      <c r="C99" s="4" t="s">
        <v>1122</v>
      </c>
      <c r="D99" s="1" t="n">
        <f aca="false">IF(ISNUMBER(SEARCH(B99,C99)),1,0)</f>
        <v>0</v>
      </c>
      <c r="E99" s="4" t="s">
        <v>1122</v>
      </c>
      <c r="F99" s="1" t="n">
        <f aca="false">IF(ISNUMBER(SEARCH(B99,E99)),1,0)</f>
        <v>0</v>
      </c>
    </row>
    <row r="100" customFormat="false" ht="14.25" hidden="false" customHeight="false" outlineLevel="0" collapsed="false">
      <c r="A100" s="1" t="s">
        <v>1364</v>
      </c>
      <c r="B100" s="1" t="s">
        <v>1365</v>
      </c>
      <c r="C100" s="4" t="s">
        <v>1133</v>
      </c>
      <c r="D100" s="1" t="n">
        <f aca="false">IF(ISNUMBER(SEARCH(B100,C100)),1,0)</f>
        <v>0</v>
      </c>
      <c r="E100" s="4" t="s">
        <v>1132</v>
      </c>
      <c r="F100" s="1" t="n">
        <f aca="false">IF(ISNUMBER(SEARCH(B100,E100)),1,0)</f>
        <v>0</v>
      </c>
    </row>
    <row r="101" customFormat="false" ht="14.25" hidden="false" customHeight="false" outlineLevel="0" collapsed="false">
      <c r="A101" s="1" t="s">
        <v>1366</v>
      </c>
      <c r="B101" s="1" t="s">
        <v>1144</v>
      </c>
      <c r="C101" s="4" t="s">
        <v>1367</v>
      </c>
      <c r="D101" s="1" t="n">
        <f aca="false">IF(ISNUMBER(SEARCH(B101,C101)),1,0)</f>
        <v>0</v>
      </c>
      <c r="E101" s="4" t="s">
        <v>1367</v>
      </c>
      <c r="F101" s="1" t="n">
        <f aca="false">IF(ISNUMBER(SEARCH(B101,E101)),1,0)</f>
        <v>0</v>
      </c>
    </row>
    <row r="102" customFormat="false" ht="14.25" hidden="false" customHeight="false" outlineLevel="0" collapsed="false">
      <c r="A102" s="1" t="s">
        <v>137</v>
      </c>
      <c r="B102" s="1" t="s">
        <v>1368</v>
      </c>
      <c r="C102" s="4" t="s">
        <v>1369</v>
      </c>
      <c r="D102" s="1" t="n">
        <f aca="false">IF(ISNUMBER(SEARCH(B102,C102)),1,0)</f>
        <v>0</v>
      </c>
      <c r="E102" s="4" t="s">
        <v>1370</v>
      </c>
      <c r="F102" s="1" t="n">
        <f aca="false">IF(ISNUMBER(SEARCH(B102,E102)),1,0)</f>
        <v>0</v>
      </c>
    </row>
    <row r="103" customFormat="false" ht="14.25" hidden="false" customHeight="false" outlineLevel="0" collapsed="false">
      <c r="A103" s="1" t="s">
        <v>140</v>
      </c>
      <c r="B103" s="1" t="s">
        <v>1350</v>
      </c>
      <c r="C103" s="4" t="s">
        <v>1371</v>
      </c>
      <c r="D103" s="1" t="n">
        <f aca="false">IF(ISNUMBER(SEARCH(B103,C103)),1,0)</f>
        <v>0</v>
      </c>
      <c r="E103" s="4" t="s">
        <v>1371</v>
      </c>
      <c r="F103" s="1" t="n">
        <f aca="false">IF(ISNUMBER(SEARCH(B103,E103)),1,0)</f>
        <v>0</v>
      </c>
    </row>
    <row r="104" customFormat="false" ht="14.25" hidden="false" customHeight="false" outlineLevel="0" collapsed="false">
      <c r="A104" s="1" t="s">
        <v>1372</v>
      </c>
      <c r="B104" s="1" t="s">
        <v>1373</v>
      </c>
      <c r="C104" s="4" t="s">
        <v>1374</v>
      </c>
      <c r="D104" s="1" t="n">
        <f aca="false">IF(ISNUMBER(SEARCH(B104,C104)),1,0)</f>
        <v>0</v>
      </c>
      <c r="E104" s="4" t="s">
        <v>1374</v>
      </c>
      <c r="F104" s="1" t="n">
        <f aca="false">IF(ISNUMBER(SEARCH(B104,E104)),1,0)</f>
        <v>0</v>
      </c>
    </row>
    <row r="105" customFormat="false" ht="14.25" hidden="false" customHeight="false" outlineLevel="0" collapsed="false">
      <c r="A105" s="1" t="s">
        <v>1375</v>
      </c>
      <c r="B105" s="1" t="s">
        <v>1376</v>
      </c>
      <c r="C105" s="4" t="s">
        <v>1377</v>
      </c>
      <c r="D105" s="1" t="n">
        <f aca="false">IF(ISNUMBER(SEARCH(B105,C105)),1,0)</f>
        <v>0</v>
      </c>
      <c r="E105" s="4" t="s">
        <v>1377</v>
      </c>
      <c r="F105" s="1" t="n">
        <f aca="false">IF(ISNUMBER(SEARCH(B105,E105)),1,0)</f>
        <v>0</v>
      </c>
    </row>
    <row r="106" customFormat="false" ht="14.25" hidden="false" customHeight="false" outlineLevel="0" collapsed="false">
      <c r="A106" s="1" t="s">
        <v>142</v>
      </c>
      <c r="B106" s="1" t="s">
        <v>1378</v>
      </c>
      <c r="C106" s="4" t="s">
        <v>1379</v>
      </c>
      <c r="D106" s="1" t="n">
        <f aca="false">IF(ISNUMBER(SEARCH(B106,C106)),1,0)</f>
        <v>0</v>
      </c>
      <c r="E106" s="4" t="s">
        <v>1380</v>
      </c>
      <c r="F106" s="1" t="n">
        <f aca="false">IF(ISNUMBER(SEARCH(B106,E106)),1,0)</f>
        <v>0</v>
      </c>
    </row>
    <row r="107" customFormat="false" ht="14.25" hidden="false" customHeight="false" outlineLevel="0" collapsed="false">
      <c r="A107" s="1" t="s">
        <v>145</v>
      </c>
      <c r="B107" s="1" t="s">
        <v>1381</v>
      </c>
      <c r="C107" s="4" t="s">
        <v>1382</v>
      </c>
      <c r="D107" s="1" t="n">
        <f aca="false">IF(ISNUMBER(SEARCH(B107,C107)),1,0)</f>
        <v>0</v>
      </c>
      <c r="E107" s="4" t="s">
        <v>1382</v>
      </c>
      <c r="F107" s="1" t="n">
        <f aca="false">IF(ISNUMBER(SEARCH(B107,E107)),1,0)</f>
        <v>0</v>
      </c>
    </row>
    <row r="108" customFormat="false" ht="14.25" hidden="false" customHeight="false" outlineLevel="0" collapsed="false">
      <c r="A108" s="1" t="s">
        <v>148</v>
      </c>
      <c r="B108" s="1" t="s">
        <v>1383</v>
      </c>
      <c r="C108" s="4" t="s">
        <v>1384</v>
      </c>
      <c r="D108" s="1" t="n">
        <f aca="false">IF(ISNUMBER(SEARCH(B108,C108)),1,0)</f>
        <v>0</v>
      </c>
      <c r="E108" s="4" t="s">
        <v>1385</v>
      </c>
      <c r="F108" s="1" t="n">
        <f aca="false">IF(ISNUMBER(SEARCH(B108,E108)),1,0)</f>
        <v>0</v>
      </c>
    </row>
    <row r="109" customFormat="false" ht="14.25" hidden="false" customHeight="false" outlineLevel="0" collapsed="false">
      <c r="A109" s="1" t="s">
        <v>150</v>
      </c>
      <c r="B109" s="1" t="s">
        <v>1386</v>
      </c>
      <c r="C109" s="4" t="s">
        <v>1387</v>
      </c>
      <c r="D109" s="1" t="n">
        <f aca="false">IF(ISNUMBER(SEARCH(B109,C109)),1,0)</f>
        <v>0</v>
      </c>
      <c r="E109" s="4" t="s">
        <v>1388</v>
      </c>
      <c r="F109" s="1" t="n">
        <f aca="false">IF(ISNUMBER(SEARCH(B109,E109)),1,0)</f>
        <v>0</v>
      </c>
    </row>
    <row r="110" customFormat="false" ht="14.25" hidden="false" customHeight="false" outlineLevel="0" collapsed="false">
      <c r="A110" s="1" t="s">
        <v>1389</v>
      </c>
      <c r="B110" s="1" t="s">
        <v>1390</v>
      </c>
      <c r="C110" s="4" t="s">
        <v>1391</v>
      </c>
      <c r="D110" s="1" t="n">
        <f aca="false">IF(ISNUMBER(SEARCH(B110,C110)),1,0)</f>
        <v>0</v>
      </c>
      <c r="E110" s="4" t="s">
        <v>1392</v>
      </c>
      <c r="F110" s="1" t="n">
        <f aca="false">IF(ISNUMBER(SEARCH(B110,E110)),1,0)</f>
        <v>0</v>
      </c>
    </row>
    <row r="111" customFormat="false" ht="14.25" hidden="false" customHeight="false" outlineLevel="0" collapsed="false">
      <c r="A111" s="1" t="s">
        <v>153</v>
      </c>
      <c r="B111" s="1" t="s">
        <v>1393</v>
      </c>
      <c r="C111" s="4" t="s">
        <v>1306</v>
      </c>
      <c r="D111" s="1" t="n">
        <f aca="false">IF(ISNUMBER(SEARCH(B111,C111)),1,0)</f>
        <v>0</v>
      </c>
      <c r="E111" s="4" t="s">
        <v>1394</v>
      </c>
      <c r="F111" s="1" t="n">
        <f aca="false">IF(ISNUMBER(SEARCH(B111,E111)),1,0)</f>
        <v>0</v>
      </c>
    </row>
    <row r="112" customFormat="false" ht="14.25" hidden="false" customHeight="false" outlineLevel="0" collapsed="false">
      <c r="A112" s="1" t="s">
        <v>156</v>
      </c>
      <c r="B112" s="1" t="s">
        <v>1361</v>
      </c>
      <c r="C112" s="4" t="s">
        <v>1158</v>
      </c>
      <c r="D112" s="1" t="n">
        <f aca="false">IF(ISNUMBER(SEARCH(B112,C112)),1,0)</f>
        <v>0</v>
      </c>
      <c r="E112" s="4" t="s">
        <v>1395</v>
      </c>
      <c r="F112" s="1" t="n">
        <f aca="false">IF(ISNUMBER(SEARCH(B112,E112)),1,0)</f>
        <v>0</v>
      </c>
    </row>
    <row r="113" customFormat="false" ht="14.25" hidden="false" customHeight="false" outlineLevel="0" collapsed="false">
      <c r="A113" s="1" t="s">
        <v>1396</v>
      </c>
      <c r="B113" s="1" t="s">
        <v>1204</v>
      </c>
      <c r="C113" s="4" t="s">
        <v>1130</v>
      </c>
      <c r="D113" s="1" t="n">
        <f aca="false">IF(ISNUMBER(SEARCH(B113,C113)),1,0)</f>
        <v>0</v>
      </c>
      <c r="E113" s="4" t="s">
        <v>1130</v>
      </c>
      <c r="F113" s="1" t="n">
        <f aca="false">IF(ISNUMBER(SEARCH(B113,E113)),1,0)</f>
        <v>0</v>
      </c>
    </row>
    <row r="114" customFormat="false" ht="14.25" hidden="false" customHeight="false" outlineLevel="0" collapsed="false">
      <c r="A114" s="1" t="s">
        <v>264</v>
      </c>
      <c r="B114" s="1" t="s">
        <v>1397</v>
      </c>
      <c r="C114" s="4" t="s">
        <v>1130</v>
      </c>
      <c r="D114" s="1" t="n">
        <f aca="false">IF(ISNUMBER(SEARCH(B114,C114)),1,0)</f>
        <v>0</v>
      </c>
      <c r="E114" s="4" t="s">
        <v>1130</v>
      </c>
      <c r="F114" s="1" t="n">
        <f aca="false">IF(ISNUMBER(SEARCH(B114,E114)),1,0)</f>
        <v>0</v>
      </c>
    </row>
    <row r="115" customFormat="false" ht="14.25" hidden="false" customHeight="false" outlineLevel="0" collapsed="false">
      <c r="A115" s="1" t="s">
        <v>1398</v>
      </c>
      <c r="B115" s="1" t="s">
        <v>1399</v>
      </c>
      <c r="C115" s="4" t="s">
        <v>1202</v>
      </c>
      <c r="D115" s="1" t="n">
        <f aca="false">IF(ISNUMBER(SEARCH(B115,C115)),1,0)</f>
        <v>0</v>
      </c>
      <c r="E115" s="4" t="s">
        <v>1400</v>
      </c>
      <c r="F115" s="1" t="n">
        <f aca="false">IF(ISNUMBER(SEARCH(B115,E115)),1,0)</f>
        <v>0</v>
      </c>
    </row>
    <row r="116" customFormat="false" ht="14.25" hidden="false" customHeight="false" outlineLevel="0" collapsed="false">
      <c r="A116" s="1" t="s">
        <v>159</v>
      </c>
      <c r="B116" s="1" t="s">
        <v>1401</v>
      </c>
      <c r="C116" s="4" t="s">
        <v>1402</v>
      </c>
      <c r="D116" s="1" t="n">
        <f aca="false">IF(ISNUMBER(SEARCH(B116,C116)),1,0)</f>
        <v>0</v>
      </c>
      <c r="E116" s="4" t="s">
        <v>1402</v>
      </c>
      <c r="F116" s="1" t="n">
        <f aca="false">IF(ISNUMBER(SEARCH(B116,E116)),1,0)</f>
        <v>0</v>
      </c>
    </row>
    <row r="117" customFormat="false" ht="14.25" hidden="false" customHeight="false" outlineLevel="0" collapsed="false">
      <c r="A117" s="1" t="s">
        <v>1403</v>
      </c>
      <c r="B117" s="1" t="s">
        <v>1404</v>
      </c>
      <c r="C117" s="4" t="s">
        <v>1405</v>
      </c>
      <c r="D117" s="1" t="n">
        <f aca="false">IF(ISNUMBER(SEARCH(B117,C117)),1,0)</f>
        <v>0</v>
      </c>
      <c r="E117" s="4" t="s">
        <v>1406</v>
      </c>
      <c r="F117" s="1" t="n">
        <f aca="false">IF(ISNUMBER(SEARCH(B117,E117)),1,0)</f>
        <v>0</v>
      </c>
    </row>
    <row r="118" customFormat="false" ht="14.25" hidden="false" customHeight="false" outlineLevel="0" collapsed="false">
      <c r="A118" s="1" t="s">
        <v>1407</v>
      </c>
      <c r="B118" s="1" t="s">
        <v>1134</v>
      </c>
      <c r="C118" s="4" t="s">
        <v>1408</v>
      </c>
      <c r="D118" s="1" t="n">
        <f aca="false">IF(ISNUMBER(SEARCH(B118,C118)),1,0)</f>
        <v>0</v>
      </c>
      <c r="E118" s="4" t="s">
        <v>1408</v>
      </c>
      <c r="F118" s="1" t="n">
        <f aca="false">IF(ISNUMBER(SEARCH(B118,E118)),1,0)</f>
        <v>0</v>
      </c>
    </row>
    <row r="119" customFormat="false" ht="14.25" hidden="false" customHeight="false" outlineLevel="0" collapsed="false">
      <c r="A119" s="1" t="s">
        <v>162</v>
      </c>
      <c r="B119" s="1" t="s">
        <v>1233</v>
      </c>
      <c r="C119" s="4" t="s">
        <v>1409</v>
      </c>
      <c r="D119" s="1" t="n">
        <f aca="false">IF(ISNUMBER(SEARCH(B119,C119)),1,0)</f>
        <v>0</v>
      </c>
      <c r="E119" s="4" t="s">
        <v>1409</v>
      </c>
      <c r="F119" s="1" t="n">
        <f aca="false">IF(ISNUMBER(SEARCH(B119,E119)),1,0)</f>
        <v>0</v>
      </c>
    </row>
    <row r="120" customFormat="false" ht="14.25" hidden="false" customHeight="false" outlineLevel="0" collapsed="false">
      <c r="A120" s="1" t="s">
        <v>1364</v>
      </c>
      <c r="B120" s="1" t="s">
        <v>1410</v>
      </c>
      <c r="C120" s="4" t="s">
        <v>1132</v>
      </c>
      <c r="D120" s="1" t="n">
        <f aca="false">IF(ISNUMBER(SEARCH(B120,C120)),1,0)</f>
        <v>0</v>
      </c>
      <c r="E120" s="4" t="s">
        <v>1323</v>
      </c>
      <c r="F120" s="1" t="n">
        <f aca="false">IF(ISNUMBER(SEARCH(B120,E120)),1,0)</f>
        <v>0</v>
      </c>
    </row>
    <row r="121" customFormat="false" ht="14.25" hidden="false" customHeight="false" outlineLevel="0" collapsed="false">
      <c r="A121" s="1" t="s">
        <v>1366</v>
      </c>
      <c r="B121" s="1" t="s">
        <v>1350</v>
      </c>
      <c r="C121" s="4" t="s">
        <v>1367</v>
      </c>
      <c r="D121" s="1" t="n">
        <f aca="false">IF(ISNUMBER(SEARCH(B121,C121)),1,0)</f>
        <v>0</v>
      </c>
      <c r="E121" s="4" t="s">
        <v>1411</v>
      </c>
      <c r="F121" s="1" t="n">
        <f aca="false">IF(ISNUMBER(SEARCH(B121,E121)),1,0)</f>
        <v>0</v>
      </c>
    </row>
    <row r="122" customFormat="false" ht="14.25" hidden="false" customHeight="false" outlineLevel="0" collapsed="false">
      <c r="A122" s="1" t="s">
        <v>165</v>
      </c>
      <c r="B122" s="1" t="s">
        <v>1412</v>
      </c>
      <c r="C122" s="4" t="s">
        <v>1413</v>
      </c>
      <c r="D122" s="1" t="n">
        <f aca="false">IF(ISNUMBER(SEARCH(B122,C122)),1,0)</f>
        <v>0</v>
      </c>
      <c r="E122" s="4" t="s">
        <v>1413</v>
      </c>
      <c r="F122" s="1" t="n">
        <f aca="false">IF(ISNUMBER(SEARCH(B122,E122)),1,0)</f>
        <v>0</v>
      </c>
    </row>
    <row r="123" customFormat="false" ht="14.25" hidden="false" customHeight="false" outlineLevel="0" collapsed="false">
      <c r="A123" s="1" t="s">
        <v>1414</v>
      </c>
      <c r="B123" s="1" t="s">
        <v>1154</v>
      </c>
      <c r="C123" s="4" t="s">
        <v>1415</v>
      </c>
      <c r="D123" s="1" t="n">
        <f aca="false">IF(ISNUMBER(SEARCH(B123,C123)),1,0)</f>
        <v>0</v>
      </c>
      <c r="E123" s="4" t="s">
        <v>1415</v>
      </c>
      <c r="F123" s="1" t="n">
        <f aca="false">IF(ISNUMBER(SEARCH(B123,E123)),1,0)</f>
        <v>0</v>
      </c>
    </row>
    <row r="124" customFormat="false" ht="14.25" hidden="false" customHeight="false" outlineLevel="0" collapsed="false">
      <c r="A124" s="1" t="s">
        <v>167</v>
      </c>
      <c r="B124" s="1" t="s">
        <v>1131</v>
      </c>
      <c r="C124" s="4" t="s">
        <v>1416</v>
      </c>
      <c r="D124" s="1" t="n">
        <f aca="false">IF(ISNUMBER(SEARCH(B124,C124)),1,0)</f>
        <v>0</v>
      </c>
      <c r="E124" s="4" t="s">
        <v>1417</v>
      </c>
      <c r="F124" s="1" t="n">
        <f aca="false">IF(ISNUMBER(SEARCH(B124,E124)),1,0)</f>
        <v>0</v>
      </c>
    </row>
    <row r="125" customFormat="false" ht="14.25" hidden="false" customHeight="false" outlineLevel="0" collapsed="false">
      <c r="A125" s="1" t="s">
        <v>1418</v>
      </c>
      <c r="B125" s="1" t="s">
        <v>1419</v>
      </c>
      <c r="C125" s="4" t="s">
        <v>1420</v>
      </c>
      <c r="D125" s="1" t="n">
        <f aca="false">IF(ISNUMBER(SEARCH(B125,C125)),1,0)</f>
        <v>0</v>
      </c>
      <c r="E125" s="4" t="s">
        <v>1421</v>
      </c>
      <c r="F125" s="1" t="n">
        <f aca="false">IF(ISNUMBER(SEARCH(B125,E125)),1,0)</f>
        <v>0</v>
      </c>
    </row>
    <row r="126" customFormat="false" ht="14.25" hidden="false" customHeight="false" outlineLevel="0" collapsed="false">
      <c r="A126" s="1" t="s">
        <v>1422</v>
      </c>
      <c r="B126" s="1" t="s">
        <v>1423</v>
      </c>
      <c r="C126" s="4" t="s">
        <v>1424</v>
      </c>
      <c r="D126" s="1" t="n">
        <f aca="false">IF(ISNUMBER(SEARCH(B126,C126)),1,0)</f>
        <v>0</v>
      </c>
      <c r="E126" s="4" t="s">
        <v>1424</v>
      </c>
      <c r="F126" s="1" t="n">
        <f aca="false">IF(ISNUMBER(SEARCH(B126,E126)),1,0)</f>
        <v>0</v>
      </c>
    </row>
    <row r="127" customFormat="false" ht="14.25" hidden="false" customHeight="false" outlineLevel="0" collapsed="false">
      <c r="A127" s="1" t="s">
        <v>1425</v>
      </c>
      <c r="B127" s="1" t="s">
        <v>1399</v>
      </c>
      <c r="C127" s="4" t="s">
        <v>1426</v>
      </c>
      <c r="D127" s="1" t="n">
        <f aca="false">IF(ISNUMBER(SEARCH(B127,C127)),1,0)</f>
        <v>0</v>
      </c>
      <c r="E127" s="4" t="s">
        <v>1426</v>
      </c>
      <c r="F127" s="1" t="n">
        <f aca="false">IF(ISNUMBER(SEARCH(B127,E127)),1,0)</f>
        <v>0</v>
      </c>
    </row>
    <row r="128" customFormat="false" ht="14.25" hidden="false" customHeight="false" outlineLevel="0" collapsed="false">
      <c r="A128" s="1" t="s">
        <v>1427</v>
      </c>
      <c r="B128" s="1" t="s">
        <v>1428</v>
      </c>
      <c r="C128" s="4" t="s">
        <v>1429</v>
      </c>
      <c r="D128" s="1" t="n">
        <f aca="false">IF(ISNUMBER(SEARCH(B128,C128)),1,0)</f>
        <v>0</v>
      </c>
      <c r="E128" s="4" t="s">
        <v>1429</v>
      </c>
      <c r="F128" s="1" t="n">
        <f aca="false">IF(ISNUMBER(SEARCH(B128,E128)),1,0)</f>
        <v>0</v>
      </c>
    </row>
    <row r="129" customFormat="false" ht="14.25" hidden="false" customHeight="false" outlineLevel="0" collapsed="false">
      <c r="A129" s="1" t="s">
        <v>1430</v>
      </c>
      <c r="B129" s="1" t="s">
        <v>1373</v>
      </c>
      <c r="C129" s="4" t="s">
        <v>1431</v>
      </c>
      <c r="D129" s="1" t="n">
        <f aca="false">IF(ISNUMBER(SEARCH(B129,C129)),1,0)</f>
        <v>0</v>
      </c>
      <c r="E129" s="4" t="s">
        <v>1431</v>
      </c>
      <c r="F129" s="1" t="n">
        <f aca="false">IF(ISNUMBER(SEARCH(B129,E129)),1,0)</f>
        <v>0</v>
      </c>
    </row>
    <row r="130" customFormat="false" ht="14.25" hidden="false" customHeight="false" outlineLevel="0" collapsed="false">
      <c r="A130" s="1" t="s">
        <v>1432</v>
      </c>
      <c r="B130" s="1" t="s">
        <v>1433</v>
      </c>
      <c r="C130" s="4" t="s">
        <v>1434</v>
      </c>
      <c r="D130" s="1" t="n">
        <f aca="false">IF(ISNUMBER(SEARCH(B130,C130)),1,0)</f>
        <v>0</v>
      </c>
      <c r="E130" s="4" t="s">
        <v>1435</v>
      </c>
      <c r="F130" s="1" t="n">
        <f aca="false">IF(ISNUMBER(SEARCH(B130,E130)),1,0)</f>
        <v>0</v>
      </c>
    </row>
    <row r="131" customFormat="false" ht="14.25" hidden="false" customHeight="false" outlineLevel="0" collapsed="false">
      <c r="A131" s="1" t="s">
        <v>1436</v>
      </c>
      <c r="B131" s="1" t="s">
        <v>1437</v>
      </c>
      <c r="C131" s="4" t="s">
        <v>1438</v>
      </c>
      <c r="D131" s="1" t="n">
        <f aca="false">IF(ISNUMBER(SEARCH(B131,C131)),1,0)</f>
        <v>0</v>
      </c>
      <c r="E131" s="4" t="s">
        <v>1438</v>
      </c>
      <c r="F131" s="1" t="n">
        <f aca="false">IF(ISNUMBER(SEARCH(B131,E131)),1,0)</f>
        <v>0</v>
      </c>
    </row>
    <row r="132" customFormat="false" ht="14.25" hidden="false" customHeight="false" outlineLevel="0" collapsed="false">
      <c r="A132" s="1" t="s">
        <v>170</v>
      </c>
      <c r="B132" s="1" t="s">
        <v>1439</v>
      </c>
      <c r="C132" s="4" t="s">
        <v>1440</v>
      </c>
      <c r="D132" s="1" t="n">
        <f aca="false">IF(ISNUMBER(SEARCH(B132,C132)),1,0)</f>
        <v>0</v>
      </c>
      <c r="E132" s="4" t="s">
        <v>1440</v>
      </c>
      <c r="F132" s="1" t="n">
        <f aca="false">IF(ISNUMBER(SEARCH(B132,E132)),1,0)</f>
        <v>0</v>
      </c>
    </row>
    <row r="133" customFormat="false" ht="14.25" hidden="false" customHeight="false" outlineLevel="0" collapsed="false">
      <c r="A133" s="1" t="s">
        <v>173</v>
      </c>
      <c r="B133" s="1" t="s">
        <v>1441</v>
      </c>
      <c r="C133" s="4" t="s">
        <v>1442</v>
      </c>
      <c r="D133" s="1" t="n">
        <f aca="false">IF(ISNUMBER(SEARCH(B133,C133)),1,0)</f>
        <v>0</v>
      </c>
      <c r="E133" s="4" t="s">
        <v>1136</v>
      </c>
      <c r="F133" s="1" t="n">
        <f aca="false">IF(ISNUMBER(SEARCH(B133,E133)),1,0)</f>
        <v>0</v>
      </c>
    </row>
    <row r="134" customFormat="false" ht="14.25" hidden="false" customHeight="false" outlineLevel="0" collapsed="false">
      <c r="A134" s="1" t="s">
        <v>176</v>
      </c>
      <c r="B134" s="1" t="s">
        <v>1443</v>
      </c>
      <c r="C134" s="4" t="s">
        <v>1444</v>
      </c>
      <c r="D134" s="1" t="n">
        <f aca="false">IF(ISNUMBER(SEARCH(B134,C134)),1,0)</f>
        <v>0</v>
      </c>
      <c r="E134" s="4" t="s">
        <v>1444</v>
      </c>
      <c r="F134" s="1" t="n">
        <f aca="false">IF(ISNUMBER(SEARCH(B134,E134)),1,0)</f>
        <v>0</v>
      </c>
    </row>
    <row r="135" customFormat="false" ht="14.25" hidden="false" customHeight="false" outlineLevel="0" collapsed="false">
      <c r="A135" s="1" t="s">
        <v>179</v>
      </c>
      <c r="B135" s="1" t="s">
        <v>1445</v>
      </c>
      <c r="C135" s="4" t="s">
        <v>1446</v>
      </c>
      <c r="D135" s="1" t="n">
        <f aca="false">IF(ISNUMBER(SEARCH(B135,C135)),1,0)</f>
        <v>0</v>
      </c>
      <c r="E135" s="4" t="s">
        <v>1446</v>
      </c>
      <c r="F135" s="1" t="n">
        <f aca="false">IF(ISNUMBER(SEARCH(B135,E135)),1,0)</f>
        <v>0</v>
      </c>
    </row>
    <row r="136" customFormat="false" ht="14.25" hidden="false" customHeight="false" outlineLevel="0" collapsed="false">
      <c r="A136" s="1" t="s">
        <v>1447</v>
      </c>
      <c r="B136" s="1" t="s">
        <v>1448</v>
      </c>
      <c r="C136" s="4" t="s">
        <v>1449</v>
      </c>
      <c r="D136" s="1" t="n">
        <f aca="false">IF(ISNUMBER(SEARCH(B136,C136)),1,0)</f>
        <v>0</v>
      </c>
      <c r="E136" s="4" t="s">
        <v>1450</v>
      </c>
      <c r="F136" s="1" t="n">
        <f aca="false">IF(ISNUMBER(SEARCH(B136,E136)),1,0)</f>
        <v>0</v>
      </c>
    </row>
    <row r="137" customFormat="false" ht="14.25" hidden="false" customHeight="false" outlineLevel="0" collapsed="false">
      <c r="A137" s="1" t="s">
        <v>182</v>
      </c>
      <c r="B137" s="1" t="s">
        <v>1451</v>
      </c>
      <c r="C137" s="4" t="s">
        <v>1452</v>
      </c>
      <c r="D137" s="1" t="n">
        <f aca="false">IF(ISNUMBER(SEARCH(B137,C137)),1,0)</f>
        <v>0</v>
      </c>
      <c r="E137" s="4" t="s">
        <v>1453</v>
      </c>
      <c r="F137" s="1" t="n">
        <f aca="false">IF(ISNUMBER(SEARCH(B137,E137)),1,0)</f>
        <v>0</v>
      </c>
    </row>
    <row r="138" customFormat="false" ht="14.25" hidden="false" customHeight="false" outlineLevel="0" collapsed="false">
      <c r="A138" s="1" t="s">
        <v>1454</v>
      </c>
      <c r="B138" s="1" t="s">
        <v>1455</v>
      </c>
      <c r="C138" s="4" t="s">
        <v>1456</v>
      </c>
      <c r="D138" s="1" t="n">
        <f aca="false">IF(ISNUMBER(SEARCH(B138,C138)),1,0)</f>
        <v>0</v>
      </c>
      <c r="E138" s="4" t="s">
        <v>1457</v>
      </c>
      <c r="F138" s="1" t="n">
        <f aca="false">IF(ISNUMBER(SEARCH(B138,E138)),1,0)</f>
        <v>0</v>
      </c>
    </row>
    <row r="139" customFormat="false" ht="14.25" hidden="false" customHeight="false" outlineLevel="0" collapsed="false">
      <c r="A139" s="1" t="s">
        <v>185</v>
      </c>
      <c r="B139" s="1" t="s">
        <v>1458</v>
      </c>
      <c r="C139" s="4" t="s">
        <v>1459</v>
      </c>
      <c r="D139" s="1" t="n">
        <f aca="false">IF(ISNUMBER(SEARCH(B139,C139)),1,0)</f>
        <v>0</v>
      </c>
      <c r="E139" s="4" t="s">
        <v>1460</v>
      </c>
      <c r="F139" s="1" t="n">
        <f aca="false">IF(ISNUMBER(SEARCH(B139,E139)),1,0)</f>
        <v>0</v>
      </c>
    </row>
    <row r="140" customFormat="false" ht="14.25" hidden="false" customHeight="false" outlineLevel="0" collapsed="false">
      <c r="A140" s="1" t="s">
        <v>1461</v>
      </c>
      <c r="B140" s="1" t="s">
        <v>1126</v>
      </c>
      <c r="C140" s="4" t="s">
        <v>1462</v>
      </c>
      <c r="D140" s="1" t="n">
        <f aca="false">IF(ISNUMBER(SEARCH(B140,C140)),1,0)</f>
        <v>0</v>
      </c>
      <c r="E140" s="4" t="s">
        <v>1463</v>
      </c>
      <c r="F140" s="1" t="n">
        <f aca="false">IF(ISNUMBER(SEARCH(B140,E140)),1,0)</f>
        <v>0</v>
      </c>
    </row>
    <row r="141" customFormat="false" ht="14.25" hidden="false" customHeight="false" outlineLevel="0" collapsed="false">
      <c r="A141" s="1" t="s">
        <v>188</v>
      </c>
      <c r="B141" s="1" t="s">
        <v>1464</v>
      </c>
      <c r="C141" s="4" t="s">
        <v>1465</v>
      </c>
      <c r="D141" s="1" t="n">
        <f aca="false">IF(ISNUMBER(SEARCH(B141,C141)),1,0)</f>
        <v>0</v>
      </c>
      <c r="E141" s="4" t="s">
        <v>1466</v>
      </c>
      <c r="F141" s="1" t="n">
        <f aca="false">IF(ISNUMBER(SEARCH(B141,E141)),1,0)</f>
        <v>0</v>
      </c>
    </row>
    <row r="142" customFormat="false" ht="14.25" hidden="false" customHeight="false" outlineLevel="0" collapsed="false">
      <c r="A142" s="1" t="s">
        <v>1467</v>
      </c>
      <c r="B142" s="1" t="s">
        <v>1468</v>
      </c>
      <c r="C142" s="4" t="s">
        <v>1469</v>
      </c>
      <c r="D142" s="1" t="n">
        <f aca="false">IF(ISNUMBER(SEARCH(B142,C142)),1,0)</f>
        <v>0</v>
      </c>
      <c r="E142" s="4" t="s">
        <v>1469</v>
      </c>
      <c r="F142" s="1" t="n">
        <f aca="false">IF(ISNUMBER(SEARCH(B142,E142)),1,0)</f>
        <v>0</v>
      </c>
    </row>
    <row r="143" customFormat="false" ht="14.25" hidden="false" customHeight="false" outlineLevel="0" collapsed="false">
      <c r="A143" s="1" t="s">
        <v>191</v>
      </c>
      <c r="B143" s="1" t="s">
        <v>1470</v>
      </c>
      <c r="C143" s="4" t="s">
        <v>1170</v>
      </c>
      <c r="D143" s="1" t="n">
        <f aca="false">IF(ISNUMBER(SEARCH(B143,C143)),1,0)</f>
        <v>0</v>
      </c>
      <c r="E143" s="4" t="s">
        <v>1471</v>
      </c>
      <c r="F143" s="1" t="n">
        <f aca="false">IF(ISNUMBER(SEARCH(B143,E143)),1,0)</f>
        <v>0</v>
      </c>
    </row>
    <row r="144" customFormat="false" ht="14.25" hidden="false" customHeight="false" outlineLevel="0" collapsed="false">
      <c r="A144" s="1" t="s">
        <v>194</v>
      </c>
      <c r="B144" s="1" t="s">
        <v>1373</v>
      </c>
      <c r="C144" s="4" t="s">
        <v>1472</v>
      </c>
      <c r="D144" s="1" t="n">
        <f aca="false">IF(ISNUMBER(SEARCH(B144,C144)),1,0)</f>
        <v>0</v>
      </c>
      <c r="E144" s="4" t="s">
        <v>1472</v>
      </c>
      <c r="F144" s="1" t="n">
        <f aca="false">IF(ISNUMBER(SEARCH(B144,E144)),1,0)</f>
        <v>0</v>
      </c>
    </row>
    <row r="145" customFormat="false" ht="14.25" hidden="false" customHeight="false" outlineLevel="0" collapsed="false">
      <c r="A145" s="1" t="s">
        <v>197</v>
      </c>
      <c r="B145" s="1" t="s">
        <v>1473</v>
      </c>
      <c r="C145" s="4" t="s">
        <v>1474</v>
      </c>
      <c r="D145" s="1" t="n">
        <f aca="false">IF(ISNUMBER(SEARCH(B145,C145)),1,0)</f>
        <v>0</v>
      </c>
      <c r="E145" s="4" t="s">
        <v>1475</v>
      </c>
      <c r="F145" s="1" t="n">
        <f aca="false">IF(ISNUMBER(SEARCH(B145,E145)),1,0)</f>
        <v>0</v>
      </c>
    </row>
    <row r="146" customFormat="false" ht="14.25" hidden="false" customHeight="false" outlineLevel="0" collapsed="false">
      <c r="A146" s="1" t="s">
        <v>200</v>
      </c>
      <c r="B146" s="1" t="s">
        <v>1476</v>
      </c>
      <c r="C146" s="4" t="s">
        <v>1477</v>
      </c>
      <c r="D146" s="1" t="n">
        <f aca="false">IF(ISNUMBER(SEARCH(B146,C146)),1,0)</f>
        <v>0</v>
      </c>
      <c r="E146" s="4" t="s">
        <v>1478</v>
      </c>
      <c r="F146" s="1" t="n">
        <f aca="false">IF(ISNUMBER(SEARCH(B146,E146)),1,0)</f>
        <v>0</v>
      </c>
    </row>
    <row r="147" customFormat="false" ht="14.25" hidden="false" customHeight="false" outlineLevel="0" collapsed="false">
      <c r="A147" s="1" t="s">
        <v>203</v>
      </c>
      <c r="B147" s="1" t="s">
        <v>1412</v>
      </c>
      <c r="C147" s="4" t="s">
        <v>1308</v>
      </c>
      <c r="D147" s="1" t="n">
        <f aca="false">IF(ISNUMBER(SEARCH(B147,C147)),1,0)</f>
        <v>0</v>
      </c>
      <c r="E147" s="4" t="s">
        <v>1308</v>
      </c>
      <c r="F147" s="1" t="n">
        <f aca="false">IF(ISNUMBER(SEARCH(B147,E147)),1,0)</f>
        <v>0</v>
      </c>
    </row>
    <row r="148" customFormat="false" ht="14.25" hidden="false" customHeight="false" outlineLevel="0" collapsed="false">
      <c r="A148" s="1" t="s">
        <v>206</v>
      </c>
      <c r="B148" s="1" t="s">
        <v>1479</v>
      </c>
      <c r="C148" s="4" t="s">
        <v>1480</v>
      </c>
      <c r="D148" s="1" t="n">
        <f aca="false">IF(ISNUMBER(SEARCH(B148,C148)),1,0)</f>
        <v>0</v>
      </c>
      <c r="E148" s="4" t="s">
        <v>1480</v>
      </c>
      <c r="F148" s="1" t="n">
        <f aca="false">IF(ISNUMBER(SEARCH(B148,E148)),1,0)</f>
        <v>0</v>
      </c>
    </row>
    <row r="149" customFormat="false" ht="14.25" hidden="false" customHeight="false" outlineLevel="0" collapsed="false">
      <c r="A149" s="1" t="s">
        <v>1481</v>
      </c>
      <c r="B149" s="1" t="s">
        <v>1482</v>
      </c>
      <c r="C149" s="4" t="s">
        <v>1483</v>
      </c>
      <c r="D149" s="1" t="n">
        <f aca="false">IF(ISNUMBER(SEARCH(B149,C149)),1,0)</f>
        <v>0</v>
      </c>
      <c r="E149" s="4" t="s">
        <v>1484</v>
      </c>
      <c r="F149" s="1" t="n">
        <f aca="false">IF(ISNUMBER(SEARCH(B149,E149)),1,0)</f>
        <v>0</v>
      </c>
    </row>
    <row r="150" customFormat="false" ht="14.25" hidden="false" customHeight="false" outlineLevel="0" collapsed="false">
      <c r="A150" s="1" t="s">
        <v>1485</v>
      </c>
      <c r="B150" s="1" t="s">
        <v>1256</v>
      </c>
      <c r="C150" s="4" t="s">
        <v>1486</v>
      </c>
      <c r="D150" s="1" t="n">
        <f aca="false">IF(ISNUMBER(SEARCH(B150,C150)),1,0)</f>
        <v>0</v>
      </c>
      <c r="E150" s="4" t="s">
        <v>1282</v>
      </c>
      <c r="F150" s="1" t="n">
        <f aca="false">IF(ISNUMBER(SEARCH(B150,E150)),1,0)</f>
        <v>0</v>
      </c>
    </row>
    <row r="151" customFormat="false" ht="14.25" hidden="false" customHeight="false" outlineLevel="0" collapsed="false">
      <c r="A151" s="1" t="s">
        <v>1487</v>
      </c>
      <c r="B151" s="1" t="s">
        <v>1488</v>
      </c>
      <c r="C151" s="4" t="s">
        <v>1489</v>
      </c>
      <c r="D151" s="1" t="n">
        <f aca="false">IF(ISNUMBER(SEARCH(B151,C151)),1,0)</f>
        <v>0</v>
      </c>
      <c r="E151" s="4" t="s">
        <v>1489</v>
      </c>
      <c r="F151" s="1" t="n">
        <f aca="false">IF(ISNUMBER(SEARCH(B151,E151)),1,0)</f>
        <v>0</v>
      </c>
    </row>
    <row r="152" customFormat="false" ht="14.25" hidden="false" customHeight="false" outlineLevel="0" collapsed="false">
      <c r="A152" s="1" t="s">
        <v>1490</v>
      </c>
      <c r="B152" s="1" t="s">
        <v>1491</v>
      </c>
      <c r="C152" s="4" t="s">
        <v>1492</v>
      </c>
      <c r="D152" s="1" t="n">
        <f aca="false">IF(ISNUMBER(SEARCH(B152,C152)),1,0)</f>
        <v>0</v>
      </c>
      <c r="E152" s="4" t="s">
        <v>1492</v>
      </c>
      <c r="F152" s="1" t="n">
        <f aca="false">IF(ISNUMBER(SEARCH(B152,E152)),1,0)</f>
        <v>0</v>
      </c>
    </row>
    <row r="153" customFormat="false" ht="14.25" hidden="false" customHeight="false" outlineLevel="0" collapsed="false">
      <c r="A153" s="1" t="s">
        <v>1493</v>
      </c>
      <c r="B153" s="1" t="s">
        <v>1494</v>
      </c>
      <c r="C153" s="4" t="s">
        <v>1495</v>
      </c>
      <c r="D153" s="1" t="n">
        <f aca="false">IF(ISNUMBER(SEARCH(B153,C153)),1,0)</f>
        <v>0</v>
      </c>
      <c r="E153" s="4" t="s">
        <v>1496</v>
      </c>
      <c r="F153" s="1" t="n">
        <f aca="false">IF(ISNUMBER(SEARCH(B153,E153)),1,0)</f>
        <v>0</v>
      </c>
    </row>
    <row r="154" customFormat="false" ht="14.25" hidden="false" customHeight="false" outlineLevel="0" collapsed="false">
      <c r="A154" s="1" t="s">
        <v>243</v>
      </c>
      <c r="B154" s="1" t="s">
        <v>1497</v>
      </c>
      <c r="C154" s="4" t="s">
        <v>1498</v>
      </c>
      <c r="D154" s="1" t="n">
        <f aca="false">IF(ISNUMBER(SEARCH(B154,C154)),1,0)</f>
        <v>0</v>
      </c>
      <c r="E154" s="4" t="s">
        <v>1498</v>
      </c>
      <c r="F154" s="1" t="n">
        <f aca="false">IF(ISNUMBER(SEARCH(B154,E154)),1,0)</f>
        <v>0</v>
      </c>
    </row>
    <row r="155" customFormat="false" ht="14.25" hidden="false" customHeight="false" outlineLevel="0" collapsed="false">
      <c r="A155" s="1" t="s">
        <v>209</v>
      </c>
      <c r="B155" s="1" t="s">
        <v>1368</v>
      </c>
      <c r="C155" s="4" t="s">
        <v>1499</v>
      </c>
      <c r="D155" s="1" t="n">
        <f aca="false">IF(ISNUMBER(SEARCH(B155,C155)),1,0)</f>
        <v>0</v>
      </c>
      <c r="E155" s="4" t="s">
        <v>1499</v>
      </c>
      <c r="F155" s="1" t="n">
        <f aca="false">IF(ISNUMBER(SEARCH(B155,E155)),1,0)</f>
        <v>0</v>
      </c>
    </row>
    <row r="156" customFormat="false" ht="14.25" hidden="false" customHeight="false" outlineLevel="0" collapsed="false">
      <c r="A156" s="1" t="s">
        <v>777</v>
      </c>
      <c r="B156" s="1" t="s">
        <v>1500</v>
      </c>
      <c r="C156" s="4" t="s">
        <v>1501</v>
      </c>
      <c r="D156" s="1" t="n">
        <f aca="false">IF(ISNUMBER(SEARCH(B156,C156)),1,0)</f>
        <v>0</v>
      </c>
      <c r="E156" s="4" t="s">
        <v>1501</v>
      </c>
      <c r="F156" s="1" t="n">
        <f aca="false">IF(ISNUMBER(SEARCH(B156,E156)),1,0)</f>
        <v>0</v>
      </c>
    </row>
    <row r="157" customFormat="false" ht="14.25" hidden="false" customHeight="false" outlineLevel="0" collapsed="false">
      <c r="A157" s="1" t="s">
        <v>1502</v>
      </c>
      <c r="B157" s="1" t="s">
        <v>1503</v>
      </c>
      <c r="C157" s="4" t="s">
        <v>1504</v>
      </c>
      <c r="D157" s="1" t="n">
        <f aca="false">IF(ISNUMBER(SEARCH(B157,C157)),1,0)</f>
        <v>0</v>
      </c>
      <c r="E157" s="4" t="s">
        <v>1505</v>
      </c>
      <c r="F157" s="1" t="n">
        <f aca="false">IF(ISNUMBER(SEARCH(B157,E157)),1,0)</f>
        <v>0</v>
      </c>
    </row>
    <row r="158" customFormat="false" ht="14.25" hidden="false" customHeight="false" outlineLevel="0" collapsed="false">
      <c r="A158" s="1" t="s">
        <v>1506</v>
      </c>
      <c r="B158" s="1" t="s">
        <v>1507</v>
      </c>
      <c r="C158" s="4" t="s">
        <v>1508</v>
      </c>
      <c r="D158" s="1" t="n">
        <f aca="false">IF(ISNUMBER(SEARCH(B158,C158)),1,0)</f>
        <v>0</v>
      </c>
      <c r="E158" s="4" t="s">
        <v>1508</v>
      </c>
      <c r="F158" s="1" t="n">
        <f aca="false">IF(ISNUMBER(SEARCH(B158,E158)),1,0)</f>
        <v>0</v>
      </c>
    </row>
    <row r="159" customFormat="false" ht="14.25" hidden="false" customHeight="false" outlineLevel="0" collapsed="false">
      <c r="A159" s="1" t="s">
        <v>368</v>
      </c>
      <c r="B159" s="1" t="s">
        <v>1509</v>
      </c>
      <c r="C159" s="4" t="s">
        <v>1510</v>
      </c>
      <c r="D159" s="1" t="n">
        <f aca="false">IF(ISNUMBER(SEARCH(B159,C159)),1,0)</f>
        <v>0</v>
      </c>
      <c r="E159" s="4" t="s">
        <v>1510</v>
      </c>
      <c r="F159" s="1" t="n">
        <f aca="false">IF(ISNUMBER(SEARCH(B159,E159)),1,0)</f>
        <v>0</v>
      </c>
    </row>
    <row r="160" customFormat="false" ht="14.25" hidden="false" customHeight="false" outlineLevel="0" collapsed="false">
      <c r="A160" s="1" t="s">
        <v>1511</v>
      </c>
      <c r="B160" s="1" t="s">
        <v>1512</v>
      </c>
      <c r="C160" s="4" t="s">
        <v>1202</v>
      </c>
      <c r="D160" s="1" t="n">
        <f aca="false">IF(ISNUMBER(SEARCH(B160,C160)),1,0)</f>
        <v>0</v>
      </c>
      <c r="E160" s="4" t="s">
        <v>1202</v>
      </c>
      <c r="F160" s="1" t="n">
        <f aca="false">IF(ISNUMBER(SEARCH(B160,E160)),1,0)</f>
        <v>0</v>
      </c>
    </row>
    <row r="161" customFormat="false" ht="14.25" hidden="false" customHeight="false" outlineLevel="0" collapsed="false">
      <c r="A161" s="1" t="s">
        <v>1513</v>
      </c>
      <c r="B161" s="1" t="s">
        <v>1514</v>
      </c>
      <c r="C161" s="4" t="s">
        <v>1515</v>
      </c>
      <c r="D161" s="1" t="n">
        <f aca="false">IF(ISNUMBER(SEARCH(B161,C161)),1,0)</f>
        <v>0</v>
      </c>
      <c r="E161" s="4" t="s">
        <v>1516</v>
      </c>
      <c r="F161" s="1" t="n">
        <f aca="false">IF(ISNUMBER(SEARCH(B161,E161)),1,0)</f>
        <v>0</v>
      </c>
    </row>
    <row r="162" customFormat="false" ht="14.25" hidden="false" customHeight="false" outlineLevel="0" collapsed="false">
      <c r="A162" s="1" t="s">
        <v>1517</v>
      </c>
      <c r="B162" s="1" t="s">
        <v>1518</v>
      </c>
      <c r="C162" s="4" t="s">
        <v>1160</v>
      </c>
      <c r="D162" s="1" t="n">
        <f aca="false">IF(ISNUMBER(SEARCH(B162,C162)),1,0)</f>
        <v>0</v>
      </c>
      <c r="E162" s="4" t="s">
        <v>1160</v>
      </c>
      <c r="F162" s="1" t="n">
        <f aca="false">IF(ISNUMBER(SEARCH(B162,E162)),1,0)</f>
        <v>0</v>
      </c>
    </row>
    <row r="163" customFormat="false" ht="14.25" hidden="false" customHeight="false" outlineLevel="0" collapsed="false">
      <c r="A163" s="1" t="s">
        <v>371</v>
      </c>
      <c r="B163" s="1" t="s">
        <v>1519</v>
      </c>
      <c r="C163" s="4" t="s">
        <v>1520</v>
      </c>
      <c r="D163" s="1" t="n">
        <f aca="false">IF(ISNUMBER(SEARCH(B163,C163)),1,0)</f>
        <v>0</v>
      </c>
      <c r="E163" s="4" t="s">
        <v>1520</v>
      </c>
      <c r="F163" s="1" t="n">
        <f aca="false">IF(ISNUMBER(SEARCH(B163,E163)),1,0)</f>
        <v>0</v>
      </c>
    </row>
    <row r="164" customFormat="false" ht="14.25" hidden="false" customHeight="false" outlineLevel="0" collapsed="false">
      <c r="A164" s="1" t="s">
        <v>374</v>
      </c>
      <c r="B164" s="1" t="s">
        <v>1521</v>
      </c>
      <c r="C164" s="4" t="s">
        <v>1335</v>
      </c>
      <c r="D164" s="1" t="n">
        <f aca="false">IF(ISNUMBER(SEARCH(B164,C164)),1,0)</f>
        <v>0</v>
      </c>
      <c r="E164" s="4" t="s">
        <v>1335</v>
      </c>
      <c r="F164" s="1" t="n">
        <f aca="false">IF(ISNUMBER(SEARCH(B164,E164)),1,0)</f>
        <v>0</v>
      </c>
    </row>
    <row r="165" customFormat="false" ht="14.25" hidden="false" customHeight="false" outlineLevel="0" collapsed="false">
      <c r="A165" s="1" t="s">
        <v>377</v>
      </c>
      <c r="B165" s="1" t="s">
        <v>1522</v>
      </c>
      <c r="C165" s="4" t="s">
        <v>1523</v>
      </c>
      <c r="D165" s="1" t="n">
        <f aca="false">IF(ISNUMBER(SEARCH(B165,C165)),1,0)</f>
        <v>0</v>
      </c>
      <c r="E165" s="4" t="s">
        <v>1523</v>
      </c>
      <c r="F165" s="1" t="n">
        <f aca="false">IF(ISNUMBER(SEARCH(B165,E165)),1,0)</f>
        <v>0</v>
      </c>
    </row>
    <row r="166" customFormat="false" ht="14.25" hidden="false" customHeight="false" outlineLevel="0" collapsed="false">
      <c r="A166" s="1" t="s">
        <v>380</v>
      </c>
      <c r="B166" s="1" t="s">
        <v>1524</v>
      </c>
      <c r="C166" s="4" t="s">
        <v>1525</v>
      </c>
      <c r="D166" s="1" t="n">
        <f aca="false">IF(ISNUMBER(SEARCH(B166,C166)),1,0)</f>
        <v>0</v>
      </c>
      <c r="E166" s="4" t="s">
        <v>1526</v>
      </c>
      <c r="F166" s="1" t="n">
        <f aca="false">IF(ISNUMBER(SEARCH(B166,E166)),1,0)</f>
        <v>0</v>
      </c>
    </row>
    <row r="167" customFormat="false" ht="14.25" hidden="false" customHeight="false" outlineLevel="0" collapsed="false">
      <c r="A167" s="1" t="s">
        <v>502</v>
      </c>
      <c r="B167" s="1" t="s">
        <v>1428</v>
      </c>
      <c r="C167" s="4" t="s">
        <v>1145</v>
      </c>
      <c r="D167" s="1" t="n">
        <f aca="false">IF(ISNUMBER(SEARCH(B167,C167)),1,0)</f>
        <v>0</v>
      </c>
      <c r="E167" s="4" t="s">
        <v>1145</v>
      </c>
      <c r="F167" s="1" t="n">
        <f aca="false">IF(ISNUMBER(SEARCH(B167,E167)),1,0)</f>
        <v>0</v>
      </c>
    </row>
    <row r="168" customFormat="false" ht="14.25" hidden="false" customHeight="false" outlineLevel="0" collapsed="false">
      <c r="A168" s="1" t="s">
        <v>383</v>
      </c>
      <c r="B168" s="1" t="s">
        <v>1527</v>
      </c>
      <c r="C168" s="4" t="s">
        <v>1528</v>
      </c>
      <c r="D168" s="1" t="n">
        <f aca="false">IF(ISNUMBER(SEARCH(B168,C168)),1,0)</f>
        <v>0</v>
      </c>
      <c r="E168" s="4" t="s">
        <v>1529</v>
      </c>
      <c r="F168" s="1" t="n">
        <f aca="false">IF(ISNUMBER(SEARCH(B168,E168)),1,0)</f>
        <v>0</v>
      </c>
    </row>
    <row r="169" customFormat="false" ht="14.25" hidden="false" customHeight="false" outlineLevel="0" collapsed="false">
      <c r="A169" s="1" t="s">
        <v>1530</v>
      </c>
      <c r="B169" s="1" t="s">
        <v>1531</v>
      </c>
      <c r="C169" s="4" t="s">
        <v>1532</v>
      </c>
      <c r="D169" s="1" t="n">
        <f aca="false">IF(ISNUMBER(SEARCH(B169,C169)),1,0)</f>
        <v>0</v>
      </c>
      <c r="E169" s="4" t="s">
        <v>1533</v>
      </c>
      <c r="F169" s="1" t="n">
        <f aca="false">IF(ISNUMBER(SEARCH(B169,E169)),1,0)</f>
        <v>0</v>
      </c>
    </row>
    <row r="170" customFormat="false" ht="14.25" hidden="false" customHeight="false" outlineLevel="0" collapsed="false">
      <c r="A170" s="1" t="s">
        <v>470</v>
      </c>
      <c r="B170" s="1" t="s">
        <v>1534</v>
      </c>
      <c r="C170" s="4" t="s">
        <v>1238</v>
      </c>
      <c r="D170" s="1" t="n">
        <f aca="false">IF(ISNUMBER(SEARCH(B170,C170)),1,0)</f>
        <v>0</v>
      </c>
      <c r="E170" s="4" t="s">
        <v>1535</v>
      </c>
      <c r="F170" s="1" t="n">
        <f aca="false">IF(ISNUMBER(SEARCH(B170,E170)),1,0)</f>
        <v>0</v>
      </c>
    </row>
    <row r="171" customFormat="false" ht="14.25" hidden="false" customHeight="false" outlineLevel="0" collapsed="false">
      <c r="A171" s="1" t="s">
        <v>1536</v>
      </c>
      <c r="B171" s="1" t="s">
        <v>1537</v>
      </c>
      <c r="C171" s="4" t="s">
        <v>1538</v>
      </c>
      <c r="D171" s="1" t="n">
        <f aca="false">IF(ISNUMBER(SEARCH(B171,C171)),1,0)</f>
        <v>0</v>
      </c>
      <c r="E171" s="4" t="s">
        <v>1538</v>
      </c>
      <c r="F171" s="1" t="n">
        <f aca="false">IF(ISNUMBER(SEARCH(B171,E171)),1,0)</f>
        <v>0</v>
      </c>
    </row>
    <row r="172" customFormat="false" ht="14.25" hidden="false" customHeight="false" outlineLevel="0" collapsed="false">
      <c r="A172" s="1" t="s">
        <v>1539</v>
      </c>
      <c r="B172" s="1" t="s">
        <v>1540</v>
      </c>
      <c r="C172" s="4" t="s">
        <v>1541</v>
      </c>
      <c r="D172" s="1" t="n">
        <f aca="false">IF(ISNUMBER(SEARCH(B172,C172)),1,0)</f>
        <v>0</v>
      </c>
      <c r="E172" s="4" t="s">
        <v>1541</v>
      </c>
      <c r="F172" s="1" t="n">
        <f aca="false">IF(ISNUMBER(SEARCH(B172,E172)),1,0)</f>
        <v>0</v>
      </c>
    </row>
    <row r="173" customFormat="false" ht="14.25" hidden="false" customHeight="false" outlineLevel="0" collapsed="false">
      <c r="A173" s="1" t="s">
        <v>1542</v>
      </c>
      <c r="B173" s="1" t="s">
        <v>1543</v>
      </c>
      <c r="C173" s="4" t="s">
        <v>1544</v>
      </c>
      <c r="D173" s="1" t="n">
        <f aca="false">IF(ISNUMBER(SEARCH(B173,C173)),1,0)</f>
        <v>0</v>
      </c>
      <c r="E173" s="4" t="s">
        <v>1545</v>
      </c>
      <c r="F173" s="1" t="n">
        <f aca="false">IF(ISNUMBER(SEARCH(B173,E173)),1,0)</f>
        <v>0</v>
      </c>
    </row>
    <row r="174" customFormat="false" ht="14.25" hidden="false" customHeight="false" outlineLevel="0" collapsed="false">
      <c r="A174" s="1" t="s">
        <v>386</v>
      </c>
      <c r="B174" s="1" t="s">
        <v>1266</v>
      </c>
      <c r="C174" s="4" t="s">
        <v>1546</v>
      </c>
      <c r="D174" s="1" t="n">
        <f aca="false">IF(ISNUMBER(SEARCH(B174,C174)),1,0)</f>
        <v>0</v>
      </c>
      <c r="E174" s="4" t="s">
        <v>1547</v>
      </c>
      <c r="F174" s="1" t="n">
        <f aca="false">IF(ISNUMBER(SEARCH(B174,E174)),1,0)</f>
        <v>0</v>
      </c>
    </row>
    <row r="175" customFormat="false" ht="14.25" hidden="false" customHeight="false" outlineLevel="0" collapsed="false">
      <c r="A175" s="1" t="s">
        <v>389</v>
      </c>
      <c r="B175" s="1" t="s">
        <v>1548</v>
      </c>
      <c r="C175" s="4" t="s">
        <v>1255</v>
      </c>
      <c r="D175" s="1" t="n">
        <f aca="false">IF(ISNUMBER(SEARCH(B175,C175)),1,0)</f>
        <v>0</v>
      </c>
      <c r="E175" s="4" t="s">
        <v>1549</v>
      </c>
      <c r="F175" s="1" t="n">
        <f aca="false">IF(ISNUMBER(SEARCH(B175,E175)),1,0)</f>
        <v>0</v>
      </c>
    </row>
    <row r="176" customFormat="false" ht="14.25" hidden="false" customHeight="false" outlineLevel="0" collapsed="false">
      <c r="A176" s="1" t="s">
        <v>392</v>
      </c>
      <c r="B176" s="1" t="s">
        <v>1305</v>
      </c>
      <c r="C176" s="4" t="s">
        <v>1550</v>
      </c>
      <c r="D176" s="1" t="n">
        <f aca="false">IF(ISNUMBER(SEARCH(B176,C176)),1,0)</f>
        <v>0</v>
      </c>
      <c r="E176" s="4" t="s">
        <v>1550</v>
      </c>
      <c r="F176" s="1" t="n">
        <f aca="false">IF(ISNUMBER(SEARCH(B176,E176)),1,0)</f>
        <v>0</v>
      </c>
    </row>
    <row r="177" customFormat="false" ht="14.25" hidden="false" customHeight="false" outlineLevel="0" collapsed="false">
      <c r="A177" s="1" t="s">
        <v>1551</v>
      </c>
      <c r="B177" s="1" t="s">
        <v>1491</v>
      </c>
      <c r="C177" s="4" t="s">
        <v>1538</v>
      </c>
      <c r="D177" s="1" t="n">
        <f aca="false">IF(ISNUMBER(SEARCH(B177,C177)),1,0)</f>
        <v>0</v>
      </c>
      <c r="E177" s="4" t="s">
        <v>1538</v>
      </c>
      <c r="F177" s="1" t="n">
        <f aca="false">IF(ISNUMBER(SEARCH(B177,E177)),1,0)</f>
        <v>0</v>
      </c>
    </row>
    <row r="178" customFormat="false" ht="14.25" hidden="false" customHeight="false" outlineLevel="0" collapsed="false">
      <c r="A178" s="1" t="s">
        <v>395</v>
      </c>
      <c r="B178" s="1" t="s">
        <v>1134</v>
      </c>
      <c r="C178" s="4" t="s">
        <v>1552</v>
      </c>
      <c r="D178" s="1" t="n">
        <f aca="false">IF(ISNUMBER(SEARCH(B178,C178)),1,0)</f>
        <v>0</v>
      </c>
      <c r="E178" s="4" t="s">
        <v>1552</v>
      </c>
      <c r="F178" s="1" t="n">
        <f aca="false">IF(ISNUMBER(SEARCH(B178,E178)),1,0)</f>
        <v>0</v>
      </c>
    </row>
    <row r="179" customFormat="false" ht="14.25" hidden="false" customHeight="false" outlineLevel="0" collapsed="false">
      <c r="A179" s="1" t="s">
        <v>398</v>
      </c>
      <c r="B179" s="1" t="s">
        <v>1534</v>
      </c>
      <c r="C179" s="4" t="s">
        <v>1553</v>
      </c>
      <c r="D179" s="1" t="n">
        <f aca="false">IF(ISNUMBER(SEARCH(B179,C179)),1,0)</f>
        <v>0</v>
      </c>
      <c r="E179" s="4" t="s">
        <v>1553</v>
      </c>
      <c r="F179" s="1" t="n">
        <f aca="false">IF(ISNUMBER(SEARCH(B179,E179)),1,0)</f>
        <v>0</v>
      </c>
    </row>
    <row r="180" customFormat="false" ht="14.25" hidden="false" customHeight="false" outlineLevel="0" collapsed="false">
      <c r="A180" s="1" t="s">
        <v>1554</v>
      </c>
      <c r="B180" s="1" t="s">
        <v>1524</v>
      </c>
      <c r="C180" s="4" t="s">
        <v>1152</v>
      </c>
      <c r="D180" s="1" t="n">
        <f aca="false">IF(ISNUMBER(SEARCH(B180,C180)),1,0)</f>
        <v>0</v>
      </c>
      <c r="E180" s="4" t="s">
        <v>1152</v>
      </c>
      <c r="F180" s="1" t="n">
        <f aca="false">IF(ISNUMBER(SEARCH(B180,E180)),1,0)</f>
        <v>0</v>
      </c>
    </row>
    <row r="181" customFormat="false" ht="14.25" hidden="false" customHeight="false" outlineLevel="0" collapsed="false">
      <c r="A181" s="1" t="s">
        <v>402</v>
      </c>
      <c r="B181" s="1" t="s">
        <v>1555</v>
      </c>
      <c r="C181" s="4" t="s">
        <v>1556</v>
      </c>
      <c r="D181" s="1" t="n">
        <f aca="false">IF(ISNUMBER(SEARCH(B181,C181)),1,0)</f>
        <v>0</v>
      </c>
      <c r="E181" s="4" t="s">
        <v>1556</v>
      </c>
      <c r="F181" s="1" t="n">
        <f aca="false">IF(ISNUMBER(SEARCH(B181,E181)),1,0)</f>
        <v>0</v>
      </c>
    </row>
    <row r="182" customFormat="false" ht="14.25" hidden="false" customHeight="false" outlineLevel="0" collapsed="false">
      <c r="A182" s="1" t="s">
        <v>1557</v>
      </c>
      <c r="B182" s="1" t="s">
        <v>1558</v>
      </c>
      <c r="C182" s="4" t="s">
        <v>1559</v>
      </c>
      <c r="D182" s="1" t="n">
        <f aca="false">IF(ISNUMBER(SEARCH(B182,C182)),1,0)</f>
        <v>0</v>
      </c>
      <c r="E182" s="4" t="s">
        <v>1559</v>
      </c>
      <c r="F182" s="1" t="n">
        <f aca="false">IF(ISNUMBER(SEARCH(B182,E182)),1,0)</f>
        <v>0</v>
      </c>
    </row>
    <row r="183" customFormat="false" ht="14.25" hidden="false" customHeight="false" outlineLevel="0" collapsed="false">
      <c r="A183" s="1" t="s">
        <v>405</v>
      </c>
      <c r="B183" s="1" t="s">
        <v>1560</v>
      </c>
      <c r="C183" s="4" t="s">
        <v>1550</v>
      </c>
      <c r="D183" s="1" t="n">
        <f aca="false">IF(ISNUMBER(SEARCH(B183,C183)),1,0)</f>
        <v>0</v>
      </c>
      <c r="E183" s="4" t="s">
        <v>1550</v>
      </c>
      <c r="F183" s="1" t="n">
        <f aca="false">IF(ISNUMBER(SEARCH(B183,E183)),1,0)</f>
        <v>0</v>
      </c>
    </row>
    <row r="184" customFormat="false" ht="14.25" hidden="false" customHeight="false" outlineLevel="0" collapsed="false">
      <c r="A184" s="1" t="s">
        <v>408</v>
      </c>
      <c r="B184" s="1" t="s">
        <v>1561</v>
      </c>
      <c r="C184" s="4" t="s">
        <v>1562</v>
      </c>
      <c r="D184" s="1" t="n">
        <f aca="false">IF(ISNUMBER(SEARCH(B184,C184)),1,0)</f>
        <v>0</v>
      </c>
      <c r="E184" s="4" t="s">
        <v>1563</v>
      </c>
      <c r="F184" s="1" t="n">
        <f aca="false">IF(ISNUMBER(SEARCH(B184,E184)),1,0)</f>
        <v>0</v>
      </c>
    </row>
    <row r="185" customFormat="false" ht="14.25" hidden="false" customHeight="false" outlineLevel="0" collapsed="false">
      <c r="A185" s="1" t="s">
        <v>1564</v>
      </c>
      <c r="B185" s="1" t="s">
        <v>1565</v>
      </c>
      <c r="C185" s="4" t="s">
        <v>1158</v>
      </c>
      <c r="D185" s="1" t="n">
        <f aca="false">IF(ISNUMBER(SEARCH(B185,C185)),1,0)</f>
        <v>0</v>
      </c>
      <c r="E185" s="4" t="s">
        <v>1158</v>
      </c>
      <c r="F185" s="1" t="n">
        <f aca="false">IF(ISNUMBER(SEARCH(B185,E185)),1,0)</f>
        <v>0</v>
      </c>
    </row>
    <row r="186" customFormat="false" ht="14.25" hidden="false" customHeight="false" outlineLevel="0" collapsed="false">
      <c r="A186" s="1" t="s">
        <v>1566</v>
      </c>
      <c r="B186" s="1" t="s">
        <v>1399</v>
      </c>
      <c r="C186" s="4" t="s">
        <v>1567</v>
      </c>
      <c r="D186" s="1" t="n">
        <f aca="false">IF(ISNUMBER(SEARCH(B186,C186)),1,0)</f>
        <v>0</v>
      </c>
      <c r="E186" s="4" t="s">
        <v>1567</v>
      </c>
      <c r="F186" s="1" t="n">
        <f aca="false">IF(ISNUMBER(SEARCH(B186,E186)),1,0)</f>
        <v>0</v>
      </c>
    </row>
    <row r="187" customFormat="false" ht="14.25" hidden="false" customHeight="false" outlineLevel="0" collapsed="false">
      <c r="A187" s="1" t="s">
        <v>410</v>
      </c>
      <c r="B187" s="1" t="s">
        <v>1568</v>
      </c>
      <c r="C187" s="4" t="s">
        <v>1169</v>
      </c>
      <c r="D187" s="1" t="n">
        <f aca="false">IF(ISNUMBER(SEARCH(B187,C187)),1,0)</f>
        <v>0</v>
      </c>
      <c r="E187" s="4" t="s">
        <v>1169</v>
      </c>
      <c r="F187" s="1" t="n">
        <f aca="false">IF(ISNUMBER(SEARCH(B187,E187)),1,0)</f>
        <v>0</v>
      </c>
    </row>
    <row r="188" customFormat="false" ht="14.25" hidden="false" customHeight="false" outlineLevel="0" collapsed="false">
      <c r="A188" s="1" t="s">
        <v>413</v>
      </c>
      <c r="B188" s="1" t="s">
        <v>1569</v>
      </c>
      <c r="C188" s="4" t="s">
        <v>1556</v>
      </c>
      <c r="D188" s="1" t="n">
        <f aca="false">IF(ISNUMBER(SEARCH(B188,C188)),1,0)</f>
        <v>0</v>
      </c>
      <c r="E188" s="4" t="s">
        <v>1556</v>
      </c>
      <c r="F188" s="1" t="n">
        <f aca="false">IF(ISNUMBER(SEARCH(B188,E188)),1,0)</f>
        <v>0</v>
      </c>
    </row>
    <row r="189" customFormat="false" ht="14.25" hidden="false" customHeight="false" outlineLevel="0" collapsed="false">
      <c r="A189" s="1" t="s">
        <v>416</v>
      </c>
      <c r="B189" s="1" t="s">
        <v>1443</v>
      </c>
      <c r="C189" s="4" t="s">
        <v>1570</v>
      </c>
      <c r="D189" s="1" t="n">
        <f aca="false">IF(ISNUMBER(SEARCH(B189,C189)),1,0)</f>
        <v>0</v>
      </c>
      <c r="E189" s="4" t="s">
        <v>1570</v>
      </c>
      <c r="F189" s="1" t="n">
        <f aca="false">IF(ISNUMBER(SEARCH(B189,E189)),1,0)</f>
        <v>0</v>
      </c>
    </row>
    <row r="190" customFormat="false" ht="14.25" hidden="false" customHeight="false" outlineLevel="0" collapsed="false">
      <c r="A190" s="1" t="s">
        <v>419</v>
      </c>
      <c r="B190" s="1" t="s">
        <v>1571</v>
      </c>
      <c r="C190" s="4" t="s">
        <v>1572</v>
      </c>
      <c r="D190" s="1" t="n">
        <f aca="false">IF(ISNUMBER(SEARCH(B190,C190)),1,0)</f>
        <v>0</v>
      </c>
      <c r="E190" s="4" t="s">
        <v>1573</v>
      </c>
      <c r="F190" s="1" t="n">
        <f aca="false">IF(ISNUMBER(SEARCH(B190,E190)),1,0)</f>
        <v>0</v>
      </c>
    </row>
    <row r="191" customFormat="false" ht="14.25" hidden="false" customHeight="false" outlineLevel="0" collapsed="false">
      <c r="A191" s="1" t="s">
        <v>422</v>
      </c>
      <c r="B191" s="1" t="s">
        <v>1574</v>
      </c>
      <c r="C191" s="4" t="s">
        <v>1575</v>
      </c>
      <c r="D191" s="1" t="n">
        <f aca="false">IF(ISNUMBER(SEARCH(B191,C191)),1,0)</f>
        <v>0</v>
      </c>
      <c r="E191" s="4" t="s">
        <v>1575</v>
      </c>
      <c r="F191" s="1" t="n">
        <f aca="false">IF(ISNUMBER(SEARCH(B191,E191)),1,0)</f>
        <v>0</v>
      </c>
    </row>
    <row r="192" customFormat="false" ht="14.25" hidden="false" customHeight="false" outlineLevel="0" collapsed="false">
      <c r="A192" s="1" t="s">
        <v>425</v>
      </c>
      <c r="B192" s="1" t="s">
        <v>1576</v>
      </c>
      <c r="C192" s="4" t="s">
        <v>1577</v>
      </c>
      <c r="D192" s="1" t="n">
        <f aca="false">IF(ISNUMBER(SEARCH(B192,C192)),1,0)</f>
        <v>0</v>
      </c>
      <c r="E192" s="4" t="s">
        <v>1578</v>
      </c>
      <c r="F192" s="1" t="n">
        <f aca="false">IF(ISNUMBER(SEARCH(B192,E192)),1,0)</f>
        <v>0</v>
      </c>
    </row>
    <row r="193" customFormat="false" ht="14.25" hidden="false" customHeight="false" outlineLevel="0" collapsed="false">
      <c r="A193" s="1" t="s">
        <v>1579</v>
      </c>
      <c r="B193" s="1" t="s">
        <v>1131</v>
      </c>
      <c r="C193" s="4" t="s">
        <v>1580</v>
      </c>
      <c r="D193" s="1" t="n">
        <f aca="false">IF(ISNUMBER(SEARCH(B193,C193)),1,0)</f>
        <v>0</v>
      </c>
      <c r="E193" s="4" t="s">
        <v>1581</v>
      </c>
      <c r="F193" s="1" t="n">
        <f aca="false">IF(ISNUMBER(SEARCH(B193,E193)),1,0)</f>
        <v>0</v>
      </c>
    </row>
    <row r="194" customFormat="false" ht="14.25" hidden="false" customHeight="false" outlineLevel="0" collapsed="false">
      <c r="A194" s="1" t="s">
        <v>1582</v>
      </c>
      <c r="B194" s="1" t="s">
        <v>1583</v>
      </c>
      <c r="C194" s="4" t="s">
        <v>1584</v>
      </c>
      <c r="D194" s="1" t="n">
        <f aca="false">IF(ISNUMBER(SEARCH(B194,C194)),1,0)</f>
        <v>0</v>
      </c>
      <c r="E194" s="4" t="s">
        <v>1585</v>
      </c>
      <c r="F194" s="1" t="n">
        <f aca="false">IF(ISNUMBER(SEARCH(B194,E194)),1,0)</f>
        <v>0</v>
      </c>
    </row>
    <row r="195" customFormat="false" ht="14.25" hidden="false" customHeight="false" outlineLevel="0" collapsed="false">
      <c r="A195" s="1" t="s">
        <v>428</v>
      </c>
      <c r="B195" s="1" t="s">
        <v>1586</v>
      </c>
      <c r="C195" s="4" t="s">
        <v>1587</v>
      </c>
      <c r="D195" s="1" t="n">
        <f aca="false">IF(ISNUMBER(SEARCH(B195,C195)),1,0)</f>
        <v>0</v>
      </c>
      <c r="E195" s="4" t="s">
        <v>1587</v>
      </c>
      <c r="F195" s="1" t="n">
        <f aca="false">IF(ISNUMBER(SEARCH(B195,E195)),1,0)</f>
        <v>0</v>
      </c>
    </row>
    <row r="196" customFormat="false" ht="14.25" hidden="false" customHeight="false" outlineLevel="0" collapsed="false">
      <c r="A196" s="1" t="s">
        <v>431</v>
      </c>
      <c r="B196" s="1" t="s">
        <v>1588</v>
      </c>
      <c r="C196" s="4" t="s">
        <v>1589</v>
      </c>
      <c r="D196" s="1" t="n">
        <f aca="false">IF(ISNUMBER(SEARCH(B196,C196)),1,0)</f>
        <v>0</v>
      </c>
      <c r="E196" s="4" t="s">
        <v>1590</v>
      </c>
      <c r="F196" s="1" t="n">
        <f aca="false">IF(ISNUMBER(SEARCH(B196,E196)),1,0)</f>
        <v>0</v>
      </c>
    </row>
    <row r="197" customFormat="false" ht="14.25" hidden="false" customHeight="false" outlineLevel="0" collapsed="false">
      <c r="A197" s="1" t="s">
        <v>434</v>
      </c>
      <c r="B197" s="1" t="s">
        <v>1591</v>
      </c>
      <c r="C197" s="4" t="s">
        <v>1592</v>
      </c>
      <c r="D197" s="1" t="n">
        <f aca="false">IF(ISNUMBER(SEARCH(B197,C197)),1,0)</f>
        <v>0</v>
      </c>
      <c r="E197" s="4" t="s">
        <v>1592</v>
      </c>
      <c r="F197" s="1" t="n">
        <f aca="false">IF(ISNUMBER(SEARCH(B197,E197)),1,0)</f>
        <v>0</v>
      </c>
    </row>
    <row r="198" customFormat="false" ht="14.25" hidden="false" customHeight="false" outlineLevel="0" collapsed="false">
      <c r="A198" s="1" t="s">
        <v>437</v>
      </c>
      <c r="B198" s="1" t="s">
        <v>1146</v>
      </c>
      <c r="C198" s="4" t="s">
        <v>1593</v>
      </c>
      <c r="D198" s="1" t="n">
        <f aca="false">IF(ISNUMBER(SEARCH(B198,C198)),1,0)</f>
        <v>0</v>
      </c>
      <c r="E198" s="4" t="s">
        <v>1593</v>
      </c>
      <c r="F198" s="1" t="n">
        <f aca="false">IF(ISNUMBER(SEARCH(B198,E198)),1,0)</f>
        <v>0</v>
      </c>
    </row>
    <row r="199" customFormat="false" ht="14.25" hidden="false" customHeight="false" outlineLevel="0" collapsed="false">
      <c r="A199" s="1" t="s">
        <v>440</v>
      </c>
      <c r="B199" s="1" t="s">
        <v>1439</v>
      </c>
      <c r="C199" s="4" t="s">
        <v>1594</v>
      </c>
      <c r="D199" s="1" t="n">
        <f aca="false">IF(ISNUMBER(SEARCH(B199,C199)),1,0)</f>
        <v>0</v>
      </c>
      <c r="E199" s="4" t="s">
        <v>1594</v>
      </c>
      <c r="F199" s="1" t="n">
        <f aca="false">IF(ISNUMBER(SEARCH(B199,E199)),1,0)</f>
        <v>0</v>
      </c>
    </row>
    <row r="200" customFormat="false" ht="14.25" hidden="false" customHeight="false" outlineLevel="0" collapsed="false">
      <c r="A200" s="1" t="s">
        <v>165</v>
      </c>
      <c r="B200" s="1" t="s">
        <v>1595</v>
      </c>
      <c r="C200" s="4" t="s">
        <v>1413</v>
      </c>
      <c r="D200" s="1" t="n">
        <f aca="false">IF(ISNUMBER(SEARCH(B200,C200)),1,0)</f>
        <v>0</v>
      </c>
      <c r="E200" s="4" t="s">
        <v>1413</v>
      </c>
      <c r="F200" s="1" t="n">
        <f aca="false">IF(ISNUMBER(SEARCH(B200,E200)),1,0)</f>
        <v>0</v>
      </c>
    </row>
    <row r="201" customFormat="false" ht="14.25" hidden="false" customHeight="false" outlineLevel="0" collapsed="false">
      <c r="A201" s="1" t="s">
        <v>1596</v>
      </c>
      <c r="B201" s="1" t="s">
        <v>1531</v>
      </c>
      <c r="C201" s="4" t="s">
        <v>1597</v>
      </c>
      <c r="D201" s="1" t="n">
        <f aca="false">IF(ISNUMBER(SEARCH(B201,C201)),1,0)</f>
        <v>0</v>
      </c>
      <c r="E201" s="4" t="s">
        <v>1598</v>
      </c>
      <c r="F201" s="1" t="n">
        <f aca="false">IF(ISNUMBER(SEARCH(B201,E201)),1,0)</f>
        <v>0</v>
      </c>
    </row>
    <row r="202" customFormat="false" ht="14.25" hidden="false" customHeight="false" outlineLevel="0" collapsed="false">
      <c r="A202" s="1" t="s">
        <v>1599</v>
      </c>
      <c r="B202" s="1" t="s">
        <v>1600</v>
      </c>
      <c r="C202" s="4" t="s">
        <v>1282</v>
      </c>
      <c r="D202" s="1" t="n">
        <f aca="false">IF(ISNUMBER(SEARCH(B202,C202)),1,0)</f>
        <v>0</v>
      </c>
      <c r="E202" s="4" t="s">
        <v>1282</v>
      </c>
      <c r="F202" s="1" t="n">
        <f aca="false">IF(ISNUMBER(SEARCH(B202,E202)),1,0)</f>
        <v>0</v>
      </c>
    </row>
    <row r="203" customFormat="false" ht="14.25" hidden="false" customHeight="false" outlineLevel="0" collapsed="false">
      <c r="A203" s="1" t="s">
        <v>1601</v>
      </c>
      <c r="B203" s="1" t="s">
        <v>1602</v>
      </c>
      <c r="C203" s="4" t="s">
        <v>1603</v>
      </c>
      <c r="D203" s="1" t="n">
        <f aca="false">IF(ISNUMBER(SEARCH(B203,C203)),1,0)</f>
        <v>0</v>
      </c>
      <c r="E203" s="4" t="s">
        <v>1604</v>
      </c>
      <c r="F203" s="1" t="n">
        <f aca="false">IF(ISNUMBER(SEARCH(B203,E203)),1,0)</f>
        <v>0</v>
      </c>
    </row>
    <row r="204" customFormat="false" ht="14.25" hidden="false" customHeight="false" outlineLevel="0" collapsed="false">
      <c r="A204" s="1" t="s">
        <v>505</v>
      </c>
      <c r="B204" s="1" t="s">
        <v>1605</v>
      </c>
      <c r="C204" s="4" t="s">
        <v>1606</v>
      </c>
      <c r="D204" s="1" t="n">
        <f aca="false">IF(ISNUMBER(SEARCH(B204,C204)),1,0)</f>
        <v>0</v>
      </c>
      <c r="E204" s="4" t="s">
        <v>1607</v>
      </c>
      <c r="F204" s="1" t="n">
        <f aca="false">IF(ISNUMBER(SEARCH(B204,E204)),1,0)</f>
        <v>0</v>
      </c>
    </row>
    <row r="205" customFormat="false" ht="14.25" hidden="false" customHeight="false" outlineLevel="0" collapsed="false">
      <c r="A205" s="1" t="s">
        <v>1608</v>
      </c>
      <c r="B205" s="1" t="s">
        <v>1275</v>
      </c>
      <c r="C205" s="4" t="s">
        <v>1609</v>
      </c>
      <c r="D205" s="1" t="n">
        <f aca="false">IF(ISNUMBER(SEARCH(B205,C205)),1,0)</f>
        <v>0</v>
      </c>
      <c r="E205" s="4" t="s">
        <v>1609</v>
      </c>
      <c r="F205" s="1" t="n">
        <f aca="false">IF(ISNUMBER(SEARCH(B205,E205)),1,0)</f>
        <v>0</v>
      </c>
    </row>
    <row r="206" customFormat="false" ht="14.25" hidden="false" customHeight="false" outlineLevel="0" collapsed="false">
      <c r="A206" s="1" t="s">
        <v>1610</v>
      </c>
      <c r="B206" s="1" t="s">
        <v>1207</v>
      </c>
      <c r="C206" s="4" t="s">
        <v>1611</v>
      </c>
      <c r="D206" s="1" t="n">
        <f aca="false">IF(ISNUMBER(SEARCH(B206,C206)),1,0)</f>
        <v>0</v>
      </c>
      <c r="E206" s="4" t="s">
        <v>1611</v>
      </c>
      <c r="F206" s="1" t="n">
        <f aca="false">IF(ISNUMBER(SEARCH(B206,E206)),1,0)</f>
        <v>0</v>
      </c>
    </row>
    <row r="207" customFormat="false" ht="14.25" hidden="false" customHeight="false" outlineLevel="0" collapsed="false">
      <c r="A207" s="1" t="s">
        <v>508</v>
      </c>
      <c r="B207" s="1" t="s">
        <v>1445</v>
      </c>
      <c r="C207" s="4" t="s">
        <v>1612</v>
      </c>
      <c r="D207" s="1" t="n">
        <f aca="false">IF(ISNUMBER(SEARCH(B207,C207)),1,0)</f>
        <v>0</v>
      </c>
      <c r="E207" s="4" t="s">
        <v>1612</v>
      </c>
      <c r="F207" s="1" t="n">
        <f aca="false">IF(ISNUMBER(SEARCH(B207,E207)),1,0)</f>
        <v>0</v>
      </c>
    </row>
    <row r="208" customFormat="false" ht="14.25" hidden="false" customHeight="false" outlineLevel="0" collapsed="false">
      <c r="A208" s="1" t="s">
        <v>511</v>
      </c>
      <c r="B208" s="1" t="s">
        <v>1613</v>
      </c>
      <c r="C208" s="4" t="s">
        <v>1614</v>
      </c>
      <c r="D208" s="1" t="n">
        <f aca="false">IF(ISNUMBER(SEARCH(B208,C208)),1,0)</f>
        <v>0</v>
      </c>
      <c r="E208" s="4" t="s">
        <v>1615</v>
      </c>
      <c r="F208" s="1" t="n">
        <f aca="false">IF(ISNUMBER(SEARCH(B208,E208)),1,0)</f>
        <v>0</v>
      </c>
    </row>
    <row r="209" customFormat="false" ht="14.25" hidden="false" customHeight="false" outlineLevel="0" collapsed="false">
      <c r="A209" s="1" t="s">
        <v>514</v>
      </c>
      <c r="B209" s="1" t="s">
        <v>1616</v>
      </c>
      <c r="C209" s="4" t="s">
        <v>1617</v>
      </c>
      <c r="D209" s="1" t="n">
        <f aca="false">IF(ISNUMBER(SEARCH(B209,C209)),1,0)</f>
        <v>0</v>
      </c>
      <c r="E209" s="4" t="s">
        <v>1617</v>
      </c>
      <c r="F209" s="1" t="n">
        <f aca="false">IF(ISNUMBER(SEARCH(B209,E209)),1,0)</f>
        <v>0</v>
      </c>
    </row>
    <row r="210" customFormat="false" ht="14.25" hidden="false" customHeight="false" outlineLevel="0" collapsed="false">
      <c r="A210" s="1" t="s">
        <v>1618</v>
      </c>
      <c r="B210" s="1" t="s">
        <v>1207</v>
      </c>
      <c r="C210" s="4" t="s">
        <v>1429</v>
      </c>
      <c r="D210" s="1" t="n">
        <f aca="false">IF(ISNUMBER(SEARCH(B210,C210)),1,0)</f>
        <v>0</v>
      </c>
      <c r="E210" s="4" t="s">
        <v>1429</v>
      </c>
      <c r="F210" s="1" t="n">
        <f aca="false">IF(ISNUMBER(SEARCH(B210,E210)),1,0)</f>
        <v>0</v>
      </c>
    </row>
    <row r="211" customFormat="false" ht="14.25" hidden="false" customHeight="false" outlineLevel="0" collapsed="false">
      <c r="A211" s="1" t="s">
        <v>517</v>
      </c>
      <c r="B211" s="1" t="s">
        <v>1619</v>
      </c>
      <c r="C211" s="4" t="s">
        <v>1620</v>
      </c>
      <c r="D211" s="1" t="n">
        <f aca="false">IF(ISNUMBER(SEARCH(B211,C211)),1,0)</f>
        <v>0</v>
      </c>
      <c r="E211" s="4" t="s">
        <v>1620</v>
      </c>
      <c r="F211" s="1" t="n">
        <f aca="false">IF(ISNUMBER(SEARCH(B211,E211)),1,0)</f>
        <v>0</v>
      </c>
    </row>
    <row r="212" customFormat="false" ht="14.25" hidden="false" customHeight="false" outlineLevel="0" collapsed="false">
      <c r="A212" s="1" t="s">
        <v>519</v>
      </c>
      <c r="B212" s="1" t="s">
        <v>1621</v>
      </c>
      <c r="C212" s="4" t="s">
        <v>1622</v>
      </c>
      <c r="D212" s="1" t="n">
        <f aca="false">IF(ISNUMBER(SEARCH(B212,C212)),1,0)</f>
        <v>0</v>
      </c>
      <c r="E212" s="4" t="s">
        <v>1622</v>
      </c>
      <c r="F212" s="1" t="n">
        <f aca="false">IF(ISNUMBER(SEARCH(B212,E212)),1,0)</f>
        <v>0</v>
      </c>
    </row>
    <row r="213" customFormat="false" ht="14.25" hidden="false" customHeight="false" outlineLevel="0" collapsed="false">
      <c r="A213" s="1" t="s">
        <v>521</v>
      </c>
      <c r="B213" s="1" t="s">
        <v>1623</v>
      </c>
      <c r="C213" s="4" t="s">
        <v>1624</v>
      </c>
      <c r="D213" s="1" t="n">
        <f aca="false">IF(ISNUMBER(SEARCH(B213,C213)),1,0)</f>
        <v>0</v>
      </c>
      <c r="E213" s="4" t="s">
        <v>1624</v>
      </c>
      <c r="F213" s="1" t="n">
        <f aca="false">IF(ISNUMBER(SEARCH(B213,E213)),1,0)</f>
        <v>0</v>
      </c>
    </row>
    <row r="214" customFormat="false" ht="14.25" hidden="false" customHeight="false" outlineLevel="0" collapsed="false">
      <c r="A214" s="1" t="s">
        <v>524</v>
      </c>
      <c r="B214" s="1" t="s">
        <v>1625</v>
      </c>
      <c r="C214" s="4" t="s">
        <v>1626</v>
      </c>
      <c r="D214" s="1" t="n">
        <f aca="false">IF(ISNUMBER(SEARCH(B214,C214)),1,0)</f>
        <v>0</v>
      </c>
      <c r="E214" s="4" t="s">
        <v>1626</v>
      </c>
      <c r="F214" s="1" t="n">
        <f aca="false">IF(ISNUMBER(SEARCH(B214,E214)),1,0)</f>
        <v>0</v>
      </c>
    </row>
    <row r="215" customFormat="false" ht="14.25" hidden="false" customHeight="false" outlineLevel="0" collapsed="false">
      <c r="A215" s="1" t="s">
        <v>1627</v>
      </c>
      <c r="B215" s="1" t="s">
        <v>1628</v>
      </c>
      <c r="C215" s="4" t="s">
        <v>1629</v>
      </c>
      <c r="D215" s="1" t="n">
        <f aca="false">IF(ISNUMBER(SEARCH(B215,C215)),1,0)</f>
        <v>0</v>
      </c>
      <c r="E215" s="4" t="s">
        <v>1629</v>
      </c>
      <c r="F215" s="1" t="n">
        <f aca="false">IF(ISNUMBER(SEARCH(B215,E215)),1,0)</f>
        <v>0</v>
      </c>
    </row>
    <row r="216" customFormat="false" ht="14.25" hidden="false" customHeight="false" outlineLevel="0" collapsed="false">
      <c r="A216" s="1" t="s">
        <v>527</v>
      </c>
      <c r="B216" s="1" t="s">
        <v>1630</v>
      </c>
      <c r="C216" s="4" t="s">
        <v>1384</v>
      </c>
      <c r="D216" s="1" t="n">
        <f aca="false">IF(ISNUMBER(SEARCH(B216,C216)),1,0)</f>
        <v>0</v>
      </c>
      <c r="E216" s="4" t="s">
        <v>1631</v>
      </c>
      <c r="F216" s="1" t="n">
        <f aca="false">IF(ISNUMBER(SEARCH(B216,E216)),1,0)</f>
        <v>0</v>
      </c>
    </row>
    <row r="217" customFormat="false" ht="14.25" hidden="false" customHeight="false" outlineLevel="0" collapsed="false">
      <c r="A217" s="1" t="s">
        <v>1632</v>
      </c>
      <c r="B217" s="1" t="s">
        <v>1633</v>
      </c>
      <c r="C217" s="4" t="s">
        <v>1634</v>
      </c>
      <c r="D217" s="1" t="n">
        <f aca="false">IF(ISNUMBER(SEARCH(B217,C217)),1,0)</f>
        <v>0</v>
      </c>
      <c r="E217" s="4" t="s">
        <v>1635</v>
      </c>
      <c r="F217" s="1" t="n">
        <f aca="false">IF(ISNUMBER(SEARCH(B217,E217)),1,0)</f>
        <v>0</v>
      </c>
    </row>
    <row r="218" customFormat="false" ht="14.25" hidden="false" customHeight="false" outlineLevel="0" collapsed="false">
      <c r="A218" s="1" t="s">
        <v>1636</v>
      </c>
      <c r="B218" s="1" t="s">
        <v>1637</v>
      </c>
      <c r="C218" s="4" t="s">
        <v>1638</v>
      </c>
      <c r="D218" s="1" t="n">
        <f aca="false">IF(ISNUMBER(SEARCH(B218,C218)),1,0)</f>
        <v>0</v>
      </c>
      <c r="E218" s="4" t="s">
        <v>1639</v>
      </c>
      <c r="F218" s="1" t="n">
        <f aca="false">IF(ISNUMBER(SEARCH(B218,E218)),1,0)</f>
        <v>0</v>
      </c>
    </row>
    <row r="219" customFormat="false" ht="14.25" hidden="false" customHeight="false" outlineLevel="0" collapsed="false">
      <c r="A219" s="1" t="s">
        <v>530</v>
      </c>
      <c r="B219" s="1" t="s">
        <v>1640</v>
      </c>
      <c r="C219" s="4" t="s">
        <v>1499</v>
      </c>
      <c r="D219" s="1" t="n">
        <f aca="false">IF(ISNUMBER(SEARCH(B219,C219)),1,0)</f>
        <v>0</v>
      </c>
      <c r="E219" s="4" t="s">
        <v>1499</v>
      </c>
      <c r="F219" s="1" t="n">
        <f aca="false">IF(ISNUMBER(SEARCH(B219,E219)),1,0)</f>
        <v>0</v>
      </c>
    </row>
    <row r="220" customFormat="false" ht="14.25" hidden="false" customHeight="false" outlineLevel="0" collapsed="false">
      <c r="A220" s="1" t="s">
        <v>1641</v>
      </c>
      <c r="B220" s="1" t="s">
        <v>1642</v>
      </c>
      <c r="C220" s="4" t="s">
        <v>1643</v>
      </c>
      <c r="D220" s="1" t="n">
        <f aca="false">IF(ISNUMBER(SEARCH(B220,C220)),1,0)</f>
        <v>0</v>
      </c>
      <c r="E220" s="4" t="s">
        <v>1644</v>
      </c>
      <c r="F220" s="1" t="n">
        <f aca="false">IF(ISNUMBER(SEARCH(B220,E220)),1,0)</f>
        <v>0</v>
      </c>
    </row>
    <row r="221" customFormat="false" ht="14.25" hidden="false" customHeight="false" outlineLevel="0" collapsed="false">
      <c r="A221" s="1" t="s">
        <v>560</v>
      </c>
      <c r="B221" s="1" t="s">
        <v>1645</v>
      </c>
      <c r="C221" s="4" t="s">
        <v>1646</v>
      </c>
      <c r="D221" s="1" t="n">
        <f aca="false">IF(ISNUMBER(SEARCH(B221,C221)),1,0)</f>
        <v>0</v>
      </c>
      <c r="E221" s="4" t="s">
        <v>1255</v>
      </c>
      <c r="F221" s="1" t="n">
        <f aca="false">IF(ISNUMBER(SEARCH(B221,E221)),1,0)</f>
        <v>0</v>
      </c>
    </row>
    <row r="222" customFormat="false" ht="14.25" hidden="false" customHeight="false" outlineLevel="0" collapsed="false">
      <c r="A222" s="1" t="s">
        <v>563</v>
      </c>
      <c r="B222" s="1" t="s">
        <v>1647</v>
      </c>
      <c r="C222" s="4" t="s">
        <v>1648</v>
      </c>
      <c r="D222" s="1" t="n">
        <f aca="false">IF(ISNUMBER(SEARCH(B222,C222)),1,0)</f>
        <v>0</v>
      </c>
      <c r="E222" s="4" t="s">
        <v>1649</v>
      </c>
      <c r="F222" s="1" t="n">
        <f aca="false">IF(ISNUMBER(SEARCH(B222,E222)),1,0)</f>
        <v>0</v>
      </c>
    </row>
    <row r="223" customFormat="false" ht="14.25" hidden="false" customHeight="false" outlineLevel="0" collapsed="false">
      <c r="A223" s="1" t="s">
        <v>566</v>
      </c>
      <c r="B223" s="1" t="s">
        <v>1650</v>
      </c>
      <c r="C223" s="4" t="s">
        <v>1651</v>
      </c>
      <c r="D223" s="1" t="n">
        <f aca="false">IF(ISNUMBER(SEARCH(B223,C223)),1,0)</f>
        <v>0</v>
      </c>
      <c r="E223" s="4" t="s">
        <v>1651</v>
      </c>
      <c r="F223" s="1" t="n">
        <f aca="false">IF(ISNUMBER(SEARCH(B223,E223)),1,0)</f>
        <v>0</v>
      </c>
    </row>
    <row r="224" customFormat="false" ht="14.25" hidden="false" customHeight="false" outlineLevel="0" collapsed="false">
      <c r="A224" s="1" t="s">
        <v>569</v>
      </c>
      <c r="B224" s="1" t="s">
        <v>1652</v>
      </c>
      <c r="C224" s="4" t="s">
        <v>1653</v>
      </c>
      <c r="D224" s="1" t="n">
        <f aca="false">IF(ISNUMBER(SEARCH(B224,C224)),1,0)</f>
        <v>0</v>
      </c>
      <c r="E224" s="4" t="s">
        <v>1653</v>
      </c>
      <c r="F224" s="1" t="n">
        <f aca="false">IF(ISNUMBER(SEARCH(B224,E224)),1,0)</f>
        <v>0</v>
      </c>
    </row>
    <row r="225" customFormat="false" ht="14.25" hidden="false" customHeight="false" outlineLevel="0" collapsed="false">
      <c r="A225" s="1" t="s">
        <v>1654</v>
      </c>
      <c r="B225" s="1" t="s">
        <v>1655</v>
      </c>
      <c r="C225" s="4" t="s">
        <v>1656</v>
      </c>
      <c r="D225" s="1" t="n">
        <f aca="false">IF(ISNUMBER(SEARCH(B225,C225)),1,0)</f>
        <v>0</v>
      </c>
      <c r="E225" s="4" t="s">
        <v>1656</v>
      </c>
      <c r="F225" s="1" t="n">
        <f aca="false">IF(ISNUMBER(SEARCH(B225,E225)),1,0)</f>
        <v>0</v>
      </c>
    </row>
    <row r="226" customFormat="false" ht="14.25" hidden="false" customHeight="false" outlineLevel="0" collapsed="false">
      <c r="A226" s="1" t="s">
        <v>572</v>
      </c>
      <c r="B226" s="1" t="s">
        <v>1637</v>
      </c>
      <c r="C226" s="4" t="s">
        <v>1657</v>
      </c>
      <c r="D226" s="1" t="n">
        <f aca="false">IF(ISNUMBER(SEARCH(B226,C226)),1,0)</f>
        <v>0</v>
      </c>
      <c r="E226" s="4" t="s">
        <v>1657</v>
      </c>
      <c r="F226" s="1" t="n">
        <f aca="false">IF(ISNUMBER(SEARCH(B226,E226)),1,0)</f>
        <v>0</v>
      </c>
    </row>
    <row r="227" customFormat="false" ht="14.25" hidden="false" customHeight="false" outlineLevel="0" collapsed="false">
      <c r="A227" s="1" t="s">
        <v>575</v>
      </c>
      <c r="B227" s="1" t="s">
        <v>1658</v>
      </c>
      <c r="C227" s="4" t="s">
        <v>1659</v>
      </c>
      <c r="D227" s="1" t="n">
        <f aca="false">IF(ISNUMBER(SEARCH(B227,C227)),1,0)</f>
        <v>0</v>
      </c>
      <c r="E227" s="4" t="s">
        <v>1659</v>
      </c>
      <c r="F227" s="1" t="n">
        <f aca="false">IF(ISNUMBER(SEARCH(B227,E227)),1,0)</f>
        <v>0</v>
      </c>
    </row>
    <row r="228" customFormat="false" ht="14.25" hidden="false" customHeight="false" outlineLevel="0" collapsed="false">
      <c r="A228" s="1" t="s">
        <v>578</v>
      </c>
      <c r="B228" s="1" t="s">
        <v>1660</v>
      </c>
      <c r="C228" s="4" t="s">
        <v>1552</v>
      </c>
      <c r="D228" s="1" t="n">
        <f aca="false">IF(ISNUMBER(SEARCH(B228,C228)),1,0)</f>
        <v>0</v>
      </c>
      <c r="E228" s="4" t="s">
        <v>1552</v>
      </c>
      <c r="F228" s="1" t="n">
        <f aca="false">IF(ISNUMBER(SEARCH(B228,E228)),1,0)</f>
        <v>0</v>
      </c>
    </row>
    <row r="229" customFormat="false" ht="14.25" hidden="false" customHeight="false" outlineLevel="0" collapsed="false">
      <c r="A229" s="1" t="s">
        <v>463</v>
      </c>
      <c r="B229" s="1" t="s">
        <v>1275</v>
      </c>
      <c r="C229" s="4" t="s">
        <v>1661</v>
      </c>
      <c r="D229" s="1" t="n">
        <f aca="false">IF(ISNUMBER(SEARCH(B229,C229)),1,0)</f>
        <v>0</v>
      </c>
      <c r="E229" s="4" t="s">
        <v>1662</v>
      </c>
      <c r="F229" s="1" t="n">
        <f aca="false">IF(ISNUMBER(SEARCH(B229,E229)),1,0)</f>
        <v>0</v>
      </c>
    </row>
    <row r="230" customFormat="false" ht="14.25" hidden="false" customHeight="false" outlineLevel="0" collapsed="false">
      <c r="A230" s="1" t="s">
        <v>581</v>
      </c>
      <c r="B230" s="1" t="s">
        <v>1663</v>
      </c>
      <c r="C230" s="4" t="s">
        <v>1169</v>
      </c>
      <c r="D230" s="1" t="n">
        <f aca="false">IF(ISNUMBER(SEARCH(B230,C230)),1,0)</f>
        <v>0</v>
      </c>
      <c r="E230" s="4" t="s">
        <v>1169</v>
      </c>
      <c r="F230" s="1" t="n">
        <f aca="false">IF(ISNUMBER(SEARCH(B230,E230)),1,0)</f>
        <v>0</v>
      </c>
    </row>
    <row r="231" customFormat="false" ht="14.25" hidden="false" customHeight="false" outlineLevel="0" collapsed="false">
      <c r="A231" s="1" t="s">
        <v>584</v>
      </c>
      <c r="B231" s="1" t="s">
        <v>1664</v>
      </c>
      <c r="C231" s="4" t="s">
        <v>1665</v>
      </c>
      <c r="D231" s="1" t="n">
        <f aca="false">IF(ISNUMBER(SEARCH(B231,C231)),1,0)</f>
        <v>0</v>
      </c>
      <c r="E231" s="4" t="s">
        <v>1665</v>
      </c>
      <c r="F231" s="1" t="n">
        <f aca="false">IF(ISNUMBER(SEARCH(B231,E231)),1,0)</f>
        <v>0</v>
      </c>
    </row>
    <row r="232" customFormat="false" ht="14.25" hidden="false" customHeight="false" outlineLevel="0" collapsed="false">
      <c r="A232" s="1" t="s">
        <v>587</v>
      </c>
      <c r="B232" s="1" t="s">
        <v>1666</v>
      </c>
      <c r="C232" s="4" t="s">
        <v>1523</v>
      </c>
      <c r="D232" s="1" t="n">
        <f aca="false">IF(ISNUMBER(SEARCH(B232,C232)),1,0)</f>
        <v>0</v>
      </c>
      <c r="E232" s="4" t="s">
        <v>1523</v>
      </c>
      <c r="F232" s="1" t="n">
        <f aca="false">IF(ISNUMBER(SEARCH(B232,E232)),1,0)</f>
        <v>0</v>
      </c>
    </row>
    <row r="233" customFormat="false" ht="14.25" hidden="false" customHeight="false" outlineLevel="0" collapsed="false">
      <c r="A233" s="1" t="s">
        <v>589</v>
      </c>
      <c r="B233" s="1" t="s">
        <v>1204</v>
      </c>
      <c r="C233" s="4" t="s">
        <v>1667</v>
      </c>
      <c r="D233" s="1" t="n">
        <f aca="false">IF(ISNUMBER(SEARCH(B233,C233)),1,0)</f>
        <v>0</v>
      </c>
      <c r="E233" s="4" t="s">
        <v>1667</v>
      </c>
      <c r="F233" s="1" t="n">
        <f aca="false">IF(ISNUMBER(SEARCH(B233,E233)),1,0)</f>
        <v>0</v>
      </c>
    </row>
    <row r="234" customFormat="false" ht="14.25" hidden="false" customHeight="false" outlineLevel="0" collapsed="false">
      <c r="A234" s="1" t="s">
        <v>1668</v>
      </c>
      <c r="B234" s="1" t="s">
        <v>1669</v>
      </c>
      <c r="C234" s="4" t="s">
        <v>1670</v>
      </c>
      <c r="D234" s="1" t="n">
        <f aca="false">IF(ISNUMBER(SEARCH(B234,C234)),1,0)</f>
        <v>0</v>
      </c>
      <c r="E234" s="4" t="s">
        <v>1670</v>
      </c>
      <c r="F234" s="1" t="n">
        <f aca="false">IF(ISNUMBER(SEARCH(B234,E234)),1,0)</f>
        <v>0</v>
      </c>
    </row>
    <row r="235" customFormat="false" ht="14.25" hidden="false" customHeight="false" outlineLevel="0" collapsed="false">
      <c r="A235" s="1" t="s">
        <v>591</v>
      </c>
      <c r="B235" s="1" t="s">
        <v>1671</v>
      </c>
      <c r="C235" s="4" t="s">
        <v>1672</v>
      </c>
      <c r="D235" s="1" t="n">
        <f aca="false">IF(ISNUMBER(SEARCH(B235,C235)),1,0)</f>
        <v>0</v>
      </c>
      <c r="E235" s="4" t="s">
        <v>1672</v>
      </c>
      <c r="F235" s="1" t="n">
        <f aca="false">IF(ISNUMBER(SEARCH(B235,E235)),1,0)</f>
        <v>0</v>
      </c>
    </row>
    <row r="236" customFormat="false" ht="14.25" hidden="false" customHeight="false" outlineLevel="0" collapsed="false">
      <c r="A236" s="1" t="s">
        <v>593</v>
      </c>
      <c r="B236" s="1" t="s">
        <v>1673</v>
      </c>
      <c r="C236" s="4" t="s">
        <v>1674</v>
      </c>
      <c r="D236" s="1" t="n">
        <f aca="false">IF(ISNUMBER(SEARCH(B236,C236)),1,0)</f>
        <v>0</v>
      </c>
      <c r="E236" s="4" t="s">
        <v>1674</v>
      </c>
      <c r="F236" s="1" t="n">
        <f aca="false">IF(ISNUMBER(SEARCH(B236,E236)),1,0)</f>
        <v>0</v>
      </c>
    </row>
    <row r="237" customFormat="false" ht="14.25" hidden="false" customHeight="false" outlineLevel="0" collapsed="false">
      <c r="A237" s="1" t="s">
        <v>595</v>
      </c>
      <c r="B237" s="1" t="s">
        <v>1376</v>
      </c>
      <c r="C237" s="4" t="s">
        <v>1675</v>
      </c>
      <c r="D237" s="1" t="n">
        <f aca="false">IF(ISNUMBER(SEARCH(B237,C237)),1,0)</f>
        <v>0</v>
      </c>
      <c r="E237" s="4" t="s">
        <v>1675</v>
      </c>
      <c r="F237" s="1" t="n">
        <f aca="false">IF(ISNUMBER(SEARCH(B237,E237)),1,0)</f>
        <v>0</v>
      </c>
    </row>
    <row r="238" customFormat="false" ht="14.25" hidden="false" customHeight="false" outlineLevel="0" collapsed="false">
      <c r="A238" s="1" t="s">
        <v>642</v>
      </c>
      <c r="B238" s="1" t="s">
        <v>1676</v>
      </c>
      <c r="C238" s="4" t="s">
        <v>1677</v>
      </c>
      <c r="D238" s="1" t="n">
        <f aca="false">IF(ISNUMBER(SEARCH(B238,C238)),1,0)</f>
        <v>0</v>
      </c>
      <c r="E238" s="4" t="s">
        <v>1678</v>
      </c>
      <c r="F238" s="1" t="n">
        <f aca="false">IF(ISNUMBER(SEARCH(B238,E238)),1,0)</f>
        <v>0</v>
      </c>
    </row>
    <row r="239" customFormat="false" ht="14.25" hidden="false" customHeight="false" outlineLevel="0" collapsed="false">
      <c r="A239" s="1" t="s">
        <v>645</v>
      </c>
      <c r="B239" s="1" t="s">
        <v>1679</v>
      </c>
      <c r="C239" s="4" t="s">
        <v>1680</v>
      </c>
      <c r="D239" s="1" t="n">
        <f aca="false">IF(ISNUMBER(SEARCH(B239,C239)),1,0)</f>
        <v>0</v>
      </c>
      <c r="E239" s="4" t="s">
        <v>1680</v>
      </c>
      <c r="F239" s="1" t="n">
        <f aca="false">IF(ISNUMBER(SEARCH(B239,E239)),1,0)</f>
        <v>0</v>
      </c>
    </row>
    <row r="240" customFormat="false" ht="14.25" hidden="false" customHeight="false" outlineLevel="0" collapsed="false">
      <c r="A240" s="1" t="s">
        <v>648</v>
      </c>
      <c r="B240" s="1" t="s">
        <v>1397</v>
      </c>
      <c r="C240" s="4" t="s">
        <v>1681</v>
      </c>
      <c r="D240" s="1" t="n">
        <f aca="false">IF(ISNUMBER(SEARCH(B240,C240)),1,0)</f>
        <v>0</v>
      </c>
      <c r="E240" s="4" t="s">
        <v>1682</v>
      </c>
      <c r="F240" s="1" t="n">
        <f aca="false">IF(ISNUMBER(SEARCH(B240,E240)),1,0)</f>
        <v>0</v>
      </c>
    </row>
    <row r="241" customFormat="false" ht="14.25" hidden="false" customHeight="false" outlineLevel="0" collapsed="false">
      <c r="A241" s="1" t="s">
        <v>651</v>
      </c>
      <c r="B241" s="1" t="s">
        <v>1683</v>
      </c>
      <c r="C241" s="4" t="s">
        <v>1684</v>
      </c>
      <c r="D241" s="1" t="n">
        <f aca="false">IF(ISNUMBER(SEARCH(B241,C241)),1,0)</f>
        <v>0</v>
      </c>
      <c r="E241" s="4" t="s">
        <v>1685</v>
      </c>
      <c r="F241" s="1" t="n">
        <f aca="false">IF(ISNUMBER(SEARCH(B241,E241)),1,0)</f>
        <v>0</v>
      </c>
    </row>
    <row r="242" customFormat="false" ht="14.25" hidden="false" customHeight="false" outlineLevel="0" collapsed="false">
      <c r="A242" s="1" t="s">
        <v>1686</v>
      </c>
      <c r="B242" s="1" t="s">
        <v>1666</v>
      </c>
      <c r="C242" s="4" t="s">
        <v>1687</v>
      </c>
      <c r="D242" s="1" t="n">
        <f aca="false">IF(ISNUMBER(SEARCH(B242,C242)),1,0)</f>
        <v>0</v>
      </c>
      <c r="E242" s="4" t="s">
        <v>1687</v>
      </c>
      <c r="F242" s="1" t="n">
        <f aca="false">IF(ISNUMBER(SEARCH(B242,E242)),1,0)</f>
        <v>0</v>
      </c>
    </row>
    <row r="243" customFormat="false" ht="14.25" hidden="false" customHeight="false" outlineLevel="0" collapsed="false">
      <c r="A243" s="1" t="s">
        <v>654</v>
      </c>
      <c r="B243" s="1" t="s">
        <v>1688</v>
      </c>
      <c r="C243" s="4" t="s">
        <v>1689</v>
      </c>
      <c r="D243" s="1" t="n">
        <f aca="false">IF(ISNUMBER(SEARCH(B243,C243)),1,0)</f>
        <v>0</v>
      </c>
      <c r="E243" s="4" t="s">
        <v>1689</v>
      </c>
      <c r="F243" s="1" t="n">
        <f aca="false">IF(ISNUMBER(SEARCH(B243,E243)),1,0)</f>
        <v>0</v>
      </c>
    </row>
    <row r="244" customFormat="false" ht="14.25" hidden="false" customHeight="false" outlineLevel="0" collapsed="false">
      <c r="A244" s="1" t="s">
        <v>1690</v>
      </c>
      <c r="B244" s="1" t="s">
        <v>1691</v>
      </c>
      <c r="C244" s="4" t="s">
        <v>1692</v>
      </c>
      <c r="D244" s="1" t="n">
        <f aca="false">IF(ISNUMBER(SEARCH(B244,C244)),1,0)</f>
        <v>0</v>
      </c>
      <c r="E244" s="4" t="s">
        <v>1693</v>
      </c>
      <c r="F244" s="1" t="n">
        <f aca="false">IF(ISNUMBER(SEARCH(B244,E244)),1,0)</f>
        <v>0</v>
      </c>
    </row>
    <row r="245" customFormat="false" ht="14.25" hidden="false" customHeight="false" outlineLevel="0" collapsed="false">
      <c r="A245" s="1" t="s">
        <v>656</v>
      </c>
      <c r="B245" s="1" t="s">
        <v>1694</v>
      </c>
      <c r="C245" s="4" t="s">
        <v>1695</v>
      </c>
      <c r="D245" s="1" t="n">
        <f aca="false">IF(ISNUMBER(SEARCH(B245,C245)),1,0)</f>
        <v>0</v>
      </c>
      <c r="E245" s="4" t="s">
        <v>1695</v>
      </c>
      <c r="F245" s="1" t="n">
        <f aca="false">IF(ISNUMBER(SEARCH(B245,E245)),1,0)</f>
        <v>0</v>
      </c>
    </row>
    <row r="246" customFormat="false" ht="14.25" hidden="false" customHeight="false" outlineLevel="0" collapsed="false">
      <c r="A246" s="1" t="s">
        <v>659</v>
      </c>
      <c r="B246" s="1" t="s">
        <v>1696</v>
      </c>
      <c r="C246" s="4" t="s">
        <v>1697</v>
      </c>
      <c r="D246" s="1" t="n">
        <f aca="false">IF(ISNUMBER(SEARCH(B246,C246)),1,0)</f>
        <v>0</v>
      </c>
      <c r="E246" s="4" t="s">
        <v>1697</v>
      </c>
      <c r="F246" s="1" t="n">
        <f aca="false">IF(ISNUMBER(SEARCH(B246,E246)),1,0)</f>
        <v>0</v>
      </c>
    </row>
    <row r="247" customFormat="false" ht="14.25" hidden="false" customHeight="false" outlineLevel="0" collapsed="false">
      <c r="A247" s="1" t="s">
        <v>661</v>
      </c>
      <c r="B247" s="1" t="s">
        <v>1698</v>
      </c>
      <c r="C247" s="4" t="s">
        <v>1699</v>
      </c>
      <c r="D247" s="1" t="n">
        <f aca="false">IF(ISNUMBER(SEARCH(B247,C247)),1,0)</f>
        <v>0</v>
      </c>
      <c r="E247" s="4" t="s">
        <v>1699</v>
      </c>
      <c r="F247" s="1" t="n">
        <f aca="false">IF(ISNUMBER(SEARCH(B247,E247)),1,0)</f>
        <v>0</v>
      </c>
    </row>
    <row r="248" customFormat="false" ht="14.25" hidden="false" customHeight="false" outlineLevel="0" collapsed="false">
      <c r="A248" s="1" t="s">
        <v>663</v>
      </c>
      <c r="B248" s="1" t="s">
        <v>1700</v>
      </c>
      <c r="C248" s="4" t="s">
        <v>1684</v>
      </c>
      <c r="D248" s="1" t="n">
        <f aca="false">IF(ISNUMBER(SEARCH(B248,C248)),1,0)</f>
        <v>0</v>
      </c>
      <c r="E248" s="4" t="s">
        <v>1684</v>
      </c>
      <c r="F248" s="1" t="n">
        <f aca="false">IF(ISNUMBER(SEARCH(B248,E248)),1,0)</f>
        <v>0</v>
      </c>
    </row>
    <row r="249" customFormat="false" ht="14.25" hidden="false" customHeight="false" outlineLevel="0" collapsed="false">
      <c r="A249" s="1" t="s">
        <v>665</v>
      </c>
      <c r="B249" s="1" t="s">
        <v>1701</v>
      </c>
      <c r="C249" s="4" t="s">
        <v>1702</v>
      </c>
      <c r="D249" s="1" t="n">
        <f aca="false">IF(ISNUMBER(SEARCH(B249,C249)),1,0)</f>
        <v>0</v>
      </c>
      <c r="E249" s="4" t="s">
        <v>1702</v>
      </c>
      <c r="F249" s="1" t="n">
        <f aca="false">IF(ISNUMBER(SEARCH(B249,E249)),1,0)</f>
        <v>0</v>
      </c>
    </row>
    <row r="250" customFormat="false" ht="14.25" hidden="false" customHeight="false" outlineLevel="0" collapsed="false">
      <c r="A250" s="1" t="s">
        <v>667</v>
      </c>
      <c r="B250" s="1" t="s">
        <v>1437</v>
      </c>
      <c r="C250" s="4" t="s">
        <v>1703</v>
      </c>
      <c r="D250" s="1" t="n">
        <f aca="false">IF(ISNUMBER(SEARCH(B250,C250)),1,0)</f>
        <v>0</v>
      </c>
      <c r="E250" s="4" t="s">
        <v>1384</v>
      </c>
      <c r="F250" s="1" t="n">
        <f aca="false">IF(ISNUMBER(SEARCH(B250,E250)),1,0)</f>
        <v>0</v>
      </c>
    </row>
    <row r="251" customFormat="false" ht="14.25" hidden="false" customHeight="false" outlineLevel="0" collapsed="false">
      <c r="A251" s="1" t="s">
        <v>669</v>
      </c>
      <c r="B251" s="1" t="s">
        <v>1445</v>
      </c>
      <c r="C251" s="4" t="s">
        <v>1704</v>
      </c>
      <c r="D251" s="1" t="n">
        <f aca="false">IF(ISNUMBER(SEARCH(B251,C251)),1,0)</f>
        <v>0</v>
      </c>
      <c r="E251" s="4" t="s">
        <v>1705</v>
      </c>
      <c r="F251" s="1" t="n">
        <f aca="false">IF(ISNUMBER(SEARCH(B251,E251)),1,0)</f>
        <v>0</v>
      </c>
    </row>
    <row r="252" customFormat="false" ht="14.25" hidden="false" customHeight="false" outlineLevel="0" collapsed="false">
      <c r="A252" s="1" t="s">
        <v>671</v>
      </c>
      <c r="B252" s="1" t="s">
        <v>1706</v>
      </c>
      <c r="C252" s="4" t="s">
        <v>1612</v>
      </c>
      <c r="D252" s="1" t="n">
        <f aca="false">IF(ISNUMBER(SEARCH(B252,C252)),1,0)</f>
        <v>0</v>
      </c>
      <c r="E252" s="4" t="s">
        <v>1707</v>
      </c>
      <c r="F252" s="1" t="n">
        <f aca="false">IF(ISNUMBER(SEARCH(B252,E252)),1,0)</f>
        <v>0</v>
      </c>
    </row>
    <row r="253" customFormat="false" ht="14.25" hidden="false" customHeight="false" outlineLevel="0" collapsed="false">
      <c r="A253" s="1" t="s">
        <v>1708</v>
      </c>
      <c r="B253" s="1" t="s">
        <v>1709</v>
      </c>
      <c r="C253" s="4" t="s">
        <v>1710</v>
      </c>
      <c r="D253" s="1" t="n">
        <f aca="false">IF(ISNUMBER(SEARCH(B253,C253)),1,0)</f>
        <v>0</v>
      </c>
      <c r="E253" s="4" t="s">
        <v>1710</v>
      </c>
      <c r="F253" s="1" t="n">
        <f aca="false">IF(ISNUMBER(SEARCH(B253,E253)),1,0)</f>
        <v>0</v>
      </c>
    </row>
    <row r="254" customFormat="false" ht="14.25" hidden="false" customHeight="false" outlineLevel="0" collapsed="false">
      <c r="A254" s="1" t="s">
        <v>673</v>
      </c>
      <c r="B254" s="1" t="s">
        <v>1711</v>
      </c>
      <c r="C254" s="4" t="s">
        <v>1712</v>
      </c>
      <c r="D254" s="1" t="n">
        <f aca="false">IF(ISNUMBER(SEARCH(B254,C254)),1,0)</f>
        <v>0</v>
      </c>
      <c r="E254" s="4" t="s">
        <v>1713</v>
      </c>
      <c r="F254" s="1" t="n">
        <f aca="false">IF(ISNUMBER(SEARCH(B254,E254)),1,0)</f>
        <v>0</v>
      </c>
    </row>
    <row r="255" customFormat="false" ht="14.25" hidden="false" customHeight="false" outlineLevel="0" collapsed="false">
      <c r="A255" s="1" t="s">
        <v>675</v>
      </c>
      <c r="B255" s="1" t="s">
        <v>1714</v>
      </c>
      <c r="C255" s="4" t="s">
        <v>1715</v>
      </c>
      <c r="D255" s="1" t="n">
        <f aca="false">IF(ISNUMBER(SEARCH(B255,C255)),1,0)</f>
        <v>0</v>
      </c>
      <c r="E255" s="4" t="s">
        <v>1715</v>
      </c>
      <c r="F255" s="1" t="n">
        <f aca="false">IF(ISNUMBER(SEARCH(B255,E255)),1,0)</f>
        <v>0</v>
      </c>
    </row>
    <row r="256" customFormat="false" ht="14.25" hidden="false" customHeight="false" outlineLevel="0" collapsed="false">
      <c r="A256" s="1" t="s">
        <v>677</v>
      </c>
      <c r="B256" s="1" t="s">
        <v>1602</v>
      </c>
      <c r="C256" s="4" t="s">
        <v>1716</v>
      </c>
      <c r="D256" s="1" t="n">
        <f aca="false">IF(ISNUMBER(SEARCH(B256,C256)),1,0)</f>
        <v>0</v>
      </c>
      <c r="E256" s="4" t="s">
        <v>1716</v>
      </c>
      <c r="F256" s="1" t="n">
        <f aca="false">IF(ISNUMBER(SEARCH(B256,E256)),1,0)</f>
        <v>0</v>
      </c>
    </row>
    <row r="257" customFormat="false" ht="14.25" hidden="false" customHeight="false" outlineLevel="0" collapsed="false">
      <c r="A257" s="1" t="s">
        <v>1717</v>
      </c>
      <c r="B257" s="1" t="s">
        <v>1433</v>
      </c>
      <c r="C257" s="4" t="s">
        <v>1718</v>
      </c>
      <c r="D257" s="1" t="n">
        <f aca="false">IF(ISNUMBER(SEARCH(B257,C257)),1,0)</f>
        <v>0</v>
      </c>
      <c r="E257" s="4" t="s">
        <v>1718</v>
      </c>
      <c r="F257" s="1" t="n">
        <f aca="false">IF(ISNUMBER(SEARCH(B257,E257)),1,0)</f>
        <v>0</v>
      </c>
    </row>
    <row r="258" customFormat="false" ht="14.25" hidden="false" customHeight="false" outlineLevel="0" collapsed="false">
      <c r="A258" s="1" t="s">
        <v>1719</v>
      </c>
      <c r="B258" s="1" t="s">
        <v>1720</v>
      </c>
      <c r="C258" s="4" t="s">
        <v>1721</v>
      </c>
      <c r="D258" s="1" t="n">
        <f aca="false">IF(ISNUMBER(SEARCH(B258,C258)),1,0)</f>
        <v>0</v>
      </c>
      <c r="E258" s="4" t="s">
        <v>1721</v>
      </c>
      <c r="F258" s="1" t="n">
        <f aca="false">IF(ISNUMBER(SEARCH(B258,E258)),1,0)</f>
        <v>0</v>
      </c>
    </row>
    <row r="259" customFormat="false" ht="14.25" hidden="false" customHeight="false" outlineLevel="0" collapsed="false">
      <c r="A259" s="1" t="s">
        <v>1113</v>
      </c>
      <c r="B259" s="1" t="s">
        <v>1722</v>
      </c>
      <c r="C259" s="4" t="s">
        <v>1723</v>
      </c>
      <c r="D259" s="1" t="n">
        <f aca="false">IF(ISNUMBER(SEARCH(B259,C259)),1,0)</f>
        <v>0</v>
      </c>
      <c r="E259" s="4" t="s">
        <v>1724</v>
      </c>
      <c r="F259" s="1" t="n">
        <f aca="false">IF(ISNUMBER(SEARCH(B259,E259)),1,0)</f>
        <v>0</v>
      </c>
    </row>
    <row r="260" customFormat="false" ht="14.25" hidden="false" customHeight="false" outlineLevel="0" collapsed="false">
      <c r="B260" s="1" t="s">
        <v>1725</v>
      </c>
      <c r="C260" s="1" t="n">
        <f aca="false">SUM(D2:D259)</f>
        <v>1</v>
      </c>
      <c r="E260" s="1" t="n">
        <f aca="false">SUM(F2:F259)</f>
        <v>1</v>
      </c>
    </row>
    <row r="261" customFormat="false" ht="14.25" hidden="false" customHeight="false" outlineLevel="0" collapsed="false">
      <c r="A261" s="1" t="s">
        <v>1726</v>
      </c>
      <c r="B261" s="1" t="s">
        <v>1727</v>
      </c>
      <c r="C261" s="1" t="n">
        <f aca="false">SUM(D2:D92)</f>
        <v>1</v>
      </c>
      <c r="E261" s="1" t="n">
        <f aca="false">SUM(F2:F92)</f>
        <v>1</v>
      </c>
    </row>
    <row r="262" customFormat="false" ht="14.25" hidden="false" customHeight="false" outlineLevel="0" collapsed="false">
      <c r="A262" s="1" t="s">
        <v>1728</v>
      </c>
      <c r="B262" s="1" t="s">
        <v>1729</v>
      </c>
      <c r="C262" s="1" t="n">
        <f aca="false">SUM(D93:D124)</f>
        <v>0</v>
      </c>
      <c r="E262" s="1" t="n">
        <f aca="false">SUM(F93:F124)</f>
        <v>0</v>
      </c>
    </row>
    <row r="263" customFormat="false" ht="14.25" hidden="false" customHeight="false" outlineLevel="0" collapsed="false">
      <c r="A263" s="1" t="s">
        <v>1730</v>
      </c>
      <c r="B263" s="1" t="s">
        <v>1731</v>
      </c>
      <c r="C263" s="1" t="n">
        <f aca="false">SUM(D125:D140)</f>
        <v>0</v>
      </c>
      <c r="E263" s="1" t="n">
        <f aca="false">SUM(F125:F140)</f>
        <v>0</v>
      </c>
    </row>
    <row r="264" customFormat="false" ht="14.25" hidden="false" customHeight="false" outlineLevel="0" collapsed="false">
      <c r="A264" s="1" t="s">
        <v>1732</v>
      </c>
      <c r="B264" s="1" t="s">
        <v>1733</v>
      </c>
      <c r="C264" s="1" t="n">
        <f aca="false">SUM(D141:D161)</f>
        <v>0</v>
      </c>
      <c r="E264" s="1" t="n">
        <f aca="false">SUM(F141:F161)</f>
        <v>0</v>
      </c>
    </row>
    <row r="265" customFormat="false" ht="14.25" hidden="false" customHeight="false" outlineLevel="0" collapsed="false">
      <c r="A265" s="1" t="s">
        <v>1734</v>
      </c>
      <c r="B265" s="1" t="s">
        <v>1735</v>
      </c>
      <c r="C265" s="1" t="n">
        <f aca="false">SUM(D162:D225)</f>
        <v>0</v>
      </c>
      <c r="E265" s="1" t="n">
        <f aca="false">SUM(F162:F225)</f>
        <v>0</v>
      </c>
    </row>
    <row r="266" customFormat="false" ht="14.25" hidden="false" customHeight="false" outlineLevel="0" collapsed="false">
      <c r="A266" s="1" t="s">
        <v>1736</v>
      </c>
      <c r="B266" s="1" t="s">
        <v>1737</v>
      </c>
      <c r="C266" s="1" t="n">
        <f aca="false">SUM(D226:D229)</f>
        <v>0</v>
      </c>
      <c r="E266" s="1" t="n">
        <f aca="false">SUM(F226:F229)</f>
        <v>0</v>
      </c>
    </row>
    <row r="267" customFormat="false" ht="14.25" hidden="false" customHeight="false" outlineLevel="0" collapsed="false">
      <c r="A267" s="1" t="s">
        <v>1738</v>
      </c>
      <c r="B267" s="1" t="s">
        <v>1739</v>
      </c>
      <c r="C267" s="1" t="n">
        <f aca="false">SUM(D230:D247)</f>
        <v>0</v>
      </c>
      <c r="E267" s="1" t="n">
        <f aca="false">SUM(F230:F247)</f>
        <v>0</v>
      </c>
    </row>
    <row r="268" customFormat="false" ht="14.25" hidden="false" customHeight="false" outlineLevel="0" collapsed="false">
      <c r="A268" s="1" t="s">
        <v>1740</v>
      </c>
      <c r="B268" s="1" t="s">
        <v>1741</v>
      </c>
      <c r="C268" s="1" t="n">
        <f aca="false">SUM(D248:D253)</f>
        <v>0</v>
      </c>
      <c r="E268" s="1" t="n">
        <f aca="false">SUM(F248:F253)</f>
        <v>0</v>
      </c>
    </row>
    <row r="269" customFormat="false" ht="14.25" hidden="false" customHeight="false" outlineLevel="0" collapsed="false">
      <c r="A269" s="1" t="s">
        <v>1742</v>
      </c>
      <c r="B269" s="1" t="s">
        <v>1743</v>
      </c>
      <c r="C269" s="1" t="n">
        <f aca="false">SUM(D254:D257)</f>
        <v>0</v>
      </c>
      <c r="E269" s="1" t="n">
        <f aca="false">SUM(F254:F257)</f>
        <v>0</v>
      </c>
    </row>
  </sheetData>
  <conditionalFormatting sqref="C2:C259">
    <cfRule type="expression" priority="2" aboveAverage="0" equalAverage="0" bottom="0" percent="0" rank="0" text="" dxfId="2">
      <formula>ISNUMBER(SEARCH(B2,C2))</formula>
    </cfRule>
  </conditionalFormatting>
  <conditionalFormatting sqref="E2:E259">
    <cfRule type="expression" priority="3" aboveAverage="0" equalAverage="0" bottom="0" percent="0" rank="0" text="" dxfId="3">
      <formula>ISNUMBER(SEARCH(B2,E2))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48:48 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1744</v>
      </c>
      <c r="B1" s="1" t="s">
        <v>1745</v>
      </c>
    </row>
    <row r="2" customFormat="false" ht="14.25" hidden="false" customHeight="false" outlineLevel="0" collapsed="false">
      <c r="A2" s="1" t="s">
        <v>1743</v>
      </c>
      <c r="B2" s="1" t="s">
        <v>1746</v>
      </c>
    </row>
    <row r="3" customFormat="false" ht="14.25" hidden="false" customHeight="false" outlineLevel="0" collapsed="false">
      <c r="A3" s="1" t="s">
        <v>1741</v>
      </c>
      <c r="B3" s="1" t="s">
        <v>1747</v>
      </c>
    </row>
    <row r="4" customFormat="false" ht="14.25" hidden="false" customHeight="false" outlineLevel="0" collapsed="false">
      <c r="A4" s="1" t="s">
        <v>1739</v>
      </c>
      <c r="B4" s="1" t="s">
        <v>1748</v>
      </c>
    </row>
    <row r="5" customFormat="false" ht="14.25" hidden="false" customHeight="false" outlineLevel="0" collapsed="false">
      <c r="A5" s="1" t="s">
        <v>1749</v>
      </c>
      <c r="B5" s="1" t="s">
        <v>1750</v>
      </c>
    </row>
    <row r="6" customFormat="false" ht="14.25" hidden="false" customHeight="false" outlineLevel="0" collapsed="false">
      <c r="A6" s="1" t="s">
        <v>1735</v>
      </c>
      <c r="B6" s="1" t="s">
        <v>1751</v>
      </c>
    </row>
    <row r="7" customFormat="false" ht="14.25" hidden="false" customHeight="false" outlineLevel="0" collapsed="false">
      <c r="A7" s="1" t="s">
        <v>1752</v>
      </c>
      <c r="B7" s="1" t="s">
        <v>1753</v>
      </c>
    </row>
    <row r="8" customFormat="false" ht="14.25" hidden="false" customHeight="false" outlineLevel="0" collapsed="false">
      <c r="A8" s="1" t="s">
        <v>1731</v>
      </c>
      <c r="B8" s="1" t="s">
        <v>1754</v>
      </c>
    </row>
    <row r="9" customFormat="false" ht="14.25" hidden="false" customHeight="false" outlineLevel="0" collapsed="false">
      <c r="A9" s="1" t="s">
        <v>1729</v>
      </c>
      <c r="B9" s="1" t="s">
        <v>1755</v>
      </c>
    </row>
    <row r="10" customFormat="false" ht="14.25" hidden="false" customHeight="false" outlineLevel="0" collapsed="false">
      <c r="A10" s="1" t="s">
        <v>1727</v>
      </c>
      <c r="B10" s="1" t="s">
        <v>1756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A48" activeCellId="0" sqref="48:4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2"/>
    <col collapsed="false" customWidth="true" hidden="false" outlineLevel="0" max="2" min="2" style="1" width="68.88"/>
    <col collapsed="false" customWidth="true" hidden="false" outlineLevel="0" max="3" min="3" style="1" width="19.44"/>
    <col collapsed="false" customWidth="true" hidden="false" outlineLevel="0" max="4" min="4" style="1" width="18"/>
  </cols>
  <sheetData>
    <row r="1" customFormat="false" ht="14.25" hidden="false" customHeight="false" outlineLevel="0" collapsed="false">
      <c r="A1" s="1" t="s">
        <v>1757</v>
      </c>
      <c r="B1" s="1" t="s">
        <v>1758</v>
      </c>
      <c r="C1" s="1" t="s">
        <v>1759</v>
      </c>
      <c r="D1" s="1" t="s">
        <v>1760</v>
      </c>
    </row>
    <row r="2" s="5" customFormat="true" ht="15" hidden="false" customHeight="false" outlineLevel="0" collapsed="false">
      <c r="A2" s="5" t="s">
        <v>1761</v>
      </c>
      <c r="B2" s="6" t="s">
        <v>1762</v>
      </c>
      <c r="C2" s="7" t="n">
        <v>2.35</v>
      </c>
      <c r="D2" s="8" t="n">
        <v>44801</v>
      </c>
    </row>
    <row r="3" s="5" customFormat="true" ht="15" hidden="false" customHeight="false" outlineLevel="0" collapsed="false">
      <c r="A3" s="6" t="s">
        <v>1763</v>
      </c>
      <c r="B3" s="6" t="s">
        <v>1764</v>
      </c>
      <c r="C3" s="9" t="n">
        <v>4.26</v>
      </c>
      <c r="D3" s="8" t="n">
        <v>44814</v>
      </c>
    </row>
    <row r="4" s="5" customFormat="true" ht="15" hidden="false" customHeight="false" outlineLevel="0" collapsed="false">
      <c r="A4" s="10" t="s">
        <v>1765</v>
      </c>
      <c r="B4" s="6" t="s">
        <v>1766</v>
      </c>
      <c r="C4" s="7" t="n">
        <v>1.81</v>
      </c>
      <c r="D4" s="11"/>
    </row>
    <row r="5" s="5" customFormat="true" ht="15" hidden="false" customHeight="false" outlineLevel="0" collapsed="false">
      <c r="A5" s="6" t="s">
        <v>1767</v>
      </c>
      <c r="B5" s="6" t="s">
        <v>1768</v>
      </c>
      <c r="C5" s="7" t="n">
        <v>1.53</v>
      </c>
      <c r="D5" s="11"/>
    </row>
    <row r="6" s="5" customFormat="true" ht="15" hidden="false" customHeight="false" outlineLevel="0" collapsed="false">
      <c r="A6" s="6" t="s">
        <v>1769</v>
      </c>
      <c r="B6" s="6" t="s">
        <v>1770</v>
      </c>
      <c r="C6" s="5" t="n">
        <v>1.93</v>
      </c>
      <c r="D6" s="8" t="n">
        <v>44816</v>
      </c>
    </row>
    <row r="7" s="14" customFormat="true" ht="15" hidden="false" customHeight="false" outlineLevel="0" collapsed="false">
      <c r="A7" s="12" t="s">
        <v>1771</v>
      </c>
      <c r="B7" s="13" t="s">
        <v>1772</v>
      </c>
      <c r="C7" s="14" t="n">
        <v>2.09</v>
      </c>
      <c r="D7" s="15" t="n">
        <v>44818</v>
      </c>
    </row>
    <row r="8" s="14" customFormat="true" ht="14.25" hidden="false" customHeight="false" outlineLevel="0" collapsed="false">
      <c r="A8" s="13" t="s">
        <v>1767</v>
      </c>
      <c r="B8" s="13" t="s">
        <v>1768</v>
      </c>
      <c r="C8" s="14" t="n">
        <v>1.52</v>
      </c>
      <c r="D8" s="15" t="n">
        <v>44799</v>
      </c>
    </row>
    <row r="9" s="14" customFormat="true" ht="14.25" hidden="false" customHeight="false" outlineLevel="0" collapsed="false">
      <c r="A9" s="13" t="s">
        <v>1773</v>
      </c>
      <c r="B9" s="14" t="s">
        <v>1774</v>
      </c>
      <c r="C9" s="16" t="n">
        <v>3.26</v>
      </c>
      <c r="D9" s="15" t="n">
        <v>44794</v>
      </c>
    </row>
    <row r="10" customFormat="false" ht="15" hidden="false" customHeight="false" outlineLevel="0" collapsed="false">
      <c r="A10" s="17" t="s">
        <v>1775</v>
      </c>
      <c r="B10" s="18" t="s">
        <v>1776</v>
      </c>
      <c r="C10" s="1" t="n">
        <v>1.64</v>
      </c>
      <c r="D10" s="19" t="n">
        <v>44826</v>
      </c>
    </row>
    <row r="11" customFormat="false" ht="14.25" hidden="false" customHeight="false" outlineLevel="0" collapsed="false">
      <c r="A11" s="18" t="s">
        <v>1777</v>
      </c>
      <c r="B11" s="18" t="s">
        <v>1778</v>
      </c>
      <c r="C11" s="1" t="n">
        <v>1.45</v>
      </c>
      <c r="D11" s="19" t="n">
        <v>44836</v>
      </c>
    </row>
    <row r="12" customFormat="false" ht="15" hidden="false" customHeight="false" outlineLevel="0" collapsed="false">
      <c r="A12" s="17" t="s">
        <v>1779</v>
      </c>
      <c r="B12" s="18" t="s">
        <v>1780</v>
      </c>
      <c r="C12" s="1" t="n">
        <v>1.65</v>
      </c>
      <c r="D12" s="19" t="n">
        <v>44836</v>
      </c>
    </row>
    <row r="13" s="14" customFormat="true" ht="15" hidden="false" customHeight="false" outlineLevel="0" collapsed="false">
      <c r="A13" s="12" t="s">
        <v>1781</v>
      </c>
      <c r="B13" s="14" t="s">
        <v>1782</v>
      </c>
      <c r="C13" s="14" t="n">
        <v>3.5</v>
      </c>
      <c r="D13" s="15" t="n">
        <v>44853</v>
      </c>
    </row>
    <row r="14" s="5" customFormat="true" ht="15" hidden="false" customHeight="false" outlineLevel="0" collapsed="false">
      <c r="A14" s="20" t="s">
        <v>1783</v>
      </c>
      <c r="B14" s="5" t="s">
        <v>1784</v>
      </c>
      <c r="C14" s="5" t="n">
        <v>1.69</v>
      </c>
      <c r="D14" s="21" t="n">
        <v>44859</v>
      </c>
    </row>
    <row r="15" s="24" customFormat="true" ht="15" hidden="false" customHeight="false" outlineLevel="0" collapsed="false">
      <c r="A15" s="22" t="s">
        <v>1785</v>
      </c>
      <c r="B15" s="23" t="s">
        <v>1786</v>
      </c>
      <c r="C15" s="24" t="n">
        <v>2.33</v>
      </c>
      <c r="D15" s="25" t="n">
        <v>44863</v>
      </c>
    </row>
    <row r="16" s="24" customFormat="true" ht="14.25" hidden="false" customHeight="false" outlineLevel="0" collapsed="false">
      <c r="A16" s="23" t="s">
        <v>1787</v>
      </c>
      <c r="B16" s="24" t="s">
        <v>1788</v>
      </c>
      <c r="C16" s="24" t="n">
        <v>2.54</v>
      </c>
      <c r="D16" s="24" t="s">
        <v>1789</v>
      </c>
    </row>
    <row r="17" s="14" customFormat="true" ht="14.25" hidden="false" customHeight="false" outlineLevel="0" collapsed="false">
      <c r="A17" s="13" t="s">
        <v>1790</v>
      </c>
      <c r="B17" s="13" t="s">
        <v>1791</v>
      </c>
      <c r="C17" s="14" t="n">
        <v>1.42</v>
      </c>
      <c r="D17" s="15" t="n">
        <v>44885</v>
      </c>
    </row>
    <row r="18" s="14" customFormat="true" ht="14.25" hidden="false" customHeight="false" outlineLevel="0" collapsed="false">
      <c r="A18" s="13" t="s">
        <v>1792</v>
      </c>
      <c r="B18" s="13" t="s">
        <v>1793</v>
      </c>
      <c r="C18" s="14" t="n">
        <v>1.96</v>
      </c>
      <c r="D18" s="15" t="n">
        <v>44879</v>
      </c>
      <c r="E18" s="14" t="s">
        <v>1794</v>
      </c>
    </row>
    <row r="19" s="14" customFormat="true" ht="14.25" hidden="false" customHeight="false" outlineLevel="0" collapsed="false">
      <c r="A19" s="13" t="s">
        <v>1795</v>
      </c>
      <c r="B19" s="13" t="s">
        <v>1796</v>
      </c>
      <c r="C19" s="14" t="n">
        <v>2.03</v>
      </c>
      <c r="D19" s="15" t="n">
        <v>44886</v>
      </c>
    </row>
    <row r="20" s="14" customFormat="true" ht="15" hidden="false" customHeight="false" outlineLevel="0" collapsed="false">
      <c r="A20" s="12" t="s">
        <v>1797</v>
      </c>
      <c r="B20" s="13" t="s">
        <v>1798</v>
      </c>
      <c r="C20" s="14" t="n">
        <v>1.27</v>
      </c>
      <c r="D20" s="15" t="n">
        <v>44895</v>
      </c>
    </row>
    <row r="21" s="14" customFormat="true" ht="15" hidden="false" customHeight="false" outlineLevel="0" collapsed="false">
      <c r="A21" s="26" t="n">
        <v>44900</v>
      </c>
      <c r="B21" s="12" t="s">
        <v>1799</v>
      </c>
      <c r="C21" s="12" t="s">
        <v>1800</v>
      </c>
      <c r="D21" s="12" t="s">
        <v>1801</v>
      </c>
      <c r="E21" s="14" t="n">
        <v>2.05</v>
      </c>
    </row>
    <row r="22" s="14" customFormat="true" ht="15" hidden="false" customHeight="false" outlineLevel="0" collapsed="false">
      <c r="A22" s="26" t="n">
        <v>44898</v>
      </c>
      <c r="B22" s="12" t="s">
        <v>1802</v>
      </c>
      <c r="C22" s="12" t="s">
        <v>1803</v>
      </c>
      <c r="D22" s="12" t="s">
        <v>1801</v>
      </c>
      <c r="E22" s="14" t="n">
        <v>1.62</v>
      </c>
    </row>
    <row r="23" s="14" customFormat="true" ht="15" hidden="false" customHeight="false" outlineLevel="0" collapsed="false">
      <c r="A23" s="26" t="n">
        <v>40931</v>
      </c>
      <c r="B23" s="12" t="s">
        <v>1804</v>
      </c>
      <c r="C23" s="12" t="s">
        <v>1805</v>
      </c>
      <c r="D23" s="12" t="s">
        <v>1801</v>
      </c>
      <c r="E23" s="14" t="n">
        <v>1.47</v>
      </c>
    </row>
    <row r="24" s="14" customFormat="true" ht="15" hidden="false" customHeight="false" outlineLevel="0" collapsed="false">
      <c r="A24" s="26" t="n">
        <v>40201</v>
      </c>
      <c r="B24" s="12" t="s">
        <v>1806</v>
      </c>
      <c r="C24" s="12" t="s">
        <v>1807</v>
      </c>
      <c r="D24" s="12" t="s">
        <v>1801</v>
      </c>
      <c r="E24" s="14" t="n">
        <v>1.21</v>
      </c>
    </row>
    <row r="25" s="14" customFormat="true" ht="15" hidden="false" customHeight="false" outlineLevel="0" collapsed="false">
      <c r="A25" s="26" t="n">
        <v>40566</v>
      </c>
      <c r="B25" s="12" t="s">
        <v>1808</v>
      </c>
      <c r="C25" s="12" t="s">
        <v>1809</v>
      </c>
      <c r="D25" s="12" t="s">
        <v>1801</v>
      </c>
      <c r="E25" s="14" t="n">
        <v>2.79</v>
      </c>
    </row>
    <row r="26" s="14" customFormat="true" ht="15" hidden="false" customHeight="false" outlineLevel="0" collapsed="false">
      <c r="A26" s="26" t="n">
        <v>40201</v>
      </c>
      <c r="B26" s="12" t="s">
        <v>1806</v>
      </c>
      <c r="C26" s="12" t="s">
        <v>1810</v>
      </c>
      <c r="D26" s="12" t="s">
        <v>1801</v>
      </c>
      <c r="E26" s="14" t="n">
        <v>1.24</v>
      </c>
    </row>
    <row r="27" s="14" customFormat="true" ht="15" hidden="false" customHeight="false" outlineLevel="0" collapsed="false">
      <c r="A27" s="26" t="n">
        <v>40566</v>
      </c>
      <c r="B27" s="12" t="s">
        <v>1806</v>
      </c>
      <c r="C27" s="12" t="s">
        <v>1811</v>
      </c>
      <c r="D27" s="12" t="s">
        <v>1801</v>
      </c>
    </row>
    <row r="28" s="5" customFormat="true" ht="15" hidden="false" customHeight="false" outlineLevel="0" collapsed="false">
      <c r="A28" s="27" t="n">
        <v>43123</v>
      </c>
      <c r="B28" s="10" t="s">
        <v>1806</v>
      </c>
      <c r="C28" s="10" t="s">
        <v>1812</v>
      </c>
      <c r="D28" s="10" t="s">
        <v>1801</v>
      </c>
    </row>
    <row r="29" s="5" customFormat="true" ht="15" hidden="false" customHeight="false" outlineLevel="0" collapsed="false">
      <c r="A29" s="27" t="n">
        <v>43488</v>
      </c>
      <c r="B29" s="10" t="s">
        <v>1799</v>
      </c>
      <c r="C29" s="10" t="s">
        <v>1813</v>
      </c>
      <c r="D29" s="10" t="s">
        <v>1801</v>
      </c>
      <c r="E29" s="5" t="n">
        <v>1</v>
      </c>
    </row>
    <row r="30" s="30" customFormat="true" ht="15" hidden="false" customHeight="false" outlineLevel="0" collapsed="false">
      <c r="A30" s="28" t="n">
        <v>45680</v>
      </c>
      <c r="B30" s="29" t="s">
        <v>1814</v>
      </c>
      <c r="C30" s="29" t="s">
        <v>1815</v>
      </c>
      <c r="D30" s="29" t="s">
        <v>1801</v>
      </c>
      <c r="E30" s="30" t="n">
        <v>0.51</v>
      </c>
    </row>
    <row r="31" s="30" customFormat="true" ht="15" hidden="false" customHeight="false" outlineLevel="0" collapsed="false">
      <c r="A31" s="28" t="n">
        <v>44584</v>
      </c>
      <c r="B31" s="29" t="s">
        <v>1816</v>
      </c>
      <c r="C31" s="29" t="s">
        <v>1817</v>
      </c>
      <c r="D31" s="29" t="s">
        <v>1801</v>
      </c>
      <c r="E31" s="30" t="n">
        <v>0.67</v>
      </c>
    </row>
    <row r="32" s="30" customFormat="true" ht="15" hidden="false" customHeight="false" outlineLevel="0" collapsed="false">
      <c r="A32" s="28" t="n">
        <v>36945</v>
      </c>
      <c r="B32" s="29" t="s">
        <v>1802</v>
      </c>
      <c r="C32" s="29" t="s">
        <v>1818</v>
      </c>
      <c r="D32" s="29" t="s">
        <v>1801</v>
      </c>
      <c r="E32" s="30" t="n">
        <v>1.56</v>
      </c>
    </row>
    <row r="33" s="30" customFormat="true" ht="15" hidden="false" customHeight="false" outlineLevel="0" collapsed="false">
      <c r="A33" s="28" t="n">
        <v>46045</v>
      </c>
      <c r="B33" s="29" t="s">
        <v>1806</v>
      </c>
      <c r="C33" s="29" t="s">
        <v>1819</v>
      </c>
      <c r="D33" s="29" t="s">
        <v>1801</v>
      </c>
      <c r="E33" s="31" t="n">
        <v>0.56</v>
      </c>
    </row>
    <row r="34" s="5" customFormat="true" ht="15" hidden="false" customHeight="false" outlineLevel="0" collapsed="false">
      <c r="A34" s="27" t="n">
        <v>10981</v>
      </c>
      <c r="B34" s="10" t="s">
        <v>1814</v>
      </c>
      <c r="C34" s="10" t="s">
        <v>1820</v>
      </c>
      <c r="D34" s="10" t="s">
        <v>1801</v>
      </c>
      <c r="E34" s="5" t="n">
        <v>0.94</v>
      </c>
    </row>
    <row r="35" s="30" customFormat="true" ht="15" hidden="false" customHeight="false" outlineLevel="0" collapsed="false">
      <c r="A35" s="28" t="n">
        <v>38406</v>
      </c>
      <c r="B35" s="29" t="s">
        <v>1808</v>
      </c>
      <c r="C35" s="29" t="s">
        <v>1821</v>
      </c>
      <c r="D35" s="29" t="s">
        <v>1801</v>
      </c>
      <c r="E35" s="30" t="n">
        <v>2.27</v>
      </c>
    </row>
    <row r="36" s="30" customFormat="true" ht="15" hidden="false" customHeight="false" outlineLevel="0" collapsed="false">
      <c r="A36" s="28" t="n">
        <v>38406</v>
      </c>
      <c r="B36" s="29" t="s">
        <v>1822</v>
      </c>
      <c r="C36" s="29" t="s">
        <v>1823</v>
      </c>
      <c r="D36" s="29" t="s">
        <v>1801</v>
      </c>
      <c r="E36" s="30" t="n">
        <v>0.88</v>
      </c>
    </row>
    <row r="37" s="14" customFormat="true" ht="15" hidden="false" customHeight="false" outlineLevel="0" collapsed="false">
      <c r="A37" s="26" t="n">
        <v>39136</v>
      </c>
      <c r="B37" s="12" t="s">
        <v>1824</v>
      </c>
      <c r="C37" s="12" t="s">
        <v>1825</v>
      </c>
      <c r="D37" s="12" t="s">
        <v>1801</v>
      </c>
      <c r="E37" s="14" t="n">
        <v>1.4</v>
      </c>
    </row>
    <row r="38" s="14" customFormat="true" ht="15" hidden="false" customHeight="false" outlineLevel="0" collapsed="false">
      <c r="A38" s="26" t="n">
        <v>38771</v>
      </c>
      <c r="B38" s="12" t="s">
        <v>1814</v>
      </c>
      <c r="C38" s="12" t="s">
        <v>1826</v>
      </c>
      <c r="D38" s="12" t="s">
        <v>1801</v>
      </c>
      <c r="E38" s="14" t="n">
        <v>1.19</v>
      </c>
    </row>
    <row r="39" s="33" customFormat="true" ht="15" hidden="false" customHeight="false" outlineLevel="0" collapsed="false">
      <c r="A39" s="32" t="n">
        <v>38406</v>
      </c>
      <c r="B39" s="10" t="s">
        <v>1806</v>
      </c>
      <c r="C39" s="10" t="s">
        <v>1827</v>
      </c>
      <c r="D39" s="10" t="s">
        <v>1801</v>
      </c>
      <c r="E39" s="33" t="n">
        <v>1.14</v>
      </c>
    </row>
    <row r="40" s="30" customFormat="true" ht="15" hidden="false" customHeight="false" outlineLevel="0" collapsed="false">
      <c r="A40" s="28" t="n">
        <v>40597</v>
      </c>
      <c r="B40" s="29" t="s">
        <v>1808</v>
      </c>
      <c r="C40" s="29" t="s">
        <v>1828</v>
      </c>
      <c r="D40" s="29" t="s">
        <v>1801</v>
      </c>
      <c r="E40" s="30" t="n">
        <v>0.58</v>
      </c>
    </row>
    <row r="41" s="30" customFormat="true" ht="15" hidden="false" customHeight="false" outlineLevel="0" collapsed="false">
      <c r="A41" s="28" t="n">
        <v>46045</v>
      </c>
      <c r="B41" s="29" t="s">
        <v>1806</v>
      </c>
      <c r="C41" s="29" t="s">
        <v>1829</v>
      </c>
      <c r="D41" s="29" t="s">
        <v>1801</v>
      </c>
      <c r="E41" s="34" t="n">
        <v>0.51</v>
      </c>
    </row>
    <row r="42" s="36" customFormat="true" ht="13.8" hidden="false" customHeight="false" outlineLevel="0" collapsed="false">
      <c r="A42" s="35" t="s">
        <v>1830</v>
      </c>
      <c r="B42" s="35" t="s">
        <v>1831</v>
      </c>
      <c r="C42" s="35" t="s">
        <v>1832</v>
      </c>
      <c r="D42" s="35" t="s">
        <v>1801</v>
      </c>
      <c r="E42" s="36" t="s">
        <v>1833</v>
      </c>
    </row>
    <row r="43" s="36" customFormat="true" ht="13.8" hidden="false" customHeight="false" outlineLevel="0" collapsed="false">
      <c r="A43" s="35" t="s">
        <v>1834</v>
      </c>
      <c r="B43" s="35" t="s">
        <v>1802</v>
      </c>
      <c r="C43" s="35" t="s">
        <v>1835</v>
      </c>
      <c r="D43" s="35" t="s">
        <v>1801</v>
      </c>
      <c r="E43" s="36" t="s">
        <v>840</v>
      </c>
    </row>
    <row r="44" s="5" customFormat="true" ht="13.8" hidden="false" customHeight="false" outlineLevel="0" collapsed="false">
      <c r="A44" s="37" t="s">
        <v>1836</v>
      </c>
      <c r="B44" s="37" t="s">
        <v>1814</v>
      </c>
      <c r="C44" s="37" t="s">
        <v>1837</v>
      </c>
      <c r="D44" s="37" t="s">
        <v>1801</v>
      </c>
      <c r="E44" s="5" t="s">
        <v>1838</v>
      </c>
    </row>
    <row r="45" s="36" customFormat="true" ht="13.8" hidden="false" customHeight="false" outlineLevel="0" collapsed="false">
      <c r="A45" s="35" t="s">
        <v>1839</v>
      </c>
      <c r="B45" s="35" t="s">
        <v>1802</v>
      </c>
      <c r="C45" s="35" t="s">
        <v>1840</v>
      </c>
      <c r="D45" s="35" t="s">
        <v>1801</v>
      </c>
      <c r="E45" s="36" t="s">
        <v>1841</v>
      </c>
    </row>
    <row r="46" s="36" customFormat="true" ht="13.8" hidden="false" customHeight="false" outlineLevel="0" collapsed="false">
      <c r="A46" s="35" t="s">
        <v>1839</v>
      </c>
      <c r="B46" s="35" t="s">
        <v>1814</v>
      </c>
      <c r="C46" s="35" t="s">
        <v>1842</v>
      </c>
      <c r="D46" s="35" t="s">
        <v>1801</v>
      </c>
      <c r="E46" s="36" t="s">
        <v>1843</v>
      </c>
    </row>
    <row r="47" s="36" customFormat="true" ht="13.8" hidden="false" customHeight="false" outlineLevel="0" collapsed="false">
      <c r="A47" s="35" t="s">
        <v>1844</v>
      </c>
      <c r="B47" s="35" t="s">
        <v>1824</v>
      </c>
      <c r="C47" s="35" t="s">
        <v>1845</v>
      </c>
      <c r="D47" s="35" t="s">
        <v>1801</v>
      </c>
      <c r="E47" s="36" t="s">
        <v>1846</v>
      </c>
    </row>
    <row r="48" s="5" customFormat="true" ht="13.8" hidden="false" customHeight="false" outlineLevel="0" collapsed="false">
      <c r="A48" s="37" t="s">
        <v>1847</v>
      </c>
      <c r="B48" s="37" t="s">
        <v>1808</v>
      </c>
      <c r="C48" s="37" t="s">
        <v>1848</v>
      </c>
      <c r="D48" s="37" t="s">
        <v>1801</v>
      </c>
      <c r="E48" s="5" t="s">
        <v>1849</v>
      </c>
    </row>
    <row r="49" s="36" customFormat="true" ht="13.8" hidden="false" customHeight="false" outlineLevel="0" collapsed="false">
      <c r="A49" s="35" t="s">
        <v>1847</v>
      </c>
      <c r="B49" s="35" t="s">
        <v>1802</v>
      </c>
      <c r="C49" s="35" t="s">
        <v>1850</v>
      </c>
      <c r="D49" s="35" t="s">
        <v>1801</v>
      </c>
      <c r="E49" s="36" t="s">
        <v>1851</v>
      </c>
    </row>
  </sheetData>
  <hyperlinks>
    <hyperlink ref="B2" r:id="rId1" display="https://github.com/peregrineshahin/Stockfish/compare/02ef1f4496...697dea571c"/>
    <hyperlink ref="A3" r:id="rId2" display="checkInMpR7"/>
    <hyperlink ref="B3" r:id="rId3" display="https://github.com/Vizvezdenec/Stockfish/compare/5eeb96d0e7...db500464b6"/>
    <hyperlink ref="A4" r:id="rId4" display="formerPvAgain1"/>
    <hyperlink ref="B4" r:id="rId5" display="https://github.com/Vizvezdenec/Stockfish/compare/5eeb96d0e7...9335929b80"/>
    <hyperlink ref="A5" r:id="rId6" display="excludedLMR"/>
    <hyperlink ref="B5" r:id="rId7" display="https://github.com/loco-loco/Stockfish/compare/02ef1f4496...2382507d0c"/>
    <hyperlink ref="A6" r:id="rId8" display="sing_ext_improving_001"/>
    <hyperlink ref="B6" r:id="rId9" display="https://github.com/silversolver1/Stockfish/compare/ae3d0a1df1...efe73aa071"/>
    <hyperlink ref="A7" r:id="rId10" display="cnRedNorm4"/>
    <hyperlink ref="B7" r:id="rId11" display="https://github.com/Vizvezdenec/Stockfish/compare/82bb21dc7a...71df8c76d0"/>
    <hyperlink ref="A8" r:id="rId12" display="excludedLMR"/>
    <hyperlink ref="B8" r:id="rId13" display="https://github.com/loco-loco/Stockfish/compare/02ef1f4496...2382507d0c"/>
    <hyperlink ref="A9" r:id="rId14" display="less_lmr2"/>
    <hyperlink ref="A10" r:id="rId15" display="ldCnRed3"/>
    <hyperlink ref="B10" r:id="rId16" display="https://github.com/Vizvezdenec/Stockfish/compare/dc0c441b7c...2ca97d2c19"/>
    <hyperlink ref="A11" r:id="rId17" display="prob3"/>
    <hyperlink ref="B11" r:id="rId18" display="https://github.com/FauziAkram/Stockfish/compare/232bf19be4...2c5f3fb306"/>
    <hyperlink ref="A12" r:id="rId19" display="clss1"/>
    <hyperlink ref="B12" r:id="rId20" display="https://github.com/FauziAkram/Stockfish/compare/232bf19be4...d47c869c15"/>
    <hyperlink ref="A13" r:id="rId21" display="pvLmrTw9"/>
    <hyperlink ref="A14" r:id="rId22" display="ssDepthRed2"/>
    <hyperlink ref="A15" r:id="rId23" display="pvRed3"/>
    <hyperlink ref="B15" r:id="rId24" display="https://github.com/VoyagerOne/Stockfish/compare/8333b2a94c...bb9a467d40"/>
    <hyperlink ref="A16" r:id="rId25" display="stabilityCount3"/>
    <hyperlink ref="A17" r:id="rId26" display="adjDepth2"/>
    <hyperlink ref="B17" r:id="rId27" display="https://github.com/VoyagerOne/Stockfish/compare/41c6a74d37...e7ac43dfee"/>
    <hyperlink ref="A18" r:id="rId28" display="pvdepth3"/>
    <hyperlink ref="B18" r:id="rId29" display="https://github.com/locutus2/Stockfish/compare/6c1df553fa...ed4bba85e2"/>
    <hyperlink ref="A19" r:id="rId30" display="statbonus1"/>
    <hyperlink ref="B19" r:id="rId31" display="https://github.com/XInTheDark/Stockfish/compare/d8f3209fb4...5491c91b07"/>
    <hyperlink ref="A20" r:id="rId32" display="do_shallow_former_pv_00"/>
    <hyperlink ref="B20" r:id="rId33" display="https://github.com/silversolver1/Stockfish/compare/66f83f592b...94f4406931"/>
    <hyperlink ref="B21" r:id="rId34" display="Voy"/>
    <hyperlink ref="C21" r:id="rId35" display="xtraBonusT3"/>
    <hyperlink ref="D21" r:id="rId36" display="diff"/>
    <hyperlink ref="B22" r:id="rId37" display="Viz"/>
    <hyperlink ref="C22" r:id="rId38" display="razTtReprobe1"/>
    <hyperlink ref="D22" r:id="rId39" display="diff"/>
    <hyperlink ref="B23" r:id="rId40" display="lon"/>
    <hyperlink ref="C23" r:id="rId41" display="fhcRnNegExt"/>
    <hyperlink ref="D23" r:id="rId42" display="diff"/>
    <hyperlink ref="B24" r:id="rId43" display="big"/>
    <hyperlink ref="C24" r:id="rId44" display="s18r11b"/>
    <hyperlink ref="D24" r:id="rId45" display="diff"/>
    <hyperlink ref="B25" r:id="rId46" display="jmu"/>
    <hyperlink ref="C25" r:id="rId47" display="dess_2_2"/>
    <hyperlink ref="D25" r:id="rId48" display="diff"/>
    <hyperlink ref="B26" r:id="rId49" display="big"/>
    <hyperlink ref="C26" r:id="rId50" display="impgpt5"/>
    <hyperlink ref="D26" r:id="rId51" display="diff"/>
    <hyperlink ref="B27" r:id="rId52" display="big"/>
    <hyperlink ref="C27" r:id="rId53" display="s18r6"/>
    <hyperlink ref="D27" r:id="rId54" display="diff"/>
    <hyperlink ref="B28" r:id="rId55" display="big"/>
    <hyperlink ref="C28" r:id="rId56" display="fppr3"/>
    <hyperlink ref="D28" r:id="rId57" display="diff"/>
    <hyperlink ref="B29" r:id="rId58" display="Voy"/>
    <hyperlink ref="C29" r:id="rId59" display="playStrongMove2"/>
    <hyperlink ref="D29" r:id="rId60" display="diff"/>
    <hyperlink ref="B30" r:id="rId61" display="Dub"/>
    <hyperlink ref="C30" r:id="rId62" display="sgLessLLMR1c"/>
    <hyperlink ref="D30" r:id="rId63" display="diff"/>
    <hyperlink ref="B31" r:id="rId64" display="sg"/>
    <hyperlink ref="C31" r:id="rId65" display="root"/>
    <hyperlink ref="D31" r:id="rId66" display="diff"/>
    <hyperlink ref="B32" r:id="rId67" display="Viz"/>
    <hyperlink ref="C32" r:id="rId68" display="fflPatch4"/>
    <hyperlink ref="D32" r:id="rId69" display="diff"/>
    <hyperlink ref="B33" r:id="rId70" display="big"/>
    <hyperlink ref="C33" r:id="rId71" display="mclmrpv2"/>
    <hyperlink ref="D33" r:id="rId72" display="diff"/>
    <hyperlink ref="B34" r:id="rId73" display="Dub"/>
    <hyperlink ref="C34" r:id="rId74" display="lmrPvPlyTune1"/>
    <hyperlink ref="D34" r:id="rId75" display="diff"/>
    <hyperlink ref="B35" r:id="rId76" display="jmu"/>
    <hyperlink ref="C35" r:id="rId77" display="ttEval_1"/>
    <hyperlink ref="D35" r:id="rId78" display="diff"/>
    <hyperlink ref="B36" r:id="rId79" display="Yos"/>
    <hyperlink ref="C36" r:id="rId80" display="lmrKing"/>
    <hyperlink ref="D36" r:id="rId81" display="diff"/>
    <hyperlink ref="B37" r:id="rId82" display="lin"/>
    <hyperlink ref="C37" r:id="rId83" display="nn-1337b1adec5b.nnue"/>
    <hyperlink ref="D37" r:id="rId84" display="diff"/>
    <hyperlink ref="B38" r:id="rId85" display="Dub"/>
    <hyperlink ref="C38" r:id="rId86" display="lateLMRx"/>
    <hyperlink ref="D38" r:id="rId87" display="diff"/>
    <hyperlink ref="B39" r:id="rId88" display="big"/>
    <hyperlink ref="C39" r:id="rId89" display="s20dp4"/>
    <hyperlink ref="D39" r:id="rId90" display="diff"/>
    <hyperlink ref="B40" r:id="rId91" display="jmu"/>
    <hyperlink ref="C40" r:id="rId92" display="ttEval_r50"/>
    <hyperlink ref="D40" r:id="rId93" display="diff"/>
    <hyperlink ref="B41" r:id="rId94" display="big"/>
    <hyperlink ref="C41" r:id="rId95" display="s11fhrn3"/>
    <hyperlink ref="D41" r:id="rId96" display="diff"/>
    <hyperlink ref="B42" r:id="rId97" display="Fis"/>
    <hyperlink ref="C42" r:id="rId98" display="SEEPromotions"/>
    <hyperlink ref="D42" r:id="rId99" display="diff"/>
    <hyperlink ref="B43" r:id="rId100" display="Viz"/>
    <hyperlink ref="C43" r:id="rId101" display="scalingStuffNN1"/>
    <hyperlink ref="D43" r:id="rId102" display="diff"/>
    <hyperlink ref="B44" r:id="rId103" display="Dub"/>
    <hyperlink ref="C44" r:id="rId104" display="nonsingular8a"/>
    <hyperlink ref="D44" r:id="rId105" display="diff"/>
    <hyperlink ref="B45" r:id="rId106" display="Viz"/>
    <hyperlink ref="C45" r:id="rId107" display="captHlimPR2"/>
    <hyperlink ref="D45" r:id="rId108" display="diff"/>
    <hyperlink ref="B46" r:id="rId109" display="Dub"/>
    <hyperlink ref="C46" r:id="rId110" display="evTtvTtd2c"/>
    <hyperlink ref="D46" r:id="rId111" display="diff"/>
    <hyperlink ref="B47" r:id="rId112" display="lin"/>
    <hyperlink ref="C47" r:id="rId113" display="nn-badc0de0e0e0.nnue"/>
    <hyperlink ref="D47" r:id="rId114" display="diff"/>
    <hyperlink ref="B48" r:id="rId115" display="jmu"/>
    <hyperlink ref="C48" r:id="rId116" display="cutNode_negext"/>
    <hyperlink ref="D48" r:id="rId117" display="diff"/>
    <hyperlink ref="B49" r:id="rId118" display="Viz"/>
    <hyperlink ref="C49" r:id="rId119" display="cnTtpvIIR2"/>
    <hyperlink ref="D49" r:id="rId120" display="dif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48:48 A16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90.67"/>
    <col collapsed="false" customWidth="true" hidden="false" outlineLevel="0" max="2" min="2" style="1" width="77.21"/>
    <col collapsed="false" customWidth="true" hidden="false" outlineLevel="0" max="4" min="4" style="1" width="27.67"/>
    <col collapsed="false" customWidth="true" hidden="false" outlineLevel="0" max="7" min="7" style="1" width="17.56"/>
    <col collapsed="false" customWidth="true" hidden="false" outlineLevel="0" max="8" min="8" style="1" width="20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1038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1039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1040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1041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1042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1043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1044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1045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1046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1047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1048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1049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1050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1051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1052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1053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1054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1055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1056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1057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1058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1059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1060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1061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104" customFormat="false" ht="14.25" hidden="false" customHeight="false" outlineLevel="0" collapsed="false">
      <c r="D104" s="2"/>
      <c r="E104" s="2"/>
    </row>
    <row r="105" customFormat="false" ht="14.25" hidden="false" customHeight="false" outlineLevel="0" collapsed="false">
      <c r="D105" s="2"/>
      <c r="E105" s="2"/>
    </row>
    <row r="106" customFormat="false" ht="14.25" hidden="false" customHeight="false" outlineLevel="0" collapsed="false">
      <c r="C106" s="2"/>
      <c r="D106" s="2"/>
      <c r="E106" s="2"/>
    </row>
    <row r="107" customFormat="false" ht="14.25" hidden="false" customHeight="false" outlineLevel="0" collapsed="false">
      <c r="C107" s="2"/>
      <c r="E107" s="2"/>
    </row>
    <row r="108" customFormat="false" ht="14.25" hidden="false" customHeight="false" outlineLevel="0" collapsed="false">
      <c r="E108" s="2"/>
    </row>
    <row r="109" customFormat="false" ht="14.25" hidden="false" customHeight="false" outlineLevel="0" collapsed="false">
      <c r="C109" s="2"/>
      <c r="D109" s="2"/>
      <c r="E109" s="2"/>
    </row>
    <row r="110" customFormat="false" ht="14.25" hidden="false" customHeight="false" outlineLevel="0" collapsed="false">
      <c r="D110" s="2"/>
      <c r="E110" s="2"/>
    </row>
    <row r="111" customFormat="false" ht="14.25" hidden="false" customHeight="false" outlineLevel="0" collapsed="false">
      <c r="C111" s="2"/>
      <c r="D111" s="2"/>
      <c r="E111" s="2"/>
      <c r="G111" s="2"/>
    </row>
    <row r="112" customFormat="false" ht="14.25" hidden="false" customHeight="false" outlineLevel="0" collapsed="false">
      <c r="C112" s="2"/>
      <c r="D112" s="2"/>
      <c r="E112" s="2"/>
    </row>
    <row r="113" customFormat="false" ht="14.25" hidden="false" customHeight="false" outlineLevel="0" collapsed="false">
      <c r="E113" s="2"/>
    </row>
    <row r="114" customFormat="false" ht="14.25" hidden="false" customHeight="false" outlineLevel="0" collapsed="false">
      <c r="D114" s="2"/>
      <c r="E114" s="2"/>
    </row>
    <row r="115" customFormat="false" ht="14.25" hidden="false" customHeight="false" outlineLevel="0" collapsed="false">
      <c r="D115" s="2"/>
      <c r="E115" s="2"/>
    </row>
    <row r="116" customFormat="false" ht="14.25" hidden="false" customHeight="false" outlineLevel="0" collapsed="false">
      <c r="D116" s="2"/>
      <c r="E116" s="2"/>
    </row>
    <row r="117" customFormat="false" ht="14.25" hidden="false" customHeight="false" outlineLevel="0" collapsed="false">
      <c r="E117" s="2"/>
    </row>
    <row r="118" customFormat="false" ht="14.25" hidden="false" customHeight="false" outlineLevel="0" collapsed="false">
      <c r="C118" s="2"/>
      <c r="D118" s="2"/>
      <c r="E118" s="2"/>
    </row>
    <row r="119" customFormat="false" ht="14.25" hidden="false" customHeight="false" outlineLevel="0" collapsed="false">
      <c r="D119" s="2"/>
      <c r="E119" s="2"/>
    </row>
    <row r="120" customFormat="false" ht="14.25" hidden="false" customHeight="false" outlineLevel="0" collapsed="false">
      <c r="E120" s="2"/>
    </row>
    <row r="121" customFormat="false" ht="14.25" hidden="false" customHeight="false" outlineLevel="0" collapsed="false">
      <c r="D121" s="2"/>
      <c r="E121" s="2"/>
    </row>
    <row r="122" customFormat="false" ht="14.25" hidden="false" customHeight="false" outlineLevel="0" collapsed="false">
      <c r="D122" s="2"/>
      <c r="E122" s="2"/>
    </row>
    <row r="123" customFormat="false" ht="14.25" hidden="false" customHeight="false" outlineLevel="0" collapsed="false">
      <c r="C123" s="2"/>
      <c r="D123" s="2"/>
      <c r="E123" s="2"/>
    </row>
    <row r="124" customFormat="false" ht="14.25" hidden="false" customHeight="false" outlineLevel="0" collapsed="false">
      <c r="E124" s="2"/>
    </row>
    <row r="125" customFormat="false" ht="14.25" hidden="false" customHeight="false" outlineLevel="0" collapsed="false">
      <c r="C125" s="2"/>
      <c r="E125" s="2"/>
    </row>
    <row r="126" customFormat="false" ht="14.25" hidden="false" customHeight="false" outlineLevel="0" collapsed="false">
      <c r="D126" s="2"/>
      <c r="E126" s="2"/>
      <c r="G126" s="2"/>
    </row>
    <row r="127" customFormat="false" ht="14.25" hidden="false" customHeight="false" outlineLevel="0" collapsed="false">
      <c r="E127" s="2"/>
      <c r="G127" s="2"/>
    </row>
    <row r="128" customFormat="false" ht="14.25" hidden="false" customHeight="false" outlineLevel="0" collapsed="false">
      <c r="C128" s="2"/>
      <c r="D128" s="2"/>
      <c r="E128" s="2"/>
    </row>
    <row r="129" customFormat="false" ht="14.25" hidden="false" customHeight="false" outlineLevel="0" collapsed="false">
      <c r="D129" s="2"/>
      <c r="E129" s="2"/>
      <c r="G129" s="2"/>
    </row>
    <row r="130" customFormat="false" ht="14.25" hidden="false" customHeight="false" outlineLevel="0" collapsed="false">
      <c r="D130" s="2"/>
      <c r="E130" s="2"/>
    </row>
    <row r="131" customFormat="false" ht="14.25" hidden="false" customHeight="false" outlineLevel="0" collapsed="false">
      <c r="D131" s="2"/>
      <c r="E131" s="2"/>
    </row>
    <row r="132" customFormat="false" ht="14.25" hidden="false" customHeight="false" outlineLevel="0" collapsed="false">
      <c r="C132" s="2"/>
      <c r="D132" s="2"/>
      <c r="E132" s="2"/>
      <c r="G132" s="2"/>
    </row>
    <row r="133" customFormat="false" ht="14.25" hidden="false" customHeight="false" outlineLevel="0" collapsed="false">
      <c r="D133" s="2"/>
      <c r="E133" s="2"/>
    </row>
    <row r="134" customFormat="false" ht="14.25" hidden="false" customHeight="false" outlineLevel="0" collapsed="false">
      <c r="D134" s="2"/>
      <c r="E134" s="2"/>
    </row>
    <row r="135" customFormat="false" ht="14.25" hidden="false" customHeight="false" outlineLevel="0" collapsed="false">
      <c r="D135" s="2"/>
      <c r="E135" s="2"/>
    </row>
    <row r="136" customFormat="false" ht="14.25" hidden="false" customHeight="false" outlineLevel="0" collapsed="false">
      <c r="E136" s="2"/>
    </row>
    <row r="137" customFormat="false" ht="14.25" hidden="false" customHeight="false" outlineLevel="0" collapsed="false">
      <c r="C137" s="2"/>
      <c r="D137" s="2"/>
      <c r="E137" s="2"/>
    </row>
    <row r="138" customFormat="false" ht="14.25" hidden="false" customHeight="false" outlineLevel="0" collapsed="false">
      <c r="D138" s="2"/>
      <c r="E138" s="2"/>
      <c r="G138" s="2"/>
    </row>
    <row r="139" customFormat="false" ht="14.25" hidden="false" customHeight="false" outlineLevel="0" collapsed="false">
      <c r="C139" s="2"/>
      <c r="D139" s="2"/>
      <c r="E139" s="2"/>
    </row>
    <row r="140" customFormat="false" ht="14.25" hidden="false" customHeight="false" outlineLevel="0" collapsed="false">
      <c r="E140" s="2"/>
    </row>
    <row r="141" customFormat="false" ht="14.25" hidden="false" customHeight="false" outlineLevel="0" collapsed="false">
      <c r="E141" s="2"/>
      <c r="G141" s="2"/>
    </row>
    <row r="142" customFormat="false" ht="14.25" hidden="false" customHeight="false" outlineLevel="0" collapsed="false">
      <c r="D142" s="2"/>
      <c r="E142" s="2"/>
    </row>
    <row r="143" customFormat="false" ht="14.25" hidden="false" customHeight="false" outlineLevel="0" collapsed="false">
      <c r="D143" s="2"/>
      <c r="E143" s="2"/>
      <c r="G143" s="2"/>
    </row>
    <row r="144" customFormat="false" ht="14.25" hidden="false" customHeight="false" outlineLevel="0" collapsed="false">
      <c r="C144" s="2"/>
      <c r="D144" s="2"/>
      <c r="E144" s="2"/>
      <c r="G144" s="2"/>
    </row>
    <row r="145" customFormat="false" ht="14.25" hidden="false" customHeight="false" outlineLevel="0" collapsed="false">
      <c r="D145" s="2"/>
      <c r="E145" s="2"/>
      <c r="G145" s="2"/>
    </row>
    <row r="146" customFormat="false" ht="14.25" hidden="false" customHeight="false" outlineLevel="0" collapsed="false">
      <c r="D146" s="2"/>
      <c r="E146" s="2"/>
    </row>
    <row r="147" customFormat="false" ht="14.25" hidden="false" customHeight="false" outlineLevel="0" collapsed="false">
      <c r="D147" s="2"/>
      <c r="E147" s="2"/>
    </row>
    <row r="148" customFormat="false" ht="14.25" hidden="false" customHeight="false" outlineLevel="0" collapsed="false">
      <c r="D148" s="2"/>
      <c r="E148" s="2"/>
    </row>
    <row r="149" customFormat="false" ht="14.25" hidden="false" customHeight="false" outlineLevel="0" collapsed="false">
      <c r="E149" s="2"/>
    </row>
    <row r="150" customFormat="false" ht="14.25" hidden="false" customHeight="false" outlineLevel="0" collapsed="false">
      <c r="C150" s="2"/>
      <c r="E150" s="2"/>
    </row>
    <row r="151" customFormat="false" ht="14.25" hidden="false" customHeight="false" outlineLevel="0" collapsed="false">
      <c r="D151" s="2"/>
      <c r="E151" s="2"/>
    </row>
    <row r="152" customFormat="false" ht="14.25" hidden="false" customHeight="false" outlineLevel="0" collapsed="false">
      <c r="E152" s="2"/>
    </row>
    <row r="153" customFormat="false" ht="14.25" hidden="false" customHeight="false" outlineLevel="0" collapsed="false">
      <c r="D153" s="2"/>
      <c r="E153" s="2"/>
      <c r="G153" s="2"/>
    </row>
    <row r="154" customFormat="false" ht="14.25" hidden="false" customHeight="false" outlineLevel="0" collapsed="false">
      <c r="E154" s="2"/>
    </row>
    <row r="155" customFormat="false" ht="14.25" hidden="false" customHeight="false" outlineLevel="0" collapsed="false">
      <c r="D155" s="2"/>
      <c r="E155" s="2"/>
    </row>
    <row r="156" customFormat="false" ht="14.25" hidden="false" customHeight="false" outlineLevel="0" collapsed="false">
      <c r="E156" s="2"/>
    </row>
    <row r="157" customFormat="false" ht="14.25" hidden="false" customHeight="false" outlineLevel="0" collapsed="false">
      <c r="E157" s="2"/>
    </row>
    <row r="158" customFormat="false" ht="14.25" hidden="false" customHeight="false" outlineLevel="0" collapsed="false">
      <c r="D158" s="2"/>
      <c r="E15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48:48 A8"/>
    </sheetView>
  </sheetViews>
  <sheetFormatPr defaultColWidth="8.66796875" defaultRowHeight="14.25" zeroHeight="false" outlineLevelRow="0" outlineLevelCol="0"/>
  <cols>
    <col collapsed="false" customWidth="true" hidden="false" outlineLevel="0" max="2" min="2" style="1" width="62.7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368</v>
      </c>
      <c r="B2" s="1" t="s">
        <v>369</v>
      </c>
      <c r="C2" s="2" t="n">
        <v>10598291</v>
      </c>
      <c r="D2" s="1" t="n">
        <v>1</v>
      </c>
      <c r="E2" s="2" t="n">
        <v>26703024</v>
      </c>
      <c r="F2" s="1" t="n">
        <v>0.018749997</v>
      </c>
      <c r="G2" s="1" t="n">
        <v>0.41666675</v>
      </c>
      <c r="H2" s="1" t="s">
        <v>370</v>
      </c>
    </row>
    <row r="3" customFormat="false" ht="14.25" hidden="false" customHeight="false" outlineLevel="0" collapsed="false">
      <c r="A3" s="1" t="s">
        <v>371</v>
      </c>
      <c r="B3" s="1" t="s">
        <v>372</v>
      </c>
      <c r="C3" s="2" t="n">
        <v>10068965</v>
      </c>
      <c r="D3" s="1" t="n">
        <v>0.8648649</v>
      </c>
      <c r="E3" s="2" t="n">
        <v>20866141</v>
      </c>
      <c r="F3" s="1" t="n">
        <v>0</v>
      </c>
      <c r="G3" s="1" t="n">
        <v>0</v>
      </c>
      <c r="H3" s="1" t="s">
        <v>373</v>
      </c>
    </row>
    <row r="4" customFormat="false" ht="14.25" hidden="false" customHeight="false" outlineLevel="0" collapsed="false">
      <c r="A4" s="1" t="s">
        <v>374</v>
      </c>
      <c r="B4" s="1" t="s">
        <v>375</v>
      </c>
      <c r="C4" s="1" t="n">
        <v>1</v>
      </c>
      <c r="D4" s="2" t="n">
        <v>1032258</v>
      </c>
      <c r="E4" s="2" t="n">
        <v>26004374</v>
      </c>
      <c r="F4" s="1" t="n">
        <v>0.028571427</v>
      </c>
      <c r="G4" s="1" t="n">
        <v>0</v>
      </c>
      <c r="H4" s="1" t="s">
        <v>376</v>
      </c>
    </row>
    <row r="5" customFormat="false" ht="14.25" hidden="false" customHeight="false" outlineLevel="0" collapsed="false">
      <c r="A5" s="1" t="s">
        <v>377</v>
      </c>
      <c r="B5" s="1" t="s">
        <v>378</v>
      </c>
      <c r="C5" s="1" t="n">
        <v>0.94736844</v>
      </c>
      <c r="D5" s="2" t="n">
        <v>10769231</v>
      </c>
      <c r="E5" s="2" t="n">
        <v>26754968</v>
      </c>
      <c r="F5" s="1" t="n">
        <v>0.075</v>
      </c>
      <c r="G5" s="1" t="n">
        <v>0.25</v>
      </c>
      <c r="H5" s="1" t="s">
        <v>379</v>
      </c>
    </row>
    <row r="6" customFormat="false" ht="14.25" hidden="false" customHeight="false" outlineLevel="0" collapsed="false">
      <c r="A6" s="1" t="s">
        <v>380</v>
      </c>
      <c r="B6" s="1" t="s">
        <v>381</v>
      </c>
      <c r="C6" s="2" t="n">
        <v>10072993</v>
      </c>
      <c r="D6" s="1" t="n">
        <v>0.7346939</v>
      </c>
      <c r="E6" s="2" t="n">
        <v>25872324</v>
      </c>
      <c r="F6" s="1" t="n">
        <v>0</v>
      </c>
      <c r="G6" s="1" t="n">
        <v>-0.38461518</v>
      </c>
      <c r="H6" s="1" t="s">
        <v>382</v>
      </c>
    </row>
    <row r="7" customFormat="false" ht="14.25" hidden="false" customHeight="false" outlineLevel="0" collapsed="false">
      <c r="A7" s="1" t="s">
        <v>383</v>
      </c>
      <c r="B7" s="1" t="s">
        <v>384</v>
      </c>
      <c r="C7" s="1" t="n">
        <v>1</v>
      </c>
      <c r="D7" s="1" t="n">
        <v>0.95454544</v>
      </c>
      <c r="E7" s="2" t="n">
        <v>32268093</v>
      </c>
      <c r="F7" s="1" t="n">
        <v>-0.07291666</v>
      </c>
      <c r="G7" s="1" t="n">
        <v>0.53846145</v>
      </c>
      <c r="H7" s="1" t="s">
        <v>385</v>
      </c>
    </row>
    <row r="8" customFormat="false" ht="14.25" hidden="false" customHeight="false" outlineLevel="0" collapsed="false">
      <c r="A8" s="1" t="s">
        <v>386</v>
      </c>
      <c r="B8" s="1" t="s">
        <v>387</v>
      </c>
      <c r="C8" s="2" t="n">
        <v>10245901</v>
      </c>
      <c r="D8" s="1" t="n">
        <v>1.8</v>
      </c>
      <c r="E8" s="1" t="n">
        <v>-0.8563425</v>
      </c>
      <c r="F8" s="1" t="n">
        <v>-0.012500003</v>
      </c>
      <c r="G8" s="1" t="n">
        <v>0.57575774</v>
      </c>
      <c r="H8" s="1" t="s">
        <v>388</v>
      </c>
    </row>
    <row r="9" customFormat="false" ht="14.25" hidden="false" customHeight="false" outlineLevel="0" collapsed="false">
      <c r="A9" s="1" t="s">
        <v>389</v>
      </c>
      <c r="B9" s="1" t="s">
        <v>1062</v>
      </c>
      <c r="C9" s="1" t="n">
        <v>1</v>
      </c>
      <c r="D9" s="2" t="n">
        <v>16206896</v>
      </c>
      <c r="E9" s="2" t="n">
        <v>10983807</v>
      </c>
      <c r="F9" s="1" t="n">
        <v>-0.056250006</v>
      </c>
      <c r="G9" s="1" t="n">
        <v>0.4000001</v>
      </c>
      <c r="H9" s="1" t="s">
        <v>391</v>
      </c>
    </row>
    <row r="10" customFormat="false" ht="14.25" hidden="false" customHeight="false" outlineLevel="0" collapsed="false">
      <c r="A10" s="1" t="s">
        <v>392</v>
      </c>
      <c r="B10" s="1" t="s">
        <v>393</v>
      </c>
      <c r="C10" s="1" t="n">
        <v>0.919708</v>
      </c>
      <c r="D10" s="2" t="n">
        <v>14615384</v>
      </c>
      <c r="E10" s="2" t="n">
        <v>2291465</v>
      </c>
      <c r="F10" s="1" t="n">
        <v>-0.124999985</v>
      </c>
      <c r="G10" s="1" t="n">
        <v>0.5923078</v>
      </c>
      <c r="H10" s="1" t="s">
        <v>394</v>
      </c>
    </row>
    <row r="11" customFormat="false" ht="14.25" hidden="false" customHeight="false" outlineLevel="0" collapsed="false">
      <c r="A11" s="1" t="s">
        <v>395</v>
      </c>
      <c r="B11" s="1" t="s">
        <v>396</v>
      </c>
      <c r="C11" s="1" t="n">
        <v>0.98</v>
      </c>
      <c r="D11" s="1" t="n">
        <v>0.925</v>
      </c>
      <c r="E11" s="2" t="n">
        <v>23514037</v>
      </c>
      <c r="F11" s="1" t="n">
        <v>-0.0625</v>
      </c>
      <c r="G11" s="1" t="n">
        <v>-0.27777767</v>
      </c>
      <c r="H11" s="1" t="s">
        <v>397</v>
      </c>
    </row>
    <row r="12" customFormat="false" ht="14.25" hidden="false" customHeight="false" outlineLevel="0" collapsed="false">
      <c r="A12" s="1" t="s">
        <v>398</v>
      </c>
      <c r="B12" s="1" t="s">
        <v>399</v>
      </c>
      <c r="C12" s="1" t="n">
        <v>0.97333336</v>
      </c>
      <c r="D12" s="2" t="n">
        <v>18125</v>
      </c>
      <c r="E12" s="1" t="s">
        <v>400</v>
      </c>
      <c r="F12" s="1" t="n">
        <v>-0.07738094</v>
      </c>
      <c r="G12" s="1" t="n">
        <v>0.64835167</v>
      </c>
      <c r="H12" s="1" t="s">
        <v>401</v>
      </c>
    </row>
    <row r="13" customFormat="false" ht="14.25" hidden="false" customHeight="false" outlineLevel="0" collapsed="false">
      <c r="A13" s="1" t="s">
        <v>402</v>
      </c>
      <c r="B13" s="1" t="s">
        <v>403</v>
      </c>
      <c r="C13" s="2" t="n">
        <v>10380952</v>
      </c>
      <c r="D13" s="1" t="n">
        <v>0.90697676</v>
      </c>
      <c r="E13" s="2" t="n">
        <v>17988894</v>
      </c>
      <c r="F13" s="1" t="n">
        <v>0.020833328</v>
      </c>
      <c r="G13" s="1" t="n">
        <v>-0.21818185</v>
      </c>
      <c r="H13" s="1" t="s">
        <v>404</v>
      </c>
    </row>
    <row r="14" customFormat="false" ht="14.25" hidden="false" customHeight="false" outlineLevel="0" collapsed="false">
      <c r="A14" s="1" t="s">
        <v>405</v>
      </c>
      <c r="B14" s="1" t="s">
        <v>406</v>
      </c>
      <c r="C14" s="1" t="n">
        <v>0.9692308</v>
      </c>
      <c r="D14" s="2" t="n">
        <v>11794872</v>
      </c>
      <c r="E14" s="2" t="n">
        <v>13582877</v>
      </c>
      <c r="F14" s="1" t="n">
        <v>0.018749997</v>
      </c>
      <c r="G14" s="1" t="n">
        <v>-0.044871807</v>
      </c>
      <c r="H14" s="1" t="s">
        <v>407</v>
      </c>
    </row>
    <row r="15" customFormat="false" ht="14.25" hidden="false" customHeight="false" outlineLevel="0" collapsed="false">
      <c r="A15" s="1" t="s">
        <v>408</v>
      </c>
      <c r="B15" s="1" t="s">
        <v>409</v>
      </c>
      <c r="C15" s="1" t="n">
        <v>1</v>
      </c>
      <c r="D15" s="1" t="n">
        <v>1.15</v>
      </c>
      <c r="E15" s="2" t="n">
        <v>25771549</v>
      </c>
      <c r="F15" s="1" t="n">
        <v>-0.049999997</v>
      </c>
      <c r="G15" s="1" t="n">
        <v>0.16666675</v>
      </c>
      <c r="H15" s="1" t="s">
        <v>391</v>
      </c>
    </row>
    <row r="16" customFormat="false" ht="14.25" hidden="false" customHeight="false" outlineLevel="0" collapsed="false">
      <c r="A16" s="1" t="s">
        <v>410</v>
      </c>
      <c r="B16" s="1" t="s">
        <v>1063</v>
      </c>
      <c r="C16" s="1" t="n">
        <v>1</v>
      </c>
      <c r="D16" s="2" t="n">
        <v>12727273</v>
      </c>
      <c r="E16" s="2" t="n">
        <v>11139238</v>
      </c>
      <c r="F16" s="1" t="n">
        <v>-0.049999997</v>
      </c>
      <c r="G16" s="1" t="n">
        <v>-0.07142854</v>
      </c>
      <c r="H16" s="1" t="s">
        <v>412</v>
      </c>
    </row>
    <row r="17" customFormat="false" ht="14.25" hidden="false" customHeight="false" outlineLevel="0" collapsed="false">
      <c r="A17" s="1" t="s">
        <v>413</v>
      </c>
      <c r="B17" s="1" t="s">
        <v>414</v>
      </c>
      <c r="C17" s="1" t="n">
        <v>1</v>
      </c>
      <c r="D17" s="2" t="n">
        <v>12894737</v>
      </c>
      <c r="E17" s="2" t="n">
        <v>1355328</v>
      </c>
      <c r="F17" s="1" t="n">
        <v>-0.050000012</v>
      </c>
      <c r="G17" s="1" t="n">
        <v>-0.29999995</v>
      </c>
      <c r="H17" s="1" t="s">
        <v>415</v>
      </c>
    </row>
    <row r="18" customFormat="false" ht="14.25" hidden="false" customHeight="false" outlineLevel="0" collapsed="false">
      <c r="A18" s="1" t="s">
        <v>416</v>
      </c>
      <c r="B18" s="1" t="s">
        <v>1064</v>
      </c>
      <c r="C18" s="1" t="n">
        <v>1</v>
      </c>
      <c r="D18" s="2" t="n">
        <v>13030303</v>
      </c>
      <c r="E18" s="2" t="n">
        <v>13541414</v>
      </c>
      <c r="F18" s="1" t="n">
        <v>0</v>
      </c>
      <c r="G18" s="1" t="n">
        <v>0.23076916</v>
      </c>
      <c r="H18" s="1" t="s">
        <v>418</v>
      </c>
    </row>
    <row r="19" customFormat="false" ht="14.25" hidden="false" customHeight="false" outlineLevel="0" collapsed="false">
      <c r="A19" s="1" t="s">
        <v>419</v>
      </c>
      <c r="B19" s="1" t="s">
        <v>420</v>
      </c>
      <c r="C19" s="1" t="n">
        <v>0.95035464</v>
      </c>
      <c r="D19" s="2" t="n">
        <v>15384616</v>
      </c>
      <c r="E19" s="2" t="n">
        <v>10655105</v>
      </c>
      <c r="F19" s="1" t="n">
        <v>-0.18333334</v>
      </c>
      <c r="G19" s="1" t="n">
        <v>0.33333325</v>
      </c>
      <c r="H19" s="1" t="s">
        <v>421</v>
      </c>
    </row>
    <row r="20" customFormat="false" ht="14.25" hidden="false" customHeight="false" outlineLevel="0" collapsed="false">
      <c r="A20" s="1" t="s">
        <v>422</v>
      </c>
      <c r="B20" s="1" t="s">
        <v>423</v>
      </c>
      <c r="C20" s="1" t="n">
        <v>1</v>
      </c>
      <c r="D20" s="1" t="n">
        <v>0.95652175</v>
      </c>
      <c r="E20" s="2" t="n">
        <v>23552973</v>
      </c>
      <c r="F20" s="1" t="n">
        <v>-0.049999997</v>
      </c>
      <c r="G20" s="1" t="n">
        <v>-0.0666666</v>
      </c>
      <c r="H20" s="1" t="s">
        <v>424</v>
      </c>
    </row>
    <row r="21" customFormat="false" ht="14.25" hidden="false" customHeight="false" outlineLevel="0" collapsed="false">
      <c r="A21" s="1" t="s">
        <v>425</v>
      </c>
      <c r="B21" s="1" t="s">
        <v>426</v>
      </c>
      <c r="C21" s="1" t="n">
        <v>0.9724138</v>
      </c>
      <c r="D21" s="2" t="n">
        <v>15862069</v>
      </c>
      <c r="E21" s="1" t="n">
        <v>0.40450567</v>
      </c>
      <c r="F21" s="1" t="n">
        <v>-0.08125</v>
      </c>
      <c r="G21" s="1" t="n">
        <v>0.16190481</v>
      </c>
      <c r="H21" s="1" t="s">
        <v>427</v>
      </c>
    </row>
    <row r="22" customFormat="false" ht="14.25" hidden="false" customHeight="false" outlineLevel="0" collapsed="false">
      <c r="A22" s="1" t="s">
        <v>428</v>
      </c>
      <c r="B22" s="1" t="s">
        <v>429</v>
      </c>
      <c r="C22" s="1" t="n">
        <v>0.9366197</v>
      </c>
      <c r="D22" s="2" t="n">
        <v>1451613</v>
      </c>
      <c r="E22" s="2" t="n">
        <v>17445718</v>
      </c>
      <c r="F22" s="1" t="n">
        <v>-0.078571424</v>
      </c>
      <c r="G22" s="1" t="n">
        <v>0.54761887</v>
      </c>
      <c r="H22" s="1" t="s">
        <v>430</v>
      </c>
    </row>
    <row r="23" customFormat="false" ht="14.25" hidden="false" customHeight="false" outlineLevel="0" collapsed="false">
      <c r="A23" s="1" t="s">
        <v>431</v>
      </c>
      <c r="B23" s="1" t="s">
        <v>432</v>
      </c>
      <c r="C23" s="2" t="n">
        <v>10568181</v>
      </c>
      <c r="D23" s="2" t="n">
        <v>13461539</v>
      </c>
      <c r="E23" s="2" t="n">
        <v>18801903</v>
      </c>
      <c r="F23" s="1" t="n">
        <v>-0.08333333</v>
      </c>
      <c r="G23" s="2" t="n">
        <v>11805556</v>
      </c>
      <c r="H23" s="1" t="s">
        <v>433</v>
      </c>
    </row>
    <row r="24" customFormat="false" ht="14.25" hidden="false" customHeight="false" outlineLevel="0" collapsed="false">
      <c r="A24" s="1" t="s">
        <v>434</v>
      </c>
      <c r="B24" s="1" t="s">
        <v>435</v>
      </c>
      <c r="C24" s="1" t="n">
        <v>0.9292035</v>
      </c>
      <c r="D24" s="1" t="n">
        <v>0.65217394</v>
      </c>
      <c r="E24" s="2" t="n">
        <v>3063916</v>
      </c>
      <c r="F24" s="1" t="n">
        <v>0.049999997</v>
      </c>
      <c r="G24" s="1" t="n">
        <v>-0.8989899</v>
      </c>
      <c r="H24" s="1" t="s">
        <v>436</v>
      </c>
    </row>
    <row r="25" customFormat="false" ht="14.25" hidden="false" customHeight="false" outlineLevel="0" collapsed="false">
      <c r="A25" s="1" t="s">
        <v>437</v>
      </c>
      <c r="B25" s="1" t="s">
        <v>1065</v>
      </c>
      <c r="C25" s="2" t="n">
        <v>1034188</v>
      </c>
      <c r="D25" s="2" t="n">
        <v>11538461</v>
      </c>
      <c r="E25" s="2" t="n">
        <v>18889642</v>
      </c>
      <c r="F25" s="1" t="n">
        <v>-0.041666657</v>
      </c>
      <c r="G25" s="1" t="n">
        <v>-0.31818175</v>
      </c>
      <c r="H25" s="1" t="s">
        <v>439</v>
      </c>
    </row>
    <row r="26" customFormat="false" ht="14.25" hidden="false" customHeight="false" outlineLevel="0" collapsed="false">
      <c r="A26" s="1" t="s">
        <v>440</v>
      </c>
      <c r="B26" s="1" t="s">
        <v>441</v>
      </c>
      <c r="C26" s="1" t="n">
        <v>0.94017094</v>
      </c>
      <c r="D26" s="1" t="n">
        <v>1</v>
      </c>
      <c r="E26" s="2" t="n">
        <v>2625945</v>
      </c>
      <c r="F26" s="1" t="n">
        <v>-0.078571424</v>
      </c>
      <c r="G26" s="1" t="n">
        <v>-0.083333254</v>
      </c>
      <c r="H26" s="1" t="s">
        <v>379</v>
      </c>
    </row>
    <row r="27" customFormat="false" ht="14.25" hidden="false" customHeight="false" outlineLevel="0" collapsed="false">
      <c r="A27" s="1" t="s">
        <v>442</v>
      </c>
      <c r="B27" s="1" t="s">
        <v>443</v>
      </c>
      <c r="C27" s="1" t="s">
        <v>444</v>
      </c>
      <c r="D27" s="1" t="s">
        <v>445</v>
      </c>
      <c r="E27" s="1" t="s">
        <v>446</v>
      </c>
      <c r="F27" s="1" t="s">
        <v>447</v>
      </c>
      <c r="G27" s="1" t="s">
        <v>448</v>
      </c>
      <c r="H27" s="1" t="s">
        <v>449</v>
      </c>
    </row>
    <row r="28" customFormat="false" ht="14.25" hidden="false" customHeight="false" outlineLevel="0" collapsed="false">
      <c r="A28" s="1" t="s">
        <v>450</v>
      </c>
      <c r="B28" s="1" t="s">
        <v>451</v>
      </c>
      <c r="C28" s="1" t="s">
        <v>452</v>
      </c>
      <c r="D28" s="1" t="s">
        <v>453</v>
      </c>
      <c r="E28" s="1" t="s">
        <v>454</v>
      </c>
      <c r="F28" s="1" t="s">
        <v>447</v>
      </c>
      <c r="G28" s="1" t="s">
        <v>455</v>
      </c>
      <c r="H28" s="1" t="s">
        <v>456</v>
      </c>
    </row>
    <row r="29" customFormat="false" ht="14.25" hidden="false" customHeight="false" outlineLevel="0" collapsed="false">
      <c r="A29" s="1" t="s">
        <v>457</v>
      </c>
      <c r="B29" s="1" t="s">
        <v>1066</v>
      </c>
      <c r="C29" s="1" t="s">
        <v>229</v>
      </c>
      <c r="D29" s="1" t="s">
        <v>459</v>
      </c>
      <c r="E29" s="1" t="s">
        <v>460</v>
      </c>
      <c r="F29" s="1" t="s">
        <v>461</v>
      </c>
      <c r="G29" s="1" t="s">
        <v>262</v>
      </c>
      <c r="H29" s="1" t="s">
        <v>462</v>
      </c>
    </row>
    <row r="30" customFormat="false" ht="14.25" hidden="false" customHeight="false" outlineLevel="0" collapsed="false">
      <c r="A30" s="1" t="s">
        <v>463</v>
      </c>
      <c r="B30" s="1" t="s">
        <v>464</v>
      </c>
      <c r="C30" s="1" t="s">
        <v>465</v>
      </c>
      <c r="D30" s="1" t="n">
        <v>1625</v>
      </c>
      <c r="E30" s="1" t="s">
        <v>466</v>
      </c>
      <c r="F30" s="1" t="s">
        <v>467</v>
      </c>
      <c r="G30" s="1" t="s">
        <v>468</v>
      </c>
      <c r="H30" s="1" t="s">
        <v>469</v>
      </c>
    </row>
    <row r="31" customFormat="false" ht="14.25" hidden="false" customHeight="false" outlineLevel="0" collapsed="false">
      <c r="A31" s="1" t="s">
        <v>470</v>
      </c>
      <c r="B31" s="1" t="s">
        <v>471</v>
      </c>
      <c r="C31" s="1" t="s">
        <v>472</v>
      </c>
      <c r="D31" s="1" t="s">
        <v>229</v>
      </c>
      <c r="E31" s="1" t="s">
        <v>473</v>
      </c>
      <c r="F31" s="1" t="s">
        <v>262</v>
      </c>
      <c r="G31" s="1" t="s">
        <v>474</v>
      </c>
      <c r="H31" s="1" t="s">
        <v>475</v>
      </c>
    </row>
    <row r="32" customFormat="false" ht="14.25" hidden="false" customHeight="false" outlineLevel="0" collapsed="false">
      <c r="A32" s="1" t="s">
        <v>476</v>
      </c>
      <c r="B32" s="1" t="s">
        <v>477</v>
      </c>
      <c r="C32" s="1" t="s">
        <v>478</v>
      </c>
      <c r="D32" s="1" t="n">
        <v>2125</v>
      </c>
      <c r="E32" s="1" t="s">
        <v>479</v>
      </c>
      <c r="F32" s="1" t="s">
        <v>480</v>
      </c>
      <c r="G32" s="1" t="s">
        <v>481</v>
      </c>
      <c r="H32" s="1" t="s">
        <v>482</v>
      </c>
    </row>
    <row r="33" customFormat="false" ht="14.25" hidden="false" customHeight="false" outlineLevel="0" collapsed="false">
      <c r="A33" s="1" t="s">
        <v>483</v>
      </c>
      <c r="B33" s="1" t="s">
        <v>484</v>
      </c>
      <c r="C33" s="1" t="s">
        <v>229</v>
      </c>
      <c r="D33" s="1" t="s">
        <v>485</v>
      </c>
      <c r="E33" s="1" t="s">
        <v>486</v>
      </c>
      <c r="F33" s="1" t="s">
        <v>487</v>
      </c>
      <c r="G33" s="1" t="s">
        <v>488</v>
      </c>
      <c r="H33" s="1" t="s">
        <v>469</v>
      </c>
    </row>
    <row r="34" customFormat="false" ht="14.25" hidden="false" customHeight="false" outlineLevel="0" collapsed="false">
      <c r="A34" s="1" t="s">
        <v>489</v>
      </c>
      <c r="B34" s="1" t="s">
        <v>1067</v>
      </c>
      <c r="C34" s="1" t="s">
        <v>491</v>
      </c>
      <c r="D34" s="1" t="s">
        <v>319</v>
      </c>
      <c r="E34" s="1" t="s">
        <v>492</v>
      </c>
      <c r="F34" s="1" t="s">
        <v>493</v>
      </c>
      <c r="G34" s="1" t="s">
        <v>494</v>
      </c>
      <c r="H34" s="1" t="s">
        <v>495</v>
      </c>
    </row>
    <row r="35" customFormat="false" ht="14.25" hidden="false" customHeight="false" outlineLevel="0" collapsed="false">
      <c r="A35" s="1" t="s">
        <v>496</v>
      </c>
      <c r="B35" s="1" t="s">
        <v>1068</v>
      </c>
      <c r="C35" s="1" t="s">
        <v>229</v>
      </c>
      <c r="D35" s="1" t="s">
        <v>498</v>
      </c>
      <c r="E35" s="1" t="s">
        <v>499</v>
      </c>
      <c r="F35" s="1" t="s">
        <v>500</v>
      </c>
      <c r="G35" s="1" t="s">
        <v>501</v>
      </c>
      <c r="H35" s="1" t="s">
        <v>373</v>
      </c>
    </row>
    <row r="43" customFormat="false" ht="14.25" hidden="false" customHeight="false" outlineLevel="0" collapsed="false">
      <c r="C43" s="2"/>
      <c r="D43" s="2"/>
      <c r="E43" s="2"/>
    </row>
    <row r="44" customFormat="false" ht="14.25" hidden="false" customHeight="false" outlineLevel="0" collapsed="false">
      <c r="D44" s="2"/>
      <c r="E44" s="2"/>
    </row>
    <row r="45" customFormat="false" ht="14.25" hidden="false" customHeight="false" outlineLevel="0" collapsed="false">
      <c r="D45" s="2"/>
      <c r="E45" s="2"/>
      <c r="G45" s="2"/>
    </row>
    <row r="46" customFormat="false" ht="14.25" hidden="false" customHeight="false" outlineLevel="0" collapsed="false">
      <c r="E46" s="2"/>
    </row>
    <row r="47" customFormat="false" ht="14.25" hidden="false" customHeight="false" outlineLevel="0" collapsed="false">
      <c r="D4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502</v>
      </c>
      <c r="B2" s="1" t="s">
        <v>503</v>
      </c>
      <c r="C2" s="1" t="n">
        <v>1</v>
      </c>
      <c r="D2" s="2" t="n">
        <v>1075</v>
      </c>
      <c r="E2" s="1" t="n">
        <v>0.49391344</v>
      </c>
      <c r="F2" s="1" t="n">
        <v>0.085714296</v>
      </c>
      <c r="G2" s="1" t="n">
        <v>-0.70000005</v>
      </c>
      <c r="H2" s="1" t="s">
        <v>504</v>
      </c>
    </row>
    <row r="3" customFormat="false" ht="14.25" hidden="false" customHeight="false" outlineLevel="0" collapsed="false">
      <c r="A3" s="1" t="s">
        <v>505</v>
      </c>
      <c r="B3" s="1" t="s">
        <v>506</v>
      </c>
      <c r="C3" s="1" t="n">
        <v>0.8677686</v>
      </c>
      <c r="D3" s="2" t="n">
        <v>1054054</v>
      </c>
      <c r="E3" s="1" t="n">
        <v>0.82630837</v>
      </c>
      <c r="F3" s="1" t="n">
        <v>-0.04761906</v>
      </c>
      <c r="G3" s="1" t="n">
        <v>-0.7474749</v>
      </c>
      <c r="H3" s="1" t="s">
        <v>507</v>
      </c>
    </row>
    <row r="4" customFormat="false" ht="14.25" hidden="false" customHeight="false" outlineLevel="0" collapsed="false">
      <c r="A4" s="1" t="s">
        <v>508</v>
      </c>
      <c r="B4" s="1" t="s">
        <v>509</v>
      </c>
      <c r="C4" s="1" t="n">
        <v>0.9710145</v>
      </c>
      <c r="D4" s="2" t="n">
        <v>14444444</v>
      </c>
      <c r="E4" s="1" t="s">
        <v>400</v>
      </c>
      <c r="F4" s="1" t="n">
        <v>-0.10416666</v>
      </c>
      <c r="G4" s="1" t="n">
        <v>0.025640965</v>
      </c>
      <c r="H4" s="1" t="s">
        <v>510</v>
      </c>
    </row>
    <row r="5" customFormat="false" ht="14.25" hidden="false" customHeight="false" outlineLevel="0" collapsed="false">
      <c r="A5" s="1" t="s">
        <v>511</v>
      </c>
      <c r="B5" s="1" t="s">
        <v>512</v>
      </c>
      <c r="C5" s="1" t="n">
        <v>1</v>
      </c>
      <c r="D5" s="2" t="n">
        <v>11666666</v>
      </c>
      <c r="E5" s="1" t="n">
        <v>0.5854683</v>
      </c>
      <c r="F5" s="1" t="n">
        <v>-0.08333333</v>
      </c>
      <c r="G5" s="1" t="n">
        <v>0.07692313</v>
      </c>
      <c r="H5" s="1" t="s">
        <v>513</v>
      </c>
    </row>
    <row r="6" customFormat="false" ht="14.25" hidden="false" customHeight="false" outlineLevel="0" collapsed="false">
      <c r="A6" s="1" t="s">
        <v>514</v>
      </c>
      <c r="B6" s="1" t="s">
        <v>515</v>
      </c>
      <c r="C6" s="1" t="n">
        <v>0.99230766</v>
      </c>
      <c r="D6" s="1" t="n">
        <v>0.84615386</v>
      </c>
      <c r="E6" s="1" t="n">
        <v>0.96332496</v>
      </c>
      <c r="F6" s="1" t="n">
        <v>0</v>
      </c>
      <c r="G6" s="1" t="n">
        <v>-0.23076916</v>
      </c>
      <c r="H6" s="1" t="s">
        <v>516</v>
      </c>
    </row>
    <row r="7" customFormat="false" ht="14.25" hidden="false" customHeight="false" outlineLevel="0" collapsed="false">
      <c r="A7" s="1" t="s">
        <v>517</v>
      </c>
      <c r="B7" s="1" t="s">
        <v>518</v>
      </c>
      <c r="C7" s="2" t="n">
        <v>10070922</v>
      </c>
      <c r="D7" s="1" t="n">
        <v>0.9512195</v>
      </c>
      <c r="E7" s="1" t="n">
        <v>0.90140504</v>
      </c>
      <c r="F7" s="1" t="n">
        <v>0</v>
      </c>
      <c r="G7" s="1" t="n">
        <v>-0.21428585</v>
      </c>
      <c r="H7" s="1" t="s">
        <v>510</v>
      </c>
    </row>
    <row r="8" customFormat="false" ht="14.25" hidden="false" customHeight="false" outlineLevel="0" collapsed="false">
      <c r="A8" s="1" t="s">
        <v>519</v>
      </c>
      <c r="B8" s="1" t="s">
        <v>520</v>
      </c>
      <c r="C8" s="1" t="n">
        <v>1</v>
      </c>
      <c r="D8" s="2" t="n">
        <v>10789474</v>
      </c>
      <c r="E8" s="1" t="n">
        <v>0.521533</v>
      </c>
      <c r="F8" s="1" t="n">
        <v>0</v>
      </c>
      <c r="G8" s="1" t="n">
        <v>-0.07142854</v>
      </c>
      <c r="H8" s="1" t="s">
        <v>513</v>
      </c>
    </row>
    <row r="9" customFormat="false" ht="14.25" hidden="false" customHeight="false" outlineLevel="0" collapsed="false">
      <c r="A9" s="1" t="s">
        <v>521</v>
      </c>
      <c r="B9" s="1" t="s">
        <v>1069</v>
      </c>
      <c r="C9" s="1" t="n">
        <v>0.92</v>
      </c>
      <c r="D9" s="1" t="n">
        <v>0.6785714</v>
      </c>
      <c r="E9" s="2" t="n">
        <v>269713</v>
      </c>
      <c r="F9" s="1" t="n">
        <v>-0.21875</v>
      </c>
      <c r="G9" s="1" t="n">
        <v>-0.18681312</v>
      </c>
      <c r="H9" s="1" t="s">
        <v>523</v>
      </c>
    </row>
    <row r="10" customFormat="false" ht="14.25" hidden="false" customHeight="false" outlineLevel="0" collapsed="false">
      <c r="A10" s="1" t="s">
        <v>524</v>
      </c>
      <c r="B10" s="1" t="s">
        <v>525</v>
      </c>
      <c r="C10" s="2" t="n">
        <v>10563381</v>
      </c>
      <c r="D10" s="1" t="n">
        <v>1.15</v>
      </c>
      <c r="E10" s="1" t="n">
        <v>0.3342838</v>
      </c>
      <c r="F10" s="1" t="n">
        <v>0.049999997</v>
      </c>
      <c r="G10" s="1" t="n">
        <v>-0.071428776</v>
      </c>
      <c r="H10" s="1" t="s">
        <v>526</v>
      </c>
    </row>
    <row r="11" customFormat="false" ht="14.25" hidden="false" customHeight="false" outlineLevel="0" collapsed="false">
      <c r="A11" s="1" t="s">
        <v>527</v>
      </c>
      <c r="B11" s="1" t="s">
        <v>528</v>
      </c>
      <c r="C11" s="1" t="n">
        <v>0.96</v>
      </c>
      <c r="D11" s="2" t="n">
        <v>11891892</v>
      </c>
      <c r="E11" s="1" t="n">
        <v>0.65220714</v>
      </c>
      <c r="F11" s="1" t="n">
        <v>0.03928572</v>
      </c>
      <c r="G11" s="1" t="n">
        <v>-0.3560605</v>
      </c>
      <c r="H11" s="1" t="s">
        <v>529</v>
      </c>
    </row>
    <row r="12" customFormat="false" ht="14.25" hidden="false" customHeight="false" outlineLevel="0" collapsed="false">
      <c r="A12" s="1" t="s">
        <v>530</v>
      </c>
      <c r="B12" s="1" t="s">
        <v>531</v>
      </c>
      <c r="C12" s="1" t="n">
        <v>0.9929578</v>
      </c>
      <c r="D12" s="1" t="n">
        <v>0.82051283</v>
      </c>
      <c r="E12" s="2" t="n">
        <v>17610036</v>
      </c>
      <c r="F12" s="1" t="n">
        <v>-0.049999997</v>
      </c>
      <c r="G12" s="1" t="n">
        <v>-0.07142854</v>
      </c>
      <c r="H12" s="1" t="s">
        <v>529</v>
      </c>
    </row>
    <row r="13" customFormat="false" ht="14.25" hidden="false" customHeight="false" outlineLevel="0" collapsed="false">
      <c r="A13" s="1" t="s">
        <v>532</v>
      </c>
      <c r="B13" s="1" t="s">
        <v>533</v>
      </c>
      <c r="C13" s="1" t="s">
        <v>534</v>
      </c>
      <c r="D13" s="1" t="s">
        <v>535</v>
      </c>
      <c r="E13" s="1" t="s">
        <v>536</v>
      </c>
      <c r="F13" s="1" t="s">
        <v>537</v>
      </c>
      <c r="G13" s="1" t="s">
        <v>538</v>
      </c>
      <c r="H13" s="1" t="s">
        <v>523</v>
      </c>
    </row>
    <row r="14" customFormat="false" ht="14.25" hidden="false" customHeight="false" outlineLevel="0" collapsed="false">
      <c r="A14" s="1" t="s">
        <v>539</v>
      </c>
      <c r="B14" s="1" t="s">
        <v>540</v>
      </c>
      <c r="C14" s="1" t="s">
        <v>229</v>
      </c>
      <c r="D14" s="1" t="s">
        <v>541</v>
      </c>
      <c r="E14" s="1" t="s">
        <v>542</v>
      </c>
      <c r="F14" s="1" t="s">
        <v>262</v>
      </c>
      <c r="G14" s="1" t="s">
        <v>543</v>
      </c>
      <c r="H14" s="1" t="s">
        <v>544</v>
      </c>
    </row>
    <row r="15" customFormat="false" ht="14.25" hidden="false" customHeight="false" outlineLevel="0" collapsed="false">
      <c r="A15" s="1" t="s">
        <v>545</v>
      </c>
      <c r="B15" s="1" t="s">
        <v>546</v>
      </c>
      <c r="C15" s="1" t="s">
        <v>547</v>
      </c>
      <c r="D15" s="1" t="s">
        <v>548</v>
      </c>
      <c r="E15" s="1" t="s">
        <v>549</v>
      </c>
      <c r="F15" s="1" t="s">
        <v>550</v>
      </c>
      <c r="G15" s="1" t="s">
        <v>551</v>
      </c>
      <c r="H15" s="1" t="s">
        <v>552</v>
      </c>
    </row>
    <row r="16" customFormat="false" ht="14.25" hidden="false" customHeight="false" outlineLevel="0" collapsed="false">
      <c r="A16" s="1" t="s">
        <v>553</v>
      </c>
      <c r="B16" s="1" t="s">
        <v>1070</v>
      </c>
      <c r="C16" s="1" t="s">
        <v>262</v>
      </c>
      <c r="D16" s="1" t="s">
        <v>262</v>
      </c>
      <c r="E16" s="1" t="s">
        <v>400</v>
      </c>
      <c r="F16" s="1" t="s">
        <v>262</v>
      </c>
      <c r="G16" s="1" t="s">
        <v>262</v>
      </c>
      <c r="H16" s="1" t="s">
        <v>552</v>
      </c>
    </row>
    <row r="17" customFormat="false" ht="14.25" hidden="false" customHeight="false" outlineLevel="0" collapsed="false">
      <c r="A17" s="1" t="s">
        <v>555</v>
      </c>
      <c r="B17" s="1" t="s">
        <v>1071</v>
      </c>
      <c r="C17" s="1" t="s">
        <v>557</v>
      </c>
      <c r="D17" s="1" t="s">
        <v>246</v>
      </c>
      <c r="E17" s="1" t="s">
        <v>558</v>
      </c>
      <c r="F17" s="1" t="s">
        <v>262</v>
      </c>
      <c r="G17" s="1" t="s">
        <v>559</v>
      </c>
      <c r="H17" s="1" t="s">
        <v>504</v>
      </c>
    </row>
    <row r="19" customFormat="false" ht="14.25" hidden="false" customHeight="false" outlineLevel="0" collapsed="false">
      <c r="D19" s="2"/>
    </row>
    <row r="20" customFormat="false" ht="14.25" hidden="false" customHeight="false" outlineLevel="0" collapsed="false">
      <c r="C20" s="2"/>
      <c r="D20" s="2"/>
      <c r="E20" s="2"/>
    </row>
    <row r="21" customFormat="false" ht="14.25" hidden="false" customHeight="false" outlineLevel="0" collapsed="false">
      <c r="C21" s="2"/>
      <c r="E21" s="2"/>
    </row>
    <row r="22" customFormat="false" ht="14.25" hidden="false" customHeight="false" outlineLevel="0" collapsed="false">
      <c r="D22" s="2"/>
      <c r="E22" s="2"/>
    </row>
    <row r="23" customFormat="false" ht="14.25" hidden="false" customHeight="false" outlineLevel="0" collapsed="false">
      <c r="D23" s="2"/>
      <c r="E23" s="2"/>
    </row>
    <row r="24" customFormat="false" ht="14.25" hidden="false" customHeight="false" outlineLevel="0" collapsed="false">
      <c r="D24" s="2"/>
      <c r="E24" s="2"/>
    </row>
    <row r="25" customFormat="false" ht="14.25" hidden="false" customHeight="false" outlineLevel="0" collapsed="false">
      <c r="D25" s="2"/>
      <c r="E25" s="2"/>
    </row>
    <row r="26" customFormat="false" ht="14.25" hidden="false" customHeight="false" outlineLevel="0" collapsed="false">
      <c r="D26" s="2"/>
      <c r="E26" s="2"/>
    </row>
    <row r="27" customFormat="false" ht="14.25" hidden="false" customHeight="false" outlineLevel="0" collapsed="false">
      <c r="C27" s="2"/>
      <c r="D27" s="2"/>
      <c r="E27" s="2"/>
    </row>
    <row r="28" customFormat="false" ht="14.25" hidden="false" customHeight="false" outlineLevel="0" collapsed="false">
      <c r="C28" s="2"/>
      <c r="E28" s="2"/>
    </row>
    <row r="29" customFormat="false" ht="14.25" hidden="false" customHeight="false" outlineLevel="0" collapsed="false">
      <c r="C29" s="2"/>
      <c r="D29" s="2"/>
      <c r="E29" s="2"/>
    </row>
    <row r="30" customFormat="false" ht="14.25" hidden="false" customHeight="false" outlineLevel="0" collapsed="false">
      <c r="C30" s="2"/>
      <c r="E30" s="2"/>
    </row>
    <row r="31" customFormat="false" ht="14.25" hidden="false" customHeight="false" outlineLevel="0" collapsed="false">
      <c r="D31" s="2"/>
      <c r="E31" s="2"/>
      <c r="G31" s="2"/>
    </row>
    <row r="32" customFormat="false" ht="14.25" hidden="false" customHeight="false" outlineLevel="0" collapsed="false">
      <c r="E32" s="2"/>
      <c r="G32" s="2"/>
    </row>
    <row r="33" customFormat="false" ht="14.25" hidden="false" customHeight="false" outlineLevel="0" collapsed="false">
      <c r="E33" s="2"/>
    </row>
    <row r="34" customFormat="false" ht="14.25" hidden="false" customHeight="false" outlineLevel="0" collapsed="false">
      <c r="C34" s="2"/>
      <c r="E34" s="2"/>
      <c r="G34" s="2"/>
    </row>
    <row r="35" customFormat="false" ht="14.25" hidden="false" customHeight="false" outlineLevel="0" collapsed="false">
      <c r="D35" s="2"/>
      <c r="E35" s="2"/>
    </row>
    <row r="36" customFormat="false" ht="14.25" hidden="false" customHeight="false" outlineLevel="0" collapsed="false">
      <c r="G36" s="2"/>
    </row>
    <row r="37" customFormat="false" ht="14.25" hidden="false" customHeight="false" outlineLevel="0" collapsed="false">
      <c r="E37" s="2"/>
    </row>
    <row r="38" customFormat="false" ht="14.25" hidden="false" customHeight="false" outlineLevel="0" collapsed="false">
      <c r="D38" s="2"/>
      <c r="E38" s="2"/>
    </row>
    <row r="39" customFormat="false" ht="14.25" hidden="false" customHeight="false" outlineLevel="0" collapsed="false">
      <c r="C39" s="2"/>
    </row>
    <row r="40" customFormat="false" ht="14.25" hidden="false" customHeight="false" outlineLevel="0" collapsed="false">
      <c r="D40" s="2"/>
      <c r="E40" s="2"/>
    </row>
    <row r="41" customFormat="false" ht="14.25" hidden="false" customHeight="false" outlineLevel="0" collapsed="false">
      <c r="D41" s="2"/>
      <c r="E41" s="2"/>
    </row>
    <row r="42" customFormat="false" ht="14.25" hidden="false" customHeight="false" outlineLevel="0" collapsed="false">
      <c r="D42" s="2"/>
      <c r="E42" s="2"/>
    </row>
    <row r="43" customFormat="false" ht="14.25" hidden="false" customHeight="false" outlineLevel="0" collapsed="false">
      <c r="E43" s="2"/>
    </row>
    <row r="44" customFormat="false" ht="14.25" hidden="false" customHeight="false" outlineLevel="0" collapsed="false">
      <c r="D44" s="2"/>
      <c r="E44" s="2"/>
    </row>
    <row r="45" customFormat="false" ht="14.25" hidden="false" customHeight="false" outlineLevel="0" collapsed="false">
      <c r="D45" s="2"/>
      <c r="E45" s="2"/>
    </row>
    <row r="46" customFormat="false" ht="14.25" hidden="false" customHeight="false" outlineLevel="0" collapsed="false">
      <c r="E46" s="2"/>
    </row>
    <row r="47" customFormat="false" ht="14.25" hidden="false" customHeight="false" outlineLevel="0" collapsed="false">
      <c r="D47" s="2"/>
      <c r="E47" s="2"/>
    </row>
    <row r="48" customFormat="false" ht="14.25" hidden="false" customHeight="false" outlineLevel="0" collapsed="false">
      <c r="D48" s="2"/>
      <c r="E48" s="2"/>
    </row>
    <row r="49" customFormat="false" ht="14.25" hidden="false" customHeight="false" outlineLevel="0" collapsed="false">
      <c r="D49" s="2"/>
      <c r="E49" s="2"/>
    </row>
    <row r="50" customFormat="false" ht="14.25" hidden="false" customHeight="false" outlineLevel="0" collapsed="false">
      <c r="D50" s="2"/>
    </row>
    <row r="51" customFormat="false" ht="14.25" hidden="false" customHeight="false" outlineLevel="0" collapsed="false">
      <c r="E51" s="2"/>
    </row>
    <row r="52" customFormat="false" ht="14.25" hidden="false" customHeight="false" outlineLevel="0" collapsed="false">
      <c r="E52" s="2"/>
    </row>
    <row r="53" customFormat="false" ht="14.25" hidden="false" customHeight="false" outlineLevel="0" collapsed="false">
      <c r="D53" s="2"/>
    </row>
    <row r="54" customFormat="false" ht="14.25" hidden="false" customHeight="false" outlineLevel="0" collapsed="false">
      <c r="E54" s="2"/>
    </row>
    <row r="56" customFormat="false" ht="14.25" hidden="false" customHeight="false" outlineLevel="0" collapsed="false">
      <c r="E56" s="2"/>
    </row>
    <row r="57" customFormat="false" ht="14.25" hidden="false" customHeight="false" outlineLevel="0" collapsed="false">
      <c r="D57" s="2"/>
      <c r="E57" s="2"/>
    </row>
    <row r="58" customFormat="false" ht="14.25" hidden="false" customHeight="false" outlineLevel="0" collapsed="false">
      <c r="D58" s="2"/>
    </row>
    <row r="59" customFormat="false" ht="14.25" hidden="false" customHeight="false" outlineLevel="0" collapsed="false">
      <c r="D59" s="2"/>
      <c r="E59" s="2"/>
    </row>
    <row r="60" customFormat="false" ht="14.25" hidden="false" customHeight="false" outlineLevel="0" collapsed="false">
      <c r="C60" s="2"/>
      <c r="E60" s="2"/>
    </row>
    <row r="61" customFormat="false" ht="14.25" hidden="false" customHeight="false" outlineLevel="0" collapsed="false">
      <c r="E61" s="2"/>
    </row>
    <row r="62" customFormat="false" ht="14.25" hidden="false" customHeight="false" outlineLevel="0" collapsed="false">
      <c r="E62" s="2"/>
    </row>
    <row r="63" customFormat="false" ht="14.25" hidden="false" customHeight="false" outlineLevel="0" collapsed="false">
      <c r="D63" s="2"/>
      <c r="E63" s="2"/>
    </row>
    <row r="64" customFormat="false" ht="14.25" hidden="false" customHeight="false" outlineLevel="0" collapsed="false">
      <c r="D64" s="2"/>
      <c r="E64" s="2"/>
    </row>
    <row r="65" customFormat="false" ht="14.25" hidden="false" customHeight="false" outlineLevel="0" collapsed="false">
      <c r="E65" s="2"/>
    </row>
    <row r="66" customFormat="false" ht="14.25" hidden="false" customHeight="false" outlineLevel="0" collapsed="false">
      <c r="C66" s="2"/>
    </row>
    <row r="67" customFormat="false" ht="14.25" hidden="false" customHeight="false" outlineLevel="0" collapsed="false">
      <c r="E67" s="2"/>
    </row>
    <row r="68" customFormat="false" ht="14.25" hidden="false" customHeight="false" outlineLevel="0" collapsed="false">
      <c r="D68" s="2"/>
      <c r="E68" s="2"/>
    </row>
    <row r="69" customFormat="false" ht="14.25" hidden="false" customHeight="false" outlineLevel="0" collapsed="false">
      <c r="D69" s="2"/>
      <c r="E69" s="2"/>
    </row>
    <row r="70" customFormat="false" ht="14.25" hidden="false" customHeight="false" outlineLevel="0" collapsed="false">
      <c r="D70" s="2"/>
      <c r="E70" s="2"/>
    </row>
    <row r="71" customFormat="false" ht="14.25" hidden="false" customHeight="false" outlineLevel="0" collapsed="false">
      <c r="D71" s="2"/>
      <c r="E71" s="2"/>
    </row>
    <row r="72" customFormat="false" ht="14.25" hidden="false" customHeight="false" outlineLevel="0" collapsed="false">
      <c r="D72" s="2"/>
      <c r="E72" s="2"/>
    </row>
    <row r="73" customFormat="false" ht="14.25" hidden="false" customHeight="false" outlineLevel="0" collapsed="false">
      <c r="D73" s="2"/>
    </row>
    <row r="74" customFormat="false" ht="14.25" hidden="false" customHeight="false" outlineLevel="0" collapsed="false">
      <c r="E74" s="2"/>
    </row>
    <row r="75" customFormat="false" ht="14.25" hidden="false" customHeight="false" outlineLevel="0" collapsed="false">
      <c r="D75" s="2"/>
      <c r="E75" s="2"/>
    </row>
    <row r="76" customFormat="false" ht="14.25" hidden="false" customHeight="false" outlineLevel="0" collapsed="false">
      <c r="C76" s="2"/>
      <c r="D76" s="2"/>
      <c r="E76" s="2"/>
    </row>
    <row r="77" customFormat="false" ht="14.25" hidden="false" customHeight="false" outlineLevel="0" collapsed="false">
      <c r="C77" s="2"/>
      <c r="E77" s="2"/>
    </row>
    <row r="78" customFormat="false" ht="14.25" hidden="false" customHeight="false" outlineLevel="0" collapsed="false">
      <c r="E78" s="2"/>
    </row>
    <row r="79" customFormat="false" ht="14.25" hidden="false" customHeight="false" outlineLevel="0" collapsed="false">
      <c r="E79" s="2"/>
    </row>
    <row r="80" customFormat="false" ht="14.25" hidden="false" customHeight="false" outlineLevel="0" collapsed="false">
      <c r="D80" s="2"/>
      <c r="E80" s="2"/>
    </row>
    <row r="81" customFormat="false" ht="14.25" hidden="false" customHeight="false" outlineLevel="0" collapsed="false">
      <c r="D81" s="2"/>
      <c r="E81" s="2"/>
    </row>
    <row r="82" customFormat="false" ht="14.25" hidden="false" customHeight="false" outlineLevel="0" collapsed="false">
      <c r="C82" s="2"/>
      <c r="D82" s="2"/>
      <c r="E82" s="2"/>
    </row>
    <row r="83" customFormat="false" ht="14.25" hidden="false" customHeight="false" outlineLevel="0" collapsed="false">
      <c r="C83" s="2"/>
      <c r="E83" s="2"/>
    </row>
    <row r="84" customFormat="false" ht="14.25" hidden="false" customHeight="false" outlineLevel="0" collapsed="false">
      <c r="D84" s="2"/>
      <c r="E84" s="2"/>
    </row>
    <row r="85" customFormat="false" ht="14.25" hidden="false" customHeight="false" outlineLevel="0" collapsed="false">
      <c r="D85" s="2"/>
      <c r="E85" s="2"/>
      <c r="G85" s="2"/>
    </row>
    <row r="86" customFormat="false" ht="14.25" hidden="false" customHeight="false" outlineLevel="0" collapsed="false">
      <c r="C86" s="2"/>
    </row>
    <row r="88" customFormat="false" ht="14.25" hidden="false" customHeight="false" outlineLevel="0" collapsed="false">
      <c r="D88" s="2"/>
      <c r="E88" s="2"/>
    </row>
    <row r="89" customFormat="false" ht="14.25" hidden="false" customHeight="false" outlineLevel="0" collapsed="false">
      <c r="D89" s="2"/>
    </row>
    <row r="90" customFormat="false" ht="14.25" hidden="false" customHeight="false" outlineLevel="0" collapsed="false">
      <c r="D90" s="2"/>
      <c r="E90" s="2"/>
    </row>
    <row r="91" customFormat="false" ht="14.25" hidden="false" customHeight="false" outlineLevel="0" collapsed="false">
      <c r="D91" s="2"/>
      <c r="E91" s="2"/>
    </row>
    <row r="92" customFormat="false" ht="14.25" hidden="false" customHeight="false" outlineLevel="0" collapsed="false">
      <c r="E92" s="2"/>
    </row>
    <row r="93" customFormat="false" ht="14.25" hidden="false" customHeight="false" outlineLevel="0" collapsed="false">
      <c r="E93" s="2"/>
    </row>
    <row r="94" customFormat="false" ht="14.25" hidden="false" customHeight="false" outlineLevel="0" collapsed="false">
      <c r="C94" s="2"/>
      <c r="D94" s="2"/>
      <c r="E94" s="2"/>
    </row>
    <row r="95" customFormat="false" ht="14.25" hidden="false" customHeight="false" outlineLevel="0" collapsed="false">
      <c r="E95" s="2"/>
    </row>
    <row r="96" customFormat="false" ht="14.25" hidden="false" customHeight="false" outlineLevel="0" collapsed="false">
      <c r="D96" s="2"/>
    </row>
    <row r="97" customFormat="false" ht="14.25" hidden="false" customHeight="false" outlineLevel="0" collapsed="false">
      <c r="E97" s="2"/>
    </row>
    <row r="98" customFormat="false" ht="14.25" hidden="false" customHeight="false" outlineLevel="0" collapsed="false">
      <c r="D98" s="2"/>
      <c r="E98" s="2"/>
    </row>
    <row r="99" customFormat="false" ht="14.25" hidden="false" customHeight="false" outlineLevel="0" collapsed="false">
      <c r="E99" s="2"/>
    </row>
    <row r="100" customFormat="false" ht="14.25" hidden="false" customHeight="false" outlineLevel="0" collapsed="false">
      <c r="D100" s="2"/>
      <c r="E100" s="2"/>
    </row>
    <row r="101" customFormat="false" ht="14.25" hidden="false" customHeight="false" outlineLevel="0" collapsed="false">
      <c r="C101" s="2"/>
      <c r="D101" s="2"/>
      <c r="E101" s="2"/>
    </row>
    <row r="102" customFormat="false" ht="14.25" hidden="false" customHeight="false" outlineLevel="0" collapsed="false">
      <c r="D102" s="2"/>
      <c r="E102" s="2"/>
      <c r="G102" s="2"/>
    </row>
    <row r="103" customFormat="false" ht="14.25" hidden="false" customHeight="false" outlineLevel="0" collapsed="false">
      <c r="D103" s="2"/>
      <c r="E103" s="2"/>
    </row>
    <row r="104" customFormat="false" ht="14.25" hidden="false" customHeight="false" outlineLevel="0" collapsed="false">
      <c r="D104" s="2"/>
      <c r="E104" s="2"/>
    </row>
    <row r="105" customFormat="false" ht="14.25" hidden="false" customHeight="false" outlineLevel="0" collapsed="false">
      <c r="D105" s="2"/>
      <c r="E105" s="2"/>
    </row>
    <row r="106" customFormat="false" ht="14.25" hidden="false" customHeight="false" outlineLevel="0" collapsed="false">
      <c r="D106" s="2"/>
      <c r="E106" s="2"/>
    </row>
    <row r="107" customFormat="false" ht="14.25" hidden="false" customHeight="false" outlineLevel="0" collapsed="false">
      <c r="D107" s="2"/>
      <c r="E107" s="2"/>
    </row>
    <row r="108" customFormat="false" ht="14.25" hidden="false" customHeight="false" outlineLevel="0" collapsed="false">
      <c r="C108" s="2"/>
      <c r="E108" s="2"/>
    </row>
    <row r="109" customFormat="false" ht="14.25" hidden="false" customHeight="false" outlineLevel="0" collapsed="false">
      <c r="D109" s="2"/>
      <c r="E109" s="2"/>
    </row>
    <row r="110" customFormat="false" ht="14.25" hidden="false" customHeight="false" outlineLevel="0" collapsed="false">
      <c r="C110" s="2"/>
      <c r="D110" s="2"/>
      <c r="E110" s="2"/>
      <c r="G110" s="2"/>
    </row>
    <row r="111" customFormat="false" ht="14.25" hidden="false" customHeight="false" outlineLevel="0" collapsed="false">
      <c r="D111" s="2"/>
      <c r="E111" s="2"/>
    </row>
    <row r="112" customFormat="false" ht="14.25" hidden="false" customHeight="false" outlineLevel="0" collapsed="false">
      <c r="C112" s="2"/>
      <c r="D112" s="2"/>
      <c r="E112" s="2"/>
    </row>
    <row r="113" customFormat="false" ht="14.25" hidden="false" customHeight="false" outlineLevel="0" collapsed="false">
      <c r="C113" s="2"/>
      <c r="E113" s="2"/>
    </row>
    <row r="114" customFormat="false" ht="14.25" hidden="false" customHeight="false" outlineLevel="0" collapsed="false">
      <c r="E114" s="2"/>
    </row>
    <row r="115" customFormat="false" ht="14.25" hidden="false" customHeight="false" outlineLevel="0" collapsed="false">
      <c r="C115" s="2"/>
      <c r="D115" s="2"/>
      <c r="E115" s="2"/>
    </row>
    <row r="116" customFormat="false" ht="14.25" hidden="false" customHeight="false" outlineLevel="0" collapsed="false">
      <c r="D116" s="2"/>
      <c r="E116" s="2"/>
    </row>
    <row r="117" customFormat="false" ht="14.25" hidden="false" customHeight="false" outlineLevel="0" collapsed="false">
      <c r="C117" s="2"/>
      <c r="D117" s="2"/>
      <c r="E117" s="2"/>
      <c r="G117" s="2"/>
    </row>
    <row r="118" customFormat="false" ht="14.25" hidden="false" customHeight="false" outlineLevel="0" collapsed="false">
      <c r="C118" s="2"/>
      <c r="D118" s="2"/>
      <c r="E118" s="2"/>
    </row>
    <row r="119" customFormat="false" ht="14.25" hidden="false" customHeight="false" outlineLevel="0" collapsed="false">
      <c r="E119" s="2"/>
    </row>
    <row r="120" customFormat="false" ht="14.25" hidden="false" customHeight="false" outlineLevel="0" collapsed="false">
      <c r="E120" s="2"/>
    </row>
    <row r="121" customFormat="false" ht="14.25" hidden="false" customHeight="false" outlineLevel="0" collapsed="false">
      <c r="D121" s="2"/>
      <c r="E121" s="2"/>
    </row>
    <row r="122" customFormat="false" ht="14.25" hidden="false" customHeight="false" outlineLevel="0" collapsed="false">
      <c r="D122" s="2"/>
      <c r="E122" s="2"/>
    </row>
    <row r="123" customFormat="false" ht="14.25" hidden="false" customHeight="false" outlineLevel="0" collapsed="false">
      <c r="D123" s="2"/>
      <c r="E123" s="2"/>
    </row>
    <row r="124" customFormat="false" ht="14.25" hidden="false" customHeight="false" outlineLevel="0" collapsed="false">
      <c r="E124" s="2"/>
    </row>
    <row r="125" customFormat="false" ht="14.25" hidden="false" customHeight="false" outlineLevel="0" collapsed="false">
      <c r="E125" s="2"/>
    </row>
    <row r="126" customFormat="false" ht="14.25" hidden="false" customHeight="false" outlineLevel="0" collapsed="false">
      <c r="E126" s="2"/>
    </row>
    <row r="127" customFormat="false" ht="14.25" hidden="false" customHeight="false" outlineLevel="0" collapsed="false">
      <c r="C127" s="2"/>
      <c r="D127" s="2"/>
      <c r="E127" s="2"/>
    </row>
    <row r="128" customFormat="false" ht="14.25" hidden="false" customHeight="false" outlineLevel="0" collapsed="false">
      <c r="C128" s="2"/>
      <c r="D128" s="2"/>
      <c r="E128" s="2"/>
    </row>
    <row r="129" customFormat="false" ht="14.25" hidden="false" customHeight="false" outlineLevel="0" collapsed="false">
      <c r="E129" s="2"/>
    </row>
    <row r="130" customFormat="false" ht="14.25" hidden="false" customHeight="false" outlineLevel="0" collapsed="false">
      <c r="D130" s="2"/>
      <c r="E130" s="2"/>
    </row>
    <row r="131" customFormat="false" ht="14.25" hidden="false" customHeight="false" outlineLevel="0" collapsed="false">
      <c r="E131" s="2"/>
    </row>
    <row r="132" customFormat="false" ht="14.25" hidden="false" customHeight="false" outlineLevel="0" collapsed="false">
      <c r="D132" s="2"/>
      <c r="E132" s="2"/>
    </row>
    <row r="133" customFormat="false" ht="14.25" hidden="false" customHeight="false" outlineLevel="0" collapsed="false">
      <c r="D133" s="2"/>
      <c r="E133" s="2"/>
    </row>
    <row r="134" customFormat="false" ht="14.25" hidden="false" customHeight="false" outlineLevel="0" collapsed="false">
      <c r="C134" s="2"/>
      <c r="D134" s="2"/>
      <c r="E134" s="2"/>
    </row>
    <row r="135" customFormat="false" ht="14.25" hidden="false" customHeight="false" outlineLevel="0" collapsed="false">
      <c r="C135" s="2"/>
      <c r="D135" s="2"/>
      <c r="E135" s="2"/>
    </row>
    <row r="136" customFormat="false" ht="14.25" hidden="false" customHeight="false" outlineLevel="0" collapsed="false">
      <c r="E136" s="2"/>
    </row>
    <row r="137" customFormat="false" ht="14.25" hidden="false" customHeight="false" outlineLevel="0" collapsed="false">
      <c r="C137" s="2"/>
      <c r="E137" s="2"/>
    </row>
    <row r="138" customFormat="false" ht="14.25" hidden="false" customHeight="false" outlineLevel="0" collapsed="false">
      <c r="D138" s="2"/>
      <c r="E138" s="2"/>
      <c r="G138" s="2"/>
    </row>
    <row r="139" customFormat="false" ht="14.25" hidden="false" customHeight="false" outlineLevel="0" collapsed="false">
      <c r="E139" s="2"/>
      <c r="G139" s="2"/>
    </row>
    <row r="140" customFormat="false" ht="14.25" hidden="false" customHeight="false" outlineLevel="0" collapsed="false">
      <c r="C140" s="2"/>
      <c r="D140" s="2"/>
      <c r="E140" s="2"/>
    </row>
    <row r="141" customFormat="false" ht="14.25" hidden="false" customHeight="false" outlineLevel="0" collapsed="false">
      <c r="D141" s="2"/>
      <c r="E141" s="2"/>
      <c r="G141" s="2"/>
    </row>
    <row r="142" customFormat="false" ht="14.25" hidden="false" customHeight="false" outlineLevel="0" collapsed="false">
      <c r="D142" s="2"/>
      <c r="E142" s="2"/>
    </row>
    <row r="143" customFormat="false" ht="14.25" hidden="false" customHeight="false" outlineLevel="0" collapsed="false">
      <c r="D143" s="2"/>
      <c r="E143" s="2"/>
    </row>
    <row r="144" customFormat="false" ht="14.25" hidden="false" customHeight="false" outlineLevel="0" collapsed="false">
      <c r="C144" s="2"/>
      <c r="D144" s="2"/>
      <c r="E144" s="2"/>
      <c r="G144" s="2"/>
    </row>
    <row r="145" customFormat="false" ht="14.25" hidden="false" customHeight="false" outlineLevel="0" collapsed="false">
      <c r="D145" s="2"/>
      <c r="E145" s="2"/>
    </row>
    <row r="146" customFormat="false" ht="14.25" hidden="false" customHeight="false" outlineLevel="0" collapsed="false">
      <c r="D146" s="2"/>
      <c r="E146" s="2"/>
    </row>
    <row r="147" customFormat="false" ht="14.25" hidden="false" customHeight="false" outlineLevel="0" collapsed="false">
      <c r="D147" s="2"/>
      <c r="E147" s="2"/>
    </row>
    <row r="148" customFormat="false" ht="14.25" hidden="false" customHeight="false" outlineLevel="0" collapsed="false">
      <c r="D148" s="2"/>
      <c r="E148" s="2"/>
    </row>
    <row r="149" customFormat="false" ht="14.25" hidden="false" customHeight="false" outlineLevel="0" collapsed="false">
      <c r="D149" s="2"/>
      <c r="E149" s="2"/>
      <c r="G149" s="2"/>
    </row>
    <row r="150" customFormat="false" ht="14.25" hidden="false" customHeight="false" outlineLevel="0" collapsed="false">
      <c r="E150" s="2"/>
    </row>
    <row r="151" customFormat="false" ht="14.25" hidden="false" customHeight="false" outlineLevel="0" collapsed="false">
      <c r="C151" s="2"/>
      <c r="D151" s="2"/>
      <c r="E151" s="2"/>
    </row>
    <row r="152" customFormat="false" ht="14.25" hidden="false" customHeight="false" outlineLevel="0" collapsed="false">
      <c r="D152" s="2"/>
      <c r="E152" s="2"/>
      <c r="G152" s="2"/>
    </row>
    <row r="153" customFormat="false" ht="14.25" hidden="false" customHeight="false" outlineLevel="0" collapsed="false">
      <c r="E153" s="2"/>
    </row>
    <row r="154" customFormat="false" ht="14.25" hidden="false" customHeight="false" outlineLevel="0" collapsed="false">
      <c r="C154" s="2"/>
      <c r="D154" s="2"/>
      <c r="E154" s="2"/>
    </row>
    <row r="155" customFormat="false" ht="14.25" hidden="false" customHeight="false" outlineLevel="0" collapsed="false">
      <c r="E155" s="2"/>
    </row>
    <row r="156" customFormat="false" ht="14.25" hidden="false" customHeight="false" outlineLevel="0" collapsed="false">
      <c r="E156" s="2"/>
      <c r="G156" s="2"/>
    </row>
    <row r="157" customFormat="false" ht="14.25" hidden="false" customHeight="false" outlineLevel="0" collapsed="false">
      <c r="D157" s="2"/>
      <c r="E157" s="2"/>
    </row>
    <row r="158" customFormat="false" ht="14.25" hidden="false" customHeight="false" outlineLevel="0" collapsed="false">
      <c r="D158" s="2"/>
      <c r="E158" s="2"/>
      <c r="G158" s="2"/>
    </row>
    <row r="159" customFormat="false" ht="14.25" hidden="false" customHeight="false" outlineLevel="0" collapsed="false">
      <c r="C159" s="2"/>
      <c r="D159" s="2"/>
      <c r="E159" s="2"/>
      <c r="G159" s="2"/>
    </row>
    <row r="160" customFormat="false" ht="14.25" hidden="false" customHeight="false" outlineLevel="0" collapsed="false">
      <c r="D160" s="2"/>
      <c r="E160" s="2"/>
      <c r="G160" s="2"/>
    </row>
    <row r="161" customFormat="false" ht="14.25" hidden="false" customHeight="false" outlineLevel="0" collapsed="false">
      <c r="D161" s="2"/>
      <c r="E161" s="2"/>
    </row>
    <row r="162" customFormat="false" ht="14.25" hidden="false" customHeight="false" outlineLevel="0" collapsed="false">
      <c r="D162" s="2"/>
      <c r="E162" s="2"/>
    </row>
    <row r="163" customFormat="false" ht="14.25" hidden="false" customHeight="false" outlineLevel="0" collapsed="false">
      <c r="D163" s="2"/>
      <c r="E163" s="2"/>
    </row>
    <row r="164" customFormat="false" ht="14.25" hidden="false" customHeight="false" outlineLevel="0" collapsed="false">
      <c r="D164" s="2"/>
    </row>
    <row r="165" customFormat="false" ht="14.25" hidden="false" customHeight="false" outlineLevel="0" collapsed="false">
      <c r="E165" s="2"/>
    </row>
    <row r="166" customFormat="false" ht="14.25" hidden="false" customHeight="false" outlineLevel="0" collapsed="false">
      <c r="C166" s="2"/>
      <c r="E166" s="2"/>
    </row>
    <row r="167" customFormat="false" ht="14.25" hidden="false" customHeight="false" outlineLevel="0" collapsed="false">
      <c r="D167" s="2"/>
      <c r="E167" s="2"/>
    </row>
    <row r="168" customFormat="false" ht="14.25" hidden="false" customHeight="false" outlineLevel="0" collapsed="false">
      <c r="E168" s="2"/>
    </row>
    <row r="169" customFormat="false" ht="14.25" hidden="false" customHeight="false" outlineLevel="0" collapsed="false">
      <c r="D169" s="2"/>
      <c r="E169" s="2"/>
      <c r="G169" s="2"/>
    </row>
    <row r="170" customFormat="false" ht="14.25" hidden="false" customHeight="false" outlineLevel="0" collapsed="false">
      <c r="E170" s="2"/>
    </row>
    <row r="171" customFormat="false" ht="14.25" hidden="false" customHeight="false" outlineLevel="0" collapsed="false">
      <c r="D171" s="2"/>
      <c r="E171" s="2"/>
    </row>
    <row r="172" customFormat="false" ht="14.25" hidden="false" customHeight="false" outlineLevel="0" collapsed="false">
      <c r="E172" s="2"/>
    </row>
    <row r="173" customFormat="false" ht="14.25" hidden="false" customHeight="false" outlineLevel="0" collapsed="false">
      <c r="E173" s="2"/>
    </row>
    <row r="174" customFormat="false" ht="14.25" hidden="false" customHeight="false" outlineLevel="0" collapsed="false">
      <c r="D174" s="2"/>
      <c r="E17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560</v>
      </c>
      <c r="B2" s="1" t="s">
        <v>1072</v>
      </c>
      <c r="C2" s="1" t="n">
        <v>0.968</v>
      </c>
      <c r="D2" s="2" t="n">
        <v>12571429</v>
      </c>
      <c r="E2" s="1" t="s">
        <v>400</v>
      </c>
      <c r="F2" s="1" t="n">
        <v>0.04166667</v>
      </c>
      <c r="G2" s="1" t="n">
        <v>0.05303049</v>
      </c>
      <c r="H2" s="1" t="s">
        <v>562</v>
      </c>
    </row>
    <row r="3" customFormat="false" ht="14.25" hidden="false" customHeight="false" outlineLevel="0" collapsed="false">
      <c r="A3" s="1" t="s">
        <v>563</v>
      </c>
      <c r="B3" s="1" t="s">
        <v>564</v>
      </c>
      <c r="C3" s="1" t="n">
        <v>0.9781022</v>
      </c>
      <c r="D3" s="2" t="n">
        <v>19285715</v>
      </c>
      <c r="E3" s="2" t="n">
        <v>-44651847</v>
      </c>
      <c r="F3" s="1" t="n">
        <v>0.03125</v>
      </c>
      <c r="G3" s="1" t="n">
        <v>-0.05769229</v>
      </c>
      <c r="H3" s="1" t="s">
        <v>565</v>
      </c>
    </row>
    <row r="4" customFormat="false" ht="14.25" hidden="false" customHeight="false" outlineLevel="0" collapsed="false">
      <c r="A4" s="1" t="s">
        <v>566</v>
      </c>
      <c r="B4" s="1" t="s">
        <v>567</v>
      </c>
      <c r="C4" s="1" t="n">
        <v>1</v>
      </c>
      <c r="D4" s="2" t="n">
        <v>10645162</v>
      </c>
      <c r="E4" s="1" t="n">
        <v>0.92374116</v>
      </c>
      <c r="F4" s="1" t="n">
        <v>0</v>
      </c>
      <c r="G4" s="1" t="n">
        <v>0.66666675</v>
      </c>
      <c r="H4" s="1" t="s">
        <v>568</v>
      </c>
    </row>
    <row r="5" customFormat="false" ht="14.25" hidden="false" customHeight="false" outlineLevel="0" collapsed="false">
      <c r="A5" s="1" t="s">
        <v>569</v>
      </c>
      <c r="B5" s="1" t="s">
        <v>570</v>
      </c>
      <c r="C5" s="1" t="n">
        <v>0.6785714</v>
      </c>
      <c r="D5" s="2" t="n">
        <v>14210526</v>
      </c>
      <c r="E5" s="2" t="n">
        <v>13829632</v>
      </c>
      <c r="F5" s="1" t="n">
        <v>-0.14583334</v>
      </c>
      <c r="G5" s="2" t="n">
        <v>12333333</v>
      </c>
      <c r="H5" s="1" t="s">
        <v>571</v>
      </c>
    </row>
    <row r="6" customFormat="false" ht="14.25" hidden="false" customHeight="false" outlineLevel="0" collapsed="false">
      <c r="A6" s="1" t="s">
        <v>572</v>
      </c>
      <c r="B6" s="1" t="s">
        <v>573</v>
      </c>
      <c r="C6" s="1" t="n">
        <v>1</v>
      </c>
      <c r="D6" s="2" t="n">
        <v>28823528</v>
      </c>
      <c r="E6" s="2" t="n">
        <v>-1791155</v>
      </c>
      <c r="F6" s="1" t="n">
        <v>-0.049999997</v>
      </c>
      <c r="G6" s="1" t="n">
        <v>0.5</v>
      </c>
      <c r="H6" s="1" t="s">
        <v>574</v>
      </c>
    </row>
    <row r="7" customFormat="false" ht="14.25" hidden="false" customHeight="false" outlineLevel="0" collapsed="false">
      <c r="A7" s="1" t="s">
        <v>575</v>
      </c>
      <c r="B7" s="1" t="s">
        <v>576</v>
      </c>
      <c r="C7" s="1" t="n">
        <v>1</v>
      </c>
      <c r="D7" s="2" t="n">
        <v>14285715</v>
      </c>
      <c r="E7" s="1" t="n">
        <v>-0.34930804</v>
      </c>
      <c r="F7" s="1" t="n">
        <v>0</v>
      </c>
      <c r="G7" s="1" t="n">
        <v>0.15384626</v>
      </c>
      <c r="H7" s="1" t="s">
        <v>577</v>
      </c>
    </row>
    <row r="8" customFormat="false" ht="14.25" hidden="false" customHeight="false" outlineLevel="0" collapsed="false">
      <c r="A8" s="1" t="s">
        <v>578</v>
      </c>
      <c r="B8" s="1" t="s">
        <v>579</v>
      </c>
      <c r="C8" s="1" t="n">
        <v>0.9882353</v>
      </c>
      <c r="D8" s="1" t="n">
        <v>1.44</v>
      </c>
      <c r="E8" s="1" t="n">
        <v>-0.9114316</v>
      </c>
      <c r="F8" s="1" t="n">
        <v>-0.027777776</v>
      </c>
      <c r="G8" s="1" t="n">
        <v>-0.5</v>
      </c>
      <c r="H8" s="1" t="s">
        <v>580</v>
      </c>
    </row>
    <row r="9" customFormat="false" ht="14.25" hidden="false" customHeight="false" outlineLevel="0" collapsed="false">
      <c r="A9" s="1" t="s">
        <v>581</v>
      </c>
      <c r="B9" s="1" t="s">
        <v>582</v>
      </c>
      <c r="C9" s="2" t="n">
        <v>10089285</v>
      </c>
      <c r="D9" s="2" t="n">
        <v>1325</v>
      </c>
      <c r="E9" s="1" t="n">
        <v>-0.5600677</v>
      </c>
      <c r="F9" s="1" t="n">
        <v>0.07291666</v>
      </c>
      <c r="G9" s="1" t="n">
        <v>-0.27272725</v>
      </c>
      <c r="H9" s="1" t="s">
        <v>583</v>
      </c>
    </row>
    <row r="10" customFormat="false" ht="14.25" hidden="false" customHeight="false" outlineLevel="0" collapsed="false">
      <c r="A10" s="1" t="s">
        <v>584</v>
      </c>
      <c r="B10" s="1" t="s">
        <v>585</v>
      </c>
      <c r="C10" s="1" t="n">
        <v>0.97402596</v>
      </c>
      <c r="D10" s="2" t="n">
        <v>15862069</v>
      </c>
      <c r="E10" s="2" t="n">
        <v>-14154688</v>
      </c>
      <c r="F10" s="1" t="n">
        <v>0.091666654</v>
      </c>
      <c r="G10" s="1" t="n">
        <v>0.07619047</v>
      </c>
      <c r="H10" s="1" t="s">
        <v>586</v>
      </c>
    </row>
    <row r="11" customFormat="false" ht="14.25" hidden="false" customHeight="false" outlineLevel="0" collapsed="false">
      <c r="A11" s="1" t="s">
        <v>587</v>
      </c>
      <c r="B11" s="1" t="s">
        <v>588</v>
      </c>
      <c r="C11" s="1" t="n">
        <v>1</v>
      </c>
      <c r="D11" s="1" t="n">
        <v>0.8888889</v>
      </c>
      <c r="E11" s="1" t="s">
        <v>400</v>
      </c>
      <c r="F11" s="1" t="n">
        <v>0.07291666</v>
      </c>
      <c r="G11" s="1" t="n">
        <v>-0.5000001</v>
      </c>
      <c r="H11" s="1" t="s">
        <v>571</v>
      </c>
    </row>
    <row r="12" customFormat="false" ht="14.25" hidden="false" customHeight="false" outlineLevel="0" collapsed="false">
      <c r="A12" s="1" t="s">
        <v>589</v>
      </c>
      <c r="B12" s="1" t="s">
        <v>590</v>
      </c>
      <c r="C12" s="2" t="n">
        <v>10377358</v>
      </c>
      <c r="D12" s="2" t="n">
        <v>1027027</v>
      </c>
      <c r="E12" s="1" t="s">
        <v>400</v>
      </c>
      <c r="F12" s="1" t="n">
        <v>0.03125</v>
      </c>
      <c r="G12" s="1" t="n">
        <v>-0.19696951</v>
      </c>
      <c r="H12" s="1" t="s">
        <v>568</v>
      </c>
    </row>
    <row r="13" customFormat="false" ht="14.25" hidden="false" customHeight="false" outlineLevel="0" collapsed="false">
      <c r="A13" s="1" t="s">
        <v>591</v>
      </c>
      <c r="B13" s="1" t="s">
        <v>1073</v>
      </c>
      <c r="C13" s="1" t="n">
        <v>0.9927536</v>
      </c>
      <c r="D13" s="2" t="n">
        <v>134375</v>
      </c>
      <c r="E13" s="1" t="s">
        <v>400</v>
      </c>
      <c r="F13" s="1" t="n">
        <v>0.03125</v>
      </c>
      <c r="G13" s="1" t="n">
        <v>0.07692313</v>
      </c>
      <c r="H13" s="1" t="s">
        <v>580</v>
      </c>
    </row>
    <row r="14" customFormat="false" ht="14.25" hidden="false" customHeight="false" outlineLevel="0" collapsed="false">
      <c r="A14" s="1" t="s">
        <v>593</v>
      </c>
      <c r="B14" s="1" t="s">
        <v>594</v>
      </c>
      <c r="C14" s="1" t="n">
        <v>0.96031743</v>
      </c>
      <c r="D14" s="2" t="n">
        <v>11538461</v>
      </c>
      <c r="E14" s="1" t="s">
        <v>400</v>
      </c>
      <c r="F14" s="1" t="n">
        <v>0.025000006</v>
      </c>
      <c r="G14" s="1" t="n">
        <v>-0.3030305</v>
      </c>
      <c r="H14" s="1" t="s">
        <v>571</v>
      </c>
    </row>
    <row r="15" customFormat="false" ht="14.25" hidden="false" customHeight="false" outlineLevel="0" collapsed="false">
      <c r="A15" s="1" t="s">
        <v>595</v>
      </c>
      <c r="B15" s="1" t="s">
        <v>596</v>
      </c>
      <c r="C15" s="1" t="n">
        <v>1</v>
      </c>
      <c r="D15" s="1" t="n">
        <v>0.7948718</v>
      </c>
      <c r="E15" s="1" t="n">
        <v>0.6998432</v>
      </c>
      <c r="F15" s="1" t="n">
        <v>0</v>
      </c>
      <c r="G15" s="1" t="n">
        <v>-0.14285707</v>
      </c>
      <c r="H15" s="1" t="s">
        <v>597</v>
      </c>
    </row>
    <row r="16" customFormat="false" ht="14.25" hidden="false" customHeight="false" outlineLevel="0" collapsed="false">
      <c r="A16" s="1" t="s">
        <v>598</v>
      </c>
      <c r="B16" s="1" t="s">
        <v>1074</v>
      </c>
      <c r="C16" s="1" t="s">
        <v>229</v>
      </c>
      <c r="D16" s="1" t="s">
        <v>600</v>
      </c>
      <c r="E16" s="1" t="s">
        <v>601</v>
      </c>
      <c r="F16" s="1" t="s">
        <v>602</v>
      </c>
      <c r="G16" s="1" t="s">
        <v>603</v>
      </c>
      <c r="H16" s="1" t="s">
        <v>597</v>
      </c>
    </row>
    <row r="17" customFormat="false" ht="14.25" hidden="false" customHeight="false" outlineLevel="0" collapsed="false">
      <c r="A17" s="1" t="s">
        <v>604</v>
      </c>
      <c r="B17" s="1" t="s">
        <v>1075</v>
      </c>
      <c r="C17" s="1" t="s">
        <v>229</v>
      </c>
      <c r="D17" s="1" t="s">
        <v>238</v>
      </c>
      <c r="E17" s="1" t="s">
        <v>606</v>
      </c>
      <c r="F17" s="1" t="s">
        <v>262</v>
      </c>
      <c r="G17" s="1" t="s">
        <v>607</v>
      </c>
      <c r="H17" s="1" t="s">
        <v>608</v>
      </c>
    </row>
    <row r="18" customFormat="false" ht="14.25" hidden="false" customHeight="false" outlineLevel="0" collapsed="false">
      <c r="A18" s="1" t="s">
        <v>609</v>
      </c>
      <c r="B18" s="1" t="s">
        <v>610</v>
      </c>
      <c r="C18" s="1" t="s">
        <v>611</v>
      </c>
      <c r="D18" s="1" t="s">
        <v>282</v>
      </c>
      <c r="E18" s="1" t="s">
        <v>612</v>
      </c>
      <c r="F18" s="1" t="s">
        <v>613</v>
      </c>
      <c r="G18" s="1" t="s">
        <v>614</v>
      </c>
      <c r="H18" s="1" t="s">
        <v>615</v>
      </c>
    </row>
    <row r="19" customFormat="false" ht="14.25" hidden="false" customHeight="false" outlineLevel="0" collapsed="false">
      <c r="A19" s="1" t="s">
        <v>616</v>
      </c>
      <c r="B19" s="1" t="s">
        <v>617</v>
      </c>
      <c r="C19" s="1" t="s">
        <v>618</v>
      </c>
      <c r="D19" s="1" t="s">
        <v>619</v>
      </c>
      <c r="E19" s="1" t="s">
        <v>620</v>
      </c>
      <c r="F19" s="1" t="s">
        <v>621</v>
      </c>
      <c r="G19" s="1" t="s">
        <v>622</v>
      </c>
      <c r="H19" s="1" t="s">
        <v>568</v>
      </c>
    </row>
    <row r="20" customFormat="false" ht="14.25" hidden="false" customHeight="false" outlineLevel="0" collapsed="false">
      <c r="A20" s="1" t="s">
        <v>623</v>
      </c>
      <c r="B20" s="1" t="s">
        <v>1076</v>
      </c>
      <c r="C20" s="1" t="s">
        <v>625</v>
      </c>
      <c r="D20" s="1" t="s">
        <v>626</v>
      </c>
      <c r="E20" s="1" t="s">
        <v>627</v>
      </c>
      <c r="F20" s="1" t="s">
        <v>628</v>
      </c>
      <c r="G20" s="1" t="s">
        <v>629</v>
      </c>
      <c r="H20" s="1" t="s">
        <v>562</v>
      </c>
    </row>
    <row r="21" customFormat="false" ht="14.25" hidden="false" customHeight="false" outlineLevel="0" collapsed="false">
      <c r="A21" s="1" t="s">
        <v>630</v>
      </c>
      <c r="B21" s="1" t="s">
        <v>631</v>
      </c>
      <c r="C21" s="1" t="s">
        <v>632</v>
      </c>
      <c r="D21" s="1" t="s">
        <v>633</v>
      </c>
      <c r="E21" s="1" t="s">
        <v>634</v>
      </c>
      <c r="F21" s="1" t="s">
        <v>635</v>
      </c>
      <c r="G21" s="1" t="s">
        <v>307</v>
      </c>
      <c r="H21" s="1" t="s">
        <v>568</v>
      </c>
    </row>
    <row r="22" customFormat="false" ht="14.25" hidden="false" customHeight="false" outlineLevel="0" collapsed="false">
      <c r="A22" s="1" t="s">
        <v>636</v>
      </c>
      <c r="B22" s="1" t="s">
        <v>1077</v>
      </c>
      <c r="C22" s="1" t="s">
        <v>638</v>
      </c>
      <c r="D22" s="1" t="s">
        <v>639</v>
      </c>
      <c r="E22" s="1" t="s">
        <v>640</v>
      </c>
      <c r="F22" s="1" t="s">
        <v>262</v>
      </c>
      <c r="G22" s="1" t="s">
        <v>641</v>
      </c>
      <c r="H22" s="1" t="s">
        <v>577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C68" activeCellId="1" sqref="48:48 C68"/>
    </sheetView>
  </sheetViews>
  <sheetFormatPr defaultColWidth="24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642</v>
      </c>
      <c r="B2" s="1" t="s">
        <v>643</v>
      </c>
      <c r="C2" s="2" t="n">
        <v>10107527</v>
      </c>
      <c r="D2" s="2" t="n">
        <v>11290323</v>
      </c>
      <c r="E2" s="1" t="n">
        <v>0.16721305</v>
      </c>
      <c r="F2" s="1" t="n">
        <v>0.049999997</v>
      </c>
      <c r="G2" s="1" t="n">
        <v>0.18333316</v>
      </c>
      <c r="H2" s="1" t="s">
        <v>644</v>
      </c>
    </row>
    <row r="3" customFormat="false" ht="14.25" hidden="false" customHeight="false" outlineLevel="0" collapsed="false">
      <c r="A3" s="1" t="s">
        <v>645</v>
      </c>
      <c r="B3" s="1" t="s">
        <v>646</v>
      </c>
      <c r="C3" s="1" t="n">
        <v>0.6885246</v>
      </c>
      <c r="D3" s="1" t="n">
        <v>19</v>
      </c>
      <c r="E3" s="3" t="n">
        <v>-12692968800000000</v>
      </c>
      <c r="F3" s="1" t="n">
        <v>0.045068026</v>
      </c>
      <c r="G3" s="1" t="n">
        <v>-0.6999998</v>
      </c>
      <c r="H3" s="1" t="s">
        <v>647</v>
      </c>
    </row>
    <row r="4" customFormat="false" ht="14.25" hidden="false" customHeight="false" outlineLevel="0" collapsed="false">
      <c r="A4" s="1" t="s">
        <v>648</v>
      </c>
      <c r="B4" s="1" t="s">
        <v>649</v>
      </c>
      <c r="C4" s="1" t="n">
        <v>0.98876405</v>
      </c>
      <c r="D4" s="1" t="n">
        <v>0.8787879</v>
      </c>
      <c r="E4" s="1" t="n">
        <v>-0.44994754</v>
      </c>
      <c r="F4" s="1" t="n">
        <v>-0.32857144</v>
      </c>
      <c r="G4" s="2" t="n">
        <v>-12222223</v>
      </c>
      <c r="H4" s="1" t="s">
        <v>650</v>
      </c>
    </row>
    <row r="5" customFormat="false" ht="14.25" hidden="false" customHeight="false" outlineLevel="0" collapsed="false">
      <c r="A5" s="1" t="s">
        <v>651</v>
      </c>
      <c r="B5" s="1" t="s">
        <v>652</v>
      </c>
      <c r="C5" s="1" t="n">
        <v>1</v>
      </c>
      <c r="D5" s="1" t="n">
        <v>0.9</v>
      </c>
      <c r="E5" s="1" t="n">
        <v>0.5181184</v>
      </c>
      <c r="F5" s="1" t="n">
        <v>-0.03125</v>
      </c>
      <c r="G5" s="1" t="n">
        <v>0.083333254</v>
      </c>
      <c r="H5" s="1" t="s">
        <v>653</v>
      </c>
    </row>
    <row r="6" customFormat="false" ht="14.25" hidden="false" customHeight="false" outlineLevel="0" collapsed="false">
      <c r="A6" s="1" t="s">
        <v>654</v>
      </c>
      <c r="B6" s="1" t="s">
        <v>655</v>
      </c>
      <c r="C6" s="2" t="n">
        <v>10657895</v>
      </c>
      <c r="D6" s="2" t="n">
        <v>11481482</v>
      </c>
      <c r="E6" s="1" t="n">
        <v>0.9084488</v>
      </c>
      <c r="F6" s="1" t="n">
        <v>-0.049999997</v>
      </c>
      <c r="G6" s="2" t="n">
        <v>11666665</v>
      </c>
      <c r="H6" s="1" t="s">
        <v>647</v>
      </c>
    </row>
    <row r="7" customFormat="false" ht="14.25" hidden="false" customHeight="false" outlineLevel="0" collapsed="false">
      <c r="A7" s="1" t="s">
        <v>656</v>
      </c>
      <c r="B7" s="1" t="s">
        <v>1078</v>
      </c>
      <c r="C7" s="2" t="n">
        <v>1032258</v>
      </c>
      <c r="D7" s="2" t="n">
        <v>16451613</v>
      </c>
      <c r="E7" s="2" t="n">
        <v>-10742649</v>
      </c>
      <c r="F7" s="1" t="n">
        <v>-0.091666654</v>
      </c>
      <c r="G7" s="1" t="n">
        <v>0.9102564</v>
      </c>
      <c r="H7" s="1" t="s">
        <v>658</v>
      </c>
    </row>
    <row r="8" customFormat="false" ht="14.25" hidden="false" customHeight="false" outlineLevel="0" collapsed="false">
      <c r="A8" s="1" t="s">
        <v>659</v>
      </c>
      <c r="B8" s="1" t="s">
        <v>660</v>
      </c>
      <c r="C8" s="1" t="n">
        <v>1</v>
      </c>
      <c r="D8" s="1" t="n">
        <v>1.5</v>
      </c>
      <c r="E8" s="2" t="n">
        <v>-11569328</v>
      </c>
      <c r="F8" s="1" t="n">
        <v>-0.020833328</v>
      </c>
      <c r="G8" s="1" t="n">
        <v>0.22222233</v>
      </c>
      <c r="H8" s="1" t="s">
        <v>647</v>
      </c>
    </row>
    <row r="9" customFormat="false" ht="14.25" hidden="false" customHeight="false" outlineLevel="0" collapsed="false">
      <c r="A9" s="1" t="s">
        <v>661</v>
      </c>
      <c r="B9" s="1" t="s">
        <v>662</v>
      </c>
      <c r="C9" s="1" t="n">
        <v>0.97321427</v>
      </c>
      <c r="D9" s="2" t="n">
        <v>13225807</v>
      </c>
      <c r="E9" s="1" t="n">
        <v>-0.24537244</v>
      </c>
      <c r="F9" s="1" t="n">
        <v>0.025000006</v>
      </c>
      <c r="G9" s="1" t="n">
        <v>0.47727275</v>
      </c>
      <c r="H9" s="1" t="s">
        <v>647</v>
      </c>
    </row>
    <row r="10" customFormat="false" ht="14.25" hidden="false" customHeight="false" outlineLevel="0" collapsed="false">
      <c r="A10" s="1" t="s">
        <v>663</v>
      </c>
      <c r="B10" s="1" t="s">
        <v>664</v>
      </c>
      <c r="C10" s="1" t="n">
        <v>0.85714287</v>
      </c>
      <c r="D10" s="1" t="n">
        <v>0.08571429</v>
      </c>
      <c r="E10" s="2" t="n">
        <v>322369</v>
      </c>
      <c r="F10" s="1" t="n">
        <v>-0.09375</v>
      </c>
      <c r="G10" s="2" t="n">
        <v>10142858</v>
      </c>
      <c r="H10" s="1" t="s">
        <v>647</v>
      </c>
    </row>
    <row r="11" customFormat="false" ht="14.25" hidden="false" customHeight="false" outlineLevel="0" collapsed="false">
      <c r="A11" s="1" t="s">
        <v>665</v>
      </c>
      <c r="B11" s="1" t="s">
        <v>1079</v>
      </c>
      <c r="C11" s="2" t="n">
        <v>10813954</v>
      </c>
      <c r="D11" s="2" t="n">
        <v>15416666</v>
      </c>
      <c r="E11" s="2" t="n">
        <v>-10030057</v>
      </c>
      <c r="F11" s="1" t="n">
        <v>-0.13333334</v>
      </c>
      <c r="G11" s="1" t="n">
        <v>0.51666665</v>
      </c>
      <c r="H11" s="1" t="s">
        <v>647</v>
      </c>
    </row>
    <row r="12" customFormat="false" ht="14.25" hidden="false" customHeight="false" outlineLevel="0" collapsed="false">
      <c r="A12" s="1" t="s">
        <v>667</v>
      </c>
      <c r="B12" s="1" t="s">
        <v>668</v>
      </c>
      <c r="C12" s="2" t="n">
        <v>10082644</v>
      </c>
      <c r="D12" s="2" t="n">
        <v>1375</v>
      </c>
      <c r="E12" s="1" t="n">
        <v>-0.5487672</v>
      </c>
      <c r="F12" s="1" t="n">
        <v>0.012500003</v>
      </c>
      <c r="G12" s="1" t="n">
        <v>0.37062955</v>
      </c>
      <c r="H12" s="1" t="s">
        <v>647</v>
      </c>
    </row>
    <row r="13" customFormat="false" ht="14.25" hidden="false" customHeight="false" outlineLevel="0" collapsed="false">
      <c r="A13" s="1" t="s">
        <v>669</v>
      </c>
      <c r="B13" s="1" t="s">
        <v>670</v>
      </c>
      <c r="C13" s="1" t="n">
        <v>0.9</v>
      </c>
      <c r="D13" s="1" t="n">
        <v>0.5714286</v>
      </c>
      <c r="E13" s="2" t="n">
        <v>2864068</v>
      </c>
      <c r="F13" s="1" t="n">
        <v>-0.01785715</v>
      </c>
      <c r="G13" s="1" t="n">
        <v>0</v>
      </c>
      <c r="H13" s="1" t="s">
        <v>647</v>
      </c>
    </row>
    <row r="14" customFormat="false" ht="14.25" hidden="false" customHeight="false" outlineLevel="0" collapsed="false">
      <c r="A14" s="1" t="s">
        <v>671</v>
      </c>
      <c r="B14" s="1" t="s">
        <v>672</v>
      </c>
      <c r="C14" s="1" t="n">
        <v>0.9767442</v>
      </c>
      <c r="D14" s="1" t="n">
        <v>0.9756098</v>
      </c>
      <c r="E14" s="1" t="n">
        <v>-0.29866928</v>
      </c>
      <c r="F14" s="1" t="n">
        <v>0.114583336</v>
      </c>
      <c r="G14" s="1" t="n">
        <v>-0.24242425</v>
      </c>
      <c r="H14" s="1" t="s">
        <v>647</v>
      </c>
    </row>
    <row r="15" customFormat="false" ht="14.25" hidden="false" customHeight="false" outlineLevel="0" collapsed="false">
      <c r="A15" s="1" t="s">
        <v>673</v>
      </c>
      <c r="B15" s="1" t="s">
        <v>674</v>
      </c>
      <c r="C15" s="1" t="n">
        <v>0.9444444</v>
      </c>
      <c r="D15" s="2" t="n">
        <v>11333333</v>
      </c>
      <c r="E15" s="1" t="s">
        <v>400</v>
      </c>
      <c r="F15" s="1" t="n">
        <v>-0.008333325</v>
      </c>
      <c r="G15" s="1" t="n">
        <v>0.17272735</v>
      </c>
      <c r="H15" s="1" t="s">
        <v>658</v>
      </c>
    </row>
    <row r="16" customFormat="false" ht="14.25" hidden="false" customHeight="false" outlineLevel="0" collapsed="false">
      <c r="A16" s="1" t="s">
        <v>675</v>
      </c>
      <c r="B16" s="1" t="s">
        <v>676</v>
      </c>
      <c r="C16" s="1" t="n">
        <v>1</v>
      </c>
      <c r="D16" s="2" t="n">
        <v>10476191</v>
      </c>
      <c r="E16" s="1" t="n">
        <v>-0.9294322</v>
      </c>
      <c r="F16" s="1" t="n">
        <v>0.25396824</v>
      </c>
      <c r="G16" s="1" t="n">
        <v>-0.5999999</v>
      </c>
      <c r="H16" s="1" t="s">
        <v>647</v>
      </c>
    </row>
    <row r="17" customFormat="false" ht="14.25" hidden="false" customHeight="false" outlineLevel="0" collapsed="false">
      <c r="A17" s="1" t="s">
        <v>677</v>
      </c>
      <c r="B17" s="1" t="s">
        <v>678</v>
      </c>
      <c r="C17" s="1" t="n">
        <v>1</v>
      </c>
      <c r="D17" s="2" t="n">
        <v>12432432</v>
      </c>
      <c r="E17" s="1" t="n">
        <v>-0.39815852</v>
      </c>
      <c r="F17" s="1" t="n">
        <v>0</v>
      </c>
      <c r="G17" s="1" t="n">
        <v>0.083333254</v>
      </c>
      <c r="H17" s="1" t="s">
        <v>647</v>
      </c>
    </row>
    <row r="18" customFormat="false" ht="14.25" hidden="false" customHeight="false" outlineLevel="0" collapsed="false">
      <c r="A18" s="1" t="s">
        <v>679</v>
      </c>
      <c r="B18" s="1" t="s">
        <v>680</v>
      </c>
      <c r="C18" s="2" t="n">
        <v>10119047</v>
      </c>
      <c r="D18" s="2" t="n">
        <v>10277778</v>
      </c>
      <c r="E18" s="1" t="n">
        <v>0.7485656</v>
      </c>
      <c r="F18" s="1" t="n">
        <v>-0.011904761</v>
      </c>
      <c r="G18" s="1" t="n">
        <v>0.75</v>
      </c>
      <c r="H18" s="1" t="s">
        <v>681</v>
      </c>
    </row>
    <row r="19" customFormat="false" ht="14.25" hidden="false" customHeight="false" outlineLevel="0" collapsed="false">
      <c r="A19" s="1" t="s">
        <v>682</v>
      </c>
      <c r="B19" s="1" t="s">
        <v>683</v>
      </c>
      <c r="C19" s="1" t="n">
        <v>0.86885244</v>
      </c>
      <c r="D19" s="2" t="n">
        <v>18666667</v>
      </c>
      <c r="E19" s="2" t="n">
        <v>-5076667</v>
      </c>
      <c r="F19" s="1" t="n">
        <v>0.13571429</v>
      </c>
      <c r="G19" s="2" t="n">
        <v>-12083335</v>
      </c>
      <c r="H19" s="1" t="s">
        <v>647</v>
      </c>
    </row>
    <row r="20" customFormat="false" ht="14.25" hidden="false" customHeight="false" outlineLevel="0" collapsed="false">
      <c r="A20" s="1" t="s">
        <v>684</v>
      </c>
      <c r="B20" s="1" t="s">
        <v>685</v>
      </c>
      <c r="C20" s="2" t="n">
        <v>10277778</v>
      </c>
      <c r="D20" s="1" t="n">
        <v>0.6666667</v>
      </c>
      <c r="E20" s="2" t="n">
        <v>-15243087</v>
      </c>
      <c r="F20" s="1" t="n">
        <v>0.08333334</v>
      </c>
      <c r="G20" s="2" t="n">
        <v>-28333335</v>
      </c>
      <c r="H20" s="1" t="s">
        <v>686</v>
      </c>
    </row>
    <row r="21" customFormat="false" ht="14.25" hidden="false" customHeight="false" outlineLevel="0" collapsed="false">
      <c r="A21" s="1" t="s">
        <v>687</v>
      </c>
      <c r="B21" s="1" t="s">
        <v>688</v>
      </c>
      <c r="C21" s="1" t="n">
        <v>0.9918033</v>
      </c>
      <c r="D21" s="2" t="n">
        <v>16285714</v>
      </c>
      <c r="E21" s="2" t="n">
        <v>-14679124</v>
      </c>
      <c r="F21" s="1" t="n">
        <v>0</v>
      </c>
      <c r="G21" s="1" t="n">
        <v>0.5454544</v>
      </c>
      <c r="H21" s="1" t="s">
        <v>647</v>
      </c>
    </row>
    <row r="22" customFormat="false" ht="14.25" hidden="false" customHeight="false" outlineLevel="0" collapsed="false">
      <c r="A22" s="1" t="s">
        <v>689</v>
      </c>
      <c r="B22" s="1" t="s">
        <v>690</v>
      </c>
      <c r="C22" s="1" t="n">
        <v>0.96590906</v>
      </c>
      <c r="D22" s="2" t="n">
        <v>12692307</v>
      </c>
      <c r="E22" s="1" t="n">
        <v>-0.6813267</v>
      </c>
      <c r="F22" s="1" t="n">
        <v>-0.2202381</v>
      </c>
      <c r="G22" s="1" t="n">
        <v>-0.375</v>
      </c>
      <c r="H22" s="1" t="s">
        <v>647</v>
      </c>
    </row>
    <row r="23" customFormat="false" ht="14.25" hidden="false" customHeight="false" outlineLevel="0" collapsed="false">
      <c r="A23" s="1" t="s">
        <v>691</v>
      </c>
      <c r="B23" s="1" t="s">
        <v>692</v>
      </c>
      <c r="C23" s="2" t="n">
        <v>10113636</v>
      </c>
      <c r="D23" s="1" t="n">
        <v>0.8</v>
      </c>
      <c r="E23" s="1" t="s">
        <v>400</v>
      </c>
      <c r="F23" s="1" t="n">
        <v>0.043750003</v>
      </c>
      <c r="G23" s="1" t="n">
        <v>-0.5454545</v>
      </c>
      <c r="H23" s="1" t="s">
        <v>647</v>
      </c>
    </row>
    <row r="24" customFormat="false" ht="14.25" hidden="false" customHeight="false" outlineLevel="0" collapsed="false">
      <c r="A24" s="1" t="s">
        <v>693</v>
      </c>
      <c r="B24" s="1" t="s">
        <v>694</v>
      </c>
      <c r="C24" s="1" t="n">
        <v>1</v>
      </c>
      <c r="D24" s="2" t="n">
        <v>10454545</v>
      </c>
      <c r="E24" s="1" t="s">
        <v>400</v>
      </c>
      <c r="F24" s="1" t="n">
        <v>0</v>
      </c>
      <c r="G24" s="1" t="n">
        <v>0.125</v>
      </c>
      <c r="H24" s="1" t="s">
        <v>647</v>
      </c>
    </row>
    <row r="25" customFormat="false" ht="14.25" hidden="false" customHeight="false" outlineLevel="0" collapsed="false">
      <c r="A25" s="1" t="s">
        <v>695</v>
      </c>
      <c r="B25" s="1" t="s">
        <v>1080</v>
      </c>
      <c r="C25" s="1" t="n">
        <v>1</v>
      </c>
      <c r="D25" s="1" t="n">
        <v>0.8695652</v>
      </c>
      <c r="E25" s="1" t="s">
        <v>400</v>
      </c>
      <c r="F25" s="1" t="n">
        <v>0.043750003</v>
      </c>
      <c r="G25" s="1" t="n">
        <v>-0.35714293</v>
      </c>
      <c r="H25" s="1" t="s">
        <v>647</v>
      </c>
    </row>
    <row r="26" customFormat="false" ht="14.25" hidden="false" customHeight="false" outlineLevel="0" collapsed="false">
      <c r="A26" s="1" t="s">
        <v>697</v>
      </c>
      <c r="B26" s="1" t="s">
        <v>698</v>
      </c>
      <c r="C26" s="1" t="n">
        <v>0.9758065</v>
      </c>
      <c r="D26" s="2" t="n">
        <v>11219512</v>
      </c>
      <c r="E26" s="1" t="s">
        <v>400</v>
      </c>
      <c r="F26" s="1" t="n">
        <v>-0.091666654</v>
      </c>
      <c r="G26" s="1" t="n">
        <v>0.2045455</v>
      </c>
      <c r="H26" s="1" t="s">
        <v>647</v>
      </c>
    </row>
    <row r="27" customFormat="false" ht="14.25" hidden="false" customHeight="false" outlineLevel="0" collapsed="false">
      <c r="A27" s="1" t="s">
        <v>699</v>
      </c>
      <c r="B27" s="1" t="s">
        <v>700</v>
      </c>
      <c r="C27" s="1" t="n">
        <v>1</v>
      </c>
      <c r="D27" s="2" t="n">
        <v>11764706</v>
      </c>
      <c r="E27" s="1" t="s">
        <v>400</v>
      </c>
      <c r="F27" s="1" t="n">
        <v>0</v>
      </c>
      <c r="G27" s="1" t="n">
        <v>0.083333254</v>
      </c>
      <c r="H27" s="1" t="s">
        <v>650</v>
      </c>
    </row>
    <row r="28" customFormat="false" ht="14.25" hidden="false" customHeight="false" outlineLevel="0" collapsed="false">
      <c r="A28" s="1" t="s">
        <v>701</v>
      </c>
      <c r="B28" s="1" t="s">
        <v>702</v>
      </c>
      <c r="C28" s="1" t="n">
        <v>1</v>
      </c>
      <c r="D28" s="1" t="n">
        <v>0.7234042</v>
      </c>
      <c r="E28" s="1" t="n">
        <v>0.79825824</v>
      </c>
      <c r="F28" s="1" t="n">
        <v>-0.225</v>
      </c>
      <c r="G28" s="1" t="n">
        <v>-0.3636365</v>
      </c>
      <c r="H28" s="1" t="s">
        <v>647</v>
      </c>
    </row>
    <row r="29" customFormat="false" ht="14.25" hidden="false" customHeight="false" outlineLevel="0" collapsed="false">
      <c r="A29" s="1" t="s">
        <v>703</v>
      </c>
      <c r="B29" s="1" t="s">
        <v>704</v>
      </c>
      <c r="C29" s="2" t="n">
        <v>10634921</v>
      </c>
      <c r="D29" s="1" t="n">
        <v>0.9787234</v>
      </c>
      <c r="E29" s="1" t="s">
        <v>400</v>
      </c>
      <c r="F29" s="1" t="n">
        <v>-0.068749994</v>
      </c>
      <c r="G29" s="1" t="n">
        <v>-0.16666675</v>
      </c>
      <c r="H29" s="1" t="s">
        <v>686</v>
      </c>
    </row>
    <row r="30" customFormat="false" ht="14.25" hidden="false" customHeight="false" outlineLevel="0" collapsed="false">
      <c r="A30" s="1" t="s">
        <v>705</v>
      </c>
      <c r="B30" s="1" t="s">
        <v>706</v>
      </c>
      <c r="C30" s="1" t="n">
        <v>0.4245283</v>
      </c>
      <c r="D30" s="2" t="n">
        <v>2857143</v>
      </c>
      <c r="E30" s="2" t="n">
        <v>-16397528</v>
      </c>
      <c r="F30" s="1" t="n">
        <v>-0.475</v>
      </c>
      <c r="G30" s="2" t="n">
        <v>-1878788</v>
      </c>
      <c r="H30" s="1" t="s">
        <v>647</v>
      </c>
    </row>
    <row r="31" customFormat="false" ht="14.25" hidden="false" customHeight="false" outlineLevel="0" collapsed="false">
      <c r="A31" s="1" t="s">
        <v>707</v>
      </c>
      <c r="B31" s="1" t="s">
        <v>708</v>
      </c>
      <c r="C31" s="2" t="n">
        <v>12307693</v>
      </c>
      <c r="D31" s="2" t="n">
        <v>14347826</v>
      </c>
      <c r="E31" s="1" t="s">
        <v>400</v>
      </c>
      <c r="F31" s="1" t="n">
        <v>-0.020833328</v>
      </c>
      <c r="G31" s="2" t="n">
        <v>12777777</v>
      </c>
      <c r="H31" s="1" t="s">
        <v>647</v>
      </c>
    </row>
    <row r="32" customFormat="false" ht="14.25" hidden="false" customHeight="false" outlineLevel="0" collapsed="false">
      <c r="A32" s="1" t="s">
        <v>709</v>
      </c>
      <c r="B32" s="1" t="s">
        <v>710</v>
      </c>
      <c r="C32" s="2" t="n">
        <v>10086207</v>
      </c>
      <c r="D32" s="1" t="n">
        <v>0.8372093</v>
      </c>
      <c r="E32" s="1" t="n">
        <v>0.43369916</v>
      </c>
      <c r="F32" s="1" t="n">
        <v>0</v>
      </c>
      <c r="G32" s="1" t="n">
        <v>0.083333254</v>
      </c>
      <c r="H32" s="1" t="s">
        <v>647</v>
      </c>
    </row>
    <row r="33" customFormat="false" ht="14.25" hidden="false" customHeight="false" outlineLevel="0" collapsed="false">
      <c r="A33" s="1" t="s">
        <v>711</v>
      </c>
      <c r="B33" s="1" t="s">
        <v>712</v>
      </c>
      <c r="C33" s="1" t="n">
        <v>0.9782609</v>
      </c>
      <c r="D33" s="1" t="n">
        <v>0.6296296</v>
      </c>
      <c r="E33" s="1" t="n">
        <v>0.47518083</v>
      </c>
      <c r="F33" s="1" t="n">
        <v>0.037499994</v>
      </c>
      <c r="G33" s="1" t="n">
        <v>-1.25</v>
      </c>
      <c r="H33" s="1" t="s">
        <v>713</v>
      </c>
    </row>
    <row r="34" customFormat="false" ht="14.25" hidden="false" customHeight="false" outlineLevel="0" collapsed="false">
      <c r="A34" s="1" t="s">
        <v>714</v>
      </c>
      <c r="B34" s="1" t="s">
        <v>715</v>
      </c>
      <c r="C34" s="1" t="n">
        <v>0.71428573</v>
      </c>
      <c r="D34" s="1" t="n">
        <v>0.9444444</v>
      </c>
      <c r="E34" s="1" t="s">
        <v>400</v>
      </c>
      <c r="F34" s="1" t="n">
        <v>0.5</v>
      </c>
      <c r="G34" s="1" t="n">
        <v>0</v>
      </c>
      <c r="H34" s="1" t="s">
        <v>686</v>
      </c>
    </row>
    <row r="35" customFormat="false" ht="14.25" hidden="false" customHeight="false" outlineLevel="0" collapsed="false">
      <c r="A35" s="1" t="s">
        <v>716</v>
      </c>
      <c r="B35" s="1" t="s">
        <v>717</v>
      </c>
      <c r="C35" s="1" t="n">
        <v>1</v>
      </c>
      <c r="D35" s="1" t="n">
        <v>0.93333334</v>
      </c>
      <c r="E35" s="2" t="n">
        <v>-10723692</v>
      </c>
      <c r="F35" s="1" t="n">
        <v>-0.8333333</v>
      </c>
      <c r="G35" s="1" t="n">
        <v>-2</v>
      </c>
      <c r="H35" s="1" t="s">
        <v>686</v>
      </c>
    </row>
    <row r="36" customFormat="false" ht="14.25" hidden="false" customHeight="false" outlineLevel="0" collapsed="false">
      <c r="A36" s="1" t="s">
        <v>718</v>
      </c>
      <c r="B36" s="1" t="s">
        <v>1081</v>
      </c>
      <c r="C36" s="1" t="n">
        <v>0.65753424</v>
      </c>
      <c r="D36" s="2" t="n">
        <v>10909091</v>
      </c>
      <c r="E36" s="2" t="n">
        <v>25429633</v>
      </c>
      <c r="F36" s="1" t="n">
        <v>-0.08333333</v>
      </c>
      <c r="G36" s="2" t="n">
        <v>18412697</v>
      </c>
      <c r="H36" s="1" t="s">
        <v>647</v>
      </c>
    </row>
    <row r="37" customFormat="false" ht="14.25" hidden="false" customHeight="false" outlineLevel="0" collapsed="false">
      <c r="A37" s="1" t="s">
        <v>720</v>
      </c>
      <c r="B37" s="1" t="s">
        <v>1082</v>
      </c>
      <c r="C37" s="1" t="n">
        <v>0.95</v>
      </c>
      <c r="D37" s="2" t="n">
        <v>14666667</v>
      </c>
      <c r="E37" s="2" t="n">
        <v>-33945694</v>
      </c>
      <c r="F37" s="1" t="n">
        <v>-0.08333334</v>
      </c>
      <c r="G37" s="2" t="n">
        <v>-2261905</v>
      </c>
      <c r="H37" s="1" t="s">
        <v>647</v>
      </c>
    </row>
    <row r="38" customFormat="false" ht="14.25" hidden="false" customHeight="false" outlineLevel="0" collapsed="false">
      <c r="A38" s="1" t="s">
        <v>722</v>
      </c>
      <c r="B38" s="1" t="s">
        <v>723</v>
      </c>
      <c r="C38" s="1" t="n">
        <v>2</v>
      </c>
      <c r="D38" s="1" t="n">
        <v>2</v>
      </c>
      <c r="E38" s="2" t="n">
        <v>-9257737</v>
      </c>
      <c r="F38" s="1" t="n">
        <v>-0.07499999</v>
      </c>
      <c r="G38" s="1" t="n">
        <v>-0.3333335</v>
      </c>
      <c r="H38" s="1" t="s">
        <v>647</v>
      </c>
    </row>
    <row r="39" customFormat="false" ht="14.25" hidden="false" customHeight="false" outlineLevel="0" collapsed="false">
      <c r="A39" s="1" t="s">
        <v>724</v>
      </c>
      <c r="B39" s="1" t="s">
        <v>1083</v>
      </c>
      <c r="C39" s="1" t="n">
        <v>0.9915254</v>
      </c>
      <c r="D39" s="1" t="n">
        <v>0.8780488</v>
      </c>
      <c r="E39" s="1" t="n">
        <v>-0.23828533</v>
      </c>
      <c r="F39" s="1" t="n">
        <v>0.075</v>
      </c>
      <c r="G39" s="1" t="n">
        <v>-0.16666675</v>
      </c>
      <c r="H39" s="1" t="s">
        <v>726</v>
      </c>
    </row>
    <row r="40" customFormat="false" ht="14.25" hidden="false" customHeight="false" outlineLevel="0" collapsed="false">
      <c r="A40" s="1" t="s">
        <v>727</v>
      </c>
      <c r="B40" s="1" t="s">
        <v>1084</v>
      </c>
      <c r="C40" s="1" t="n">
        <v>0.82222223</v>
      </c>
      <c r="D40" s="1" t="n">
        <v>1.55</v>
      </c>
      <c r="E40" s="1" t="n">
        <v>-0.7544048</v>
      </c>
      <c r="F40" s="1" t="n">
        <v>0.5</v>
      </c>
      <c r="G40" s="2" t="n">
        <v>11666667</v>
      </c>
      <c r="H40" s="1" t="s">
        <v>647</v>
      </c>
    </row>
    <row r="41" customFormat="false" ht="14.25" hidden="false" customHeight="false" outlineLevel="0" collapsed="false">
      <c r="A41" s="1" t="s">
        <v>729</v>
      </c>
      <c r="B41" s="1" t="s">
        <v>730</v>
      </c>
      <c r="C41" s="1" t="n">
        <v>0.9529412</v>
      </c>
      <c r="D41" s="2" t="n">
        <v>12083334</v>
      </c>
      <c r="E41" s="1" t="n">
        <v>0.7081669</v>
      </c>
      <c r="F41" s="1" t="n">
        <v>-0.13166666</v>
      </c>
      <c r="G41" s="1" t="n">
        <v>0.9285712</v>
      </c>
      <c r="H41" s="1" t="s">
        <v>647</v>
      </c>
    </row>
    <row r="42" customFormat="false" ht="14.25" hidden="false" customHeight="false" outlineLevel="0" collapsed="false">
      <c r="A42" s="1" t="s">
        <v>731</v>
      </c>
      <c r="B42" s="1" t="s">
        <v>1085</v>
      </c>
      <c r="C42" s="2" t="n">
        <v>10547945</v>
      </c>
      <c r="D42" s="1" t="n">
        <v>1</v>
      </c>
      <c r="E42" s="1" t="n">
        <v>-0.88726723</v>
      </c>
      <c r="F42" s="1" t="n">
        <v>-0.114583336</v>
      </c>
      <c r="G42" s="1" t="n">
        <v>-0.9583335</v>
      </c>
      <c r="H42" s="1" t="s">
        <v>647</v>
      </c>
    </row>
    <row r="43" customFormat="false" ht="14.25" hidden="false" customHeight="false" outlineLevel="0" collapsed="false">
      <c r="A43" s="1" t="s">
        <v>733</v>
      </c>
      <c r="B43" s="1" t="s">
        <v>1086</v>
      </c>
      <c r="C43" s="1" t="s">
        <v>735</v>
      </c>
      <c r="D43" s="1" t="s">
        <v>736</v>
      </c>
      <c r="E43" s="1" t="s">
        <v>737</v>
      </c>
      <c r="F43" s="1" t="s">
        <v>738</v>
      </c>
      <c r="G43" s="1" t="s">
        <v>739</v>
      </c>
      <c r="H43" s="1" t="s">
        <v>647</v>
      </c>
    </row>
    <row r="44" customFormat="false" ht="14.25" hidden="false" customHeight="false" outlineLevel="0" collapsed="false">
      <c r="A44" s="1" t="s">
        <v>740</v>
      </c>
      <c r="B44" s="1" t="s">
        <v>1087</v>
      </c>
      <c r="C44" s="1" t="s">
        <v>742</v>
      </c>
      <c r="D44" s="1" t="s">
        <v>743</v>
      </c>
      <c r="E44" s="1" t="s">
        <v>744</v>
      </c>
      <c r="F44" s="1" t="s">
        <v>262</v>
      </c>
      <c r="G44" s="1" t="s">
        <v>745</v>
      </c>
      <c r="H44" s="1" t="s">
        <v>647</v>
      </c>
    </row>
    <row r="45" customFormat="false" ht="14.25" hidden="false" customHeight="false" outlineLevel="0" collapsed="false">
      <c r="A45" s="1" t="s">
        <v>746</v>
      </c>
      <c r="B45" s="1" t="s">
        <v>1088</v>
      </c>
      <c r="C45" s="1" t="s">
        <v>748</v>
      </c>
      <c r="D45" s="1" t="s">
        <v>749</v>
      </c>
      <c r="E45" s="1" t="s">
        <v>400</v>
      </c>
      <c r="F45" s="1" t="s">
        <v>487</v>
      </c>
      <c r="G45" s="1" t="s">
        <v>750</v>
      </c>
      <c r="H45" s="1" t="s">
        <v>647</v>
      </c>
    </row>
    <row r="46" customFormat="false" ht="14.25" hidden="false" customHeight="false" outlineLevel="0" collapsed="false">
      <c r="A46" s="1" t="s">
        <v>751</v>
      </c>
      <c r="B46" s="1" t="s">
        <v>1089</v>
      </c>
      <c r="C46" s="1" t="s">
        <v>735</v>
      </c>
      <c r="D46" s="1" t="s">
        <v>753</v>
      </c>
      <c r="E46" s="1" t="s">
        <v>754</v>
      </c>
      <c r="F46" s="1" t="s">
        <v>755</v>
      </c>
      <c r="G46" s="1" t="s">
        <v>756</v>
      </c>
      <c r="H46" s="1" t="s">
        <v>757</v>
      </c>
    </row>
    <row r="47" customFormat="false" ht="14.25" hidden="false" customHeight="false" outlineLevel="0" collapsed="false">
      <c r="A47" s="1" t="s">
        <v>758</v>
      </c>
      <c r="B47" s="1" t="s">
        <v>1090</v>
      </c>
      <c r="C47" s="1" t="s">
        <v>760</v>
      </c>
      <c r="D47" s="1" t="s">
        <v>761</v>
      </c>
      <c r="E47" s="1" t="s">
        <v>762</v>
      </c>
      <c r="F47" s="1" t="s">
        <v>763</v>
      </c>
      <c r="G47" s="1" t="s">
        <v>764</v>
      </c>
      <c r="H47" s="1" t="s">
        <v>647</v>
      </c>
    </row>
    <row r="48" customFormat="false" ht="14.25" hidden="false" customHeight="false" outlineLevel="0" collapsed="false">
      <c r="A48" s="1" t="s">
        <v>765</v>
      </c>
      <c r="B48" s="1" t="s">
        <v>1091</v>
      </c>
      <c r="C48" s="1" t="s">
        <v>229</v>
      </c>
      <c r="D48" s="1" t="s">
        <v>767</v>
      </c>
      <c r="E48" s="1" t="s">
        <v>768</v>
      </c>
      <c r="F48" s="1" t="s">
        <v>769</v>
      </c>
      <c r="G48" s="1" t="s">
        <v>770</v>
      </c>
      <c r="H48" s="1" t="s">
        <v>647</v>
      </c>
    </row>
    <row r="49" customFormat="false" ht="14.25" hidden="false" customHeight="false" outlineLevel="0" collapsed="false">
      <c r="A49" s="1" t="s">
        <v>771</v>
      </c>
      <c r="B49" s="1" t="s">
        <v>1092</v>
      </c>
      <c r="C49" s="1" t="s">
        <v>773</v>
      </c>
      <c r="D49" s="1" t="n">
        <v>1625</v>
      </c>
      <c r="E49" s="1" t="s">
        <v>774</v>
      </c>
      <c r="F49" s="1" t="s">
        <v>775</v>
      </c>
      <c r="G49" s="1" t="s">
        <v>776</v>
      </c>
      <c r="H49" s="1" t="s">
        <v>647</v>
      </c>
    </row>
    <row r="50" customFormat="false" ht="14.25" hidden="false" customHeight="false" outlineLevel="0" collapsed="false">
      <c r="A50" s="1" t="s">
        <v>777</v>
      </c>
      <c r="B50" s="1" t="s">
        <v>1093</v>
      </c>
      <c r="C50" s="1" t="s">
        <v>779</v>
      </c>
      <c r="D50" s="1" t="s">
        <v>780</v>
      </c>
      <c r="E50" s="1" t="s">
        <v>781</v>
      </c>
      <c r="F50" s="1" t="s">
        <v>782</v>
      </c>
      <c r="G50" s="1" t="s">
        <v>488</v>
      </c>
      <c r="H50" s="1" t="s">
        <v>783</v>
      </c>
    </row>
    <row r="51" customFormat="false" ht="14.25" hidden="false" customHeight="false" outlineLevel="0" collapsed="false">
      <c r="A51" s="1" t="s">
        <v>784</v>
      </c>
      <c r="B51" s="1" t="s">
        <v>785</v>
      </c>
      <c r="C51" s="1" t="s">
        <v>786</v>
      </c>
      <c r="D51" s="1" t="s">
        <v>787</v>
      </c>
      <c r="E51" s="1" t="s">
        <v>788</v>
      </c>
      <c r="F51" s="1" t="s">
        <v>789</v>
      </c>
      <c r="G51" s="1" t="s">
        <v>790</v>
      </c>
      <c r="H51" s="1" t="s">
        <v>647</v>
      </c>
    </row>
    <row r="52" customFormat="false" ht="14.25" hidden="false" customHeight="false" outlineLevel="0" collapsed="false">
      <c r="A52" s="1" t="s">
        <v>791</v>
      </c>
      <c r="B52" s="1" t="s">
        <v>792</v>
      </c>
      <c r="C52" s="1" t="s">
        <v>793</v>
      </c>
      <c r="D52" s="1" t="s">
        <v>794</v>
      </c>
      <c r="E52" s="1" t="s">
        <v>795</v>
      </c>
      <c r="F52" s="1" t="s">
        <v>796</v>
      </c>
      <c r="G52" s="1" t="s">
        <v>797</v>
      </c>
      <c r="H52" s="1" t="s">
        <v>647</v>
      </c>
    </row>
    <row r="53" customFormat="false" ht="14.25" hidden="false" customHeight="false" outlineLevel="0" collapsed="false">
      <c r="A53" s="1" t="s">
        <v>798</v>
      </c>
      <c r="B53" s="1" t="s">
        <v>1094</v>
      </c>
      <c r="C53" s="1" t="s">
        <v>548</v>
      </c>
      <c r="D53" s="1" t="s">
        <v>800</v>
      </c>
      <c r="E53" s="1" t="s">
        <v>801</v>
      </c>
      <c r="F53" s="1" t="s">
        <v>802</v>
      </c>
      <c r="G53" s="1" t="s">
        <v>803</v>
      </c>
      <c r="H53" s="1" t="s">
        <v>647</v>
      </c>
    </row>
    <row r="54" customFormat="false" ht="14.25" hidden="false" customHeight="false" outlineLevel="0" collapsed="false">
      <c r="A54" s="1" t="s">
        <v>804</v>
      </c>
      <c r="B54" s="1" t="s">
        <v>805</v>
      </c>
      <c r="C54" s="1" t="s">
        <v>806</v>
      </c>
      <c r="D54" s="1" t="s">
        <v>807</v>
      </c>
      <c r="E54" s="1" t="s">
        <v>808</v>
      </c>
      <c r="F54" s="1" t="s">
        <v>809</v>
      </c>
      <c r="G54" s="1" t="s">
        <v>810</v>
      </c>
      <c r="H54" s="1" t="s">
        <v>647</v>
      </c>
    </row>
    <row r="55" customFormat="false" ht="14.25" hidden="false" customHeight="false" outlineLevel="0" collapsed="false">
      <c r="A55" s="1" t="s">
        <v>811</v>
      </c>
      <c r="B55" s="1" t="s">
        <v>1095</v>
      </c>
      <c r="C55" s="1" t="s">
        <v>813</v>
      </c>
      <c r="D55" s="1" t="s">
        <v>814</v>
      </c>
      <c r="E55" s="1" t="s">
        <v>815</v>
      </c>
      <c r="F55" s="1" t="s">
        <v>816</v>
      </c>
      <c r="G55" s="1" t="s">
        <v>817</v>
      </c>
      <c r="H55" s="1" t="s">
        <v>818</v>
      </c>
    </row>
    <row r="56" customFormat="false" ht="14.25" hidden="false" customHeight="false" outlineLevel="0" collapsed="false">
      <c r="A56" s="1" t="s">
        <v>819</v>
      </c>
      <c r="B56" s="1" t="s">
        <v>820</v>
      </c>
      <c r="C56" s="1" t="s">
        <v>290</v>
      </c>
      <c r="D56" s="1" t="s">
        <v>780</v>
      </c>
      <c r="E56" s="1" t="s">
        <v>821</v>
      </c>
      <c r="F56" s="1" t="s">
        <v>822</v>
      </c>
      <c r="G56" s="1" t="s">
        <v>823</v>
      </c>
      <c r="H56" s="1" t="s">
        <v>647</v>
      </c>
    </row>
    <row r="57" customFormat="false" ht="14.25" hidden="false" customHeight="false" outlineLevel="0" collapsed="false">
      <c r="A57" s="1" t="s">
        <v>824</v>
      </c>
      <c r="B57" s="1" t="s">
        <v>825</v>
      </c>
      <c r="C57" s="1" t="s">
        <v>826</v>
      </c>
      <c r="D57" s="1" t="s">
        <v>827</v>
      </c>
      <c r="E57" s="1" t="s">
        <v>400</v>
      </c>
      <c r="F57" s="1" t="s">
        <v>828</v>
      </c>
      <c r="G57" s="1" t="s">
        <v>550</v>
      </c>
      <c r="H57" s="1" t="s">
        <v>647</v>
      </c>
    </row>
    <row r="58" customFormat="false" ht="14.25" hidden="false" customHeight="false" outlineLevel="0" collapsed="false">
      <c r="A58" s="1" t="s">
        <v>829</v>
      </c>
      <c r="B58" s="1" t="s">
        <v>830</v>
      </c>
      <c r="C58" s="1" t="s">
        <v>831</v>
      </c>
      <c r="D58" s="1" t="s">
        <v>832</v>
      </c>
      <c r="E58" s="1" t="s">
        <v>833</v>
      </c>
      <c r="F58" s="1" t="s">
        <v>834</v>
      </c>
      <c r="G58" s="1" t="s">
        <v>835</v>
      </c>
      <c r="H58" s="1" t="s">
        <v>836</v>
      </c>
    </row>
    <row r="59" customFormat="false" ht="14.25" hidden="false" customHeight="false" outlineLevel="0" collapsed="false">
      <c r="A59" s="1" t="s">
        <v>837</v>
      </c>
      <c r="B59" s="1" t="s">
        <v>1096</v>
      </c>
      <c r="C59" s="1" t="s">
        <v>839</v>
      </c>
      <c r="D59" s="1" t="s">
        <v>840</v>
      </c>
      <c r="E59" s="1" t="s">
        <v>841</v>
      </c>
      <c r="F59" s="1" t="s">
        <v>262</v>
      </c>
      <c r="G59" s="1" t="s">
        <v>842</v>
      </c>
      <c r="H59" s="1" t="s">
        <v>647</v>
      </c>
    </row>
    <row r="60" customFormat="false" ht="14.25" hidden="false" customHeight="false" outlineLevel="0" collapsed="false">
      <c r="A60" s="1" t="s">
        <v>843</v>
      </c>
      <c r="B60" s="1" t="s">
        <v>1097</v>
      </c>
      <c r="C60" s="1" t="s">
        <v>845</v>
      </c>
      <c r="D60" s="1" t="s">
        <v>846</v>
      </c>
      <c r="E60" s="1" t="s">
        <v>847</v>
      </c>
      <c r="F60" s="1" t="s">
        <v>848</v>
      </c>
      <c r="G60" s="1" t="s">
        <v>849</v>
      </c>
      <c r="H60" s="1" t="s">
        <v>647</v>
      </c>
    </row>
    <row r="61" customFormat="false" ht="14.25" hidden="false" customHeight="false" outlineLevel="0" collapsed="false">
      <c r="A61" s="1" t="s">
        <v>850</v>
      </c>
      <c r="B61" s="1" t="s">
        <v>1098</v>
      </c>
      <c r="C61" s="1" t="s">
        <v>852</v>
      </c>
      <c r="D61" s="1" t="s">
        <v>853</v>
      </c>
      <c r="E61" s="1" t="s">
        <v>854</v>
      </c>
      <c r="F61" s="1" t="s">
        <v>855</v>
      </c>
      <c r="G61" s="1" t="s">
        <v>856</v>
      </c>
      <c r="H61" s="1" t="s">
        <v>857</v>
      </c>
    </row>
    <row r="62" customFormat="false" ht="14.25" hidden="false" customHeight="false" outlineLevel="0" collapsed="false">
      <c r="A62" s="1" t="s">
        <v>858</v>
      </c>
      <c r="B62" s="1" t="s">
        <v>1099</v>
      </c>
      <c r="C62" s="1" t="s">
        <v>860</v>
      </c>
      <c r="D62" s="1" t="s">
        <v>861</v>
      </c>
      <c r="E62" s="1" t="s">
        <v>862</v>
      </c>
      <c r="F62" s="1" t="s">
        <v>863</v>
      </c>
      <c r="G62" s="1" t="s">
        <v>864</v>
      </c>
      <c r="H62" s="1" t="s">
        <v>647</v>
      </c>
    </row>
    <row r="63" customFormat="false" ht="14.25" hidden="false" customHeight="false" outlineLevel="0" collapsed="false">
      <c r="A63" s="1" t="s">
        <v>865</v>
      </c>
      <c r="B63" s="1" t="s">
        <v>866</v>
      </c>
      <c r="C63" s="1" t="s">
        <v>245</v>
      </c>
      <c r="D63" s="1" t="s">
        <v>867</v>
      </c>
      <c r="E63" s="1" t="s">
        <v>868</v>
      </c>
      <c r="F63" s="1" t="s">
        <v>262</v>
      </c>
      <c r="G63" s="1" t="s">
        <v>869</v>
      </c>
      <c r="H63" s="1" t="s">
        <v>647</v>
      </c>
    </row>
    <row r="64" customFormat="false" ht="14.25" hidden="false" customHeight="false" outlineLevel="0" collapsed="false">
      <c r="A64" s="1" t="s">
        <v>870</v>
      </c>
      <c r="B64" s="1" t="s">
        <v>1100</v>
      </c>
      <c r="C64" s="1" t="s">
        <v>872</v>
      </c>
      <c r="D64" s="1" t="s">
        <v>873</v>
      </c>
      <c r="E64" s="1" t="s">
        <v>874</v>
      </c>
      <c r="F64" s="1" t="s">
        <v>875</v>
      </c>
      <c r="G64" s="1" t="s">
        <v>876</v>
      </c>
      <c r="H64" s="1" t="s">
        <v>647</v>
      </c>
    </row>
    <row r="65" customFormat="false" ht="14.25" hidden="false" customHeight="false" outlineLevel="0" collapsed="false">
      <c r="A65" s="1" t="s">
        <v>877</v>
      </c>
      <c r="B65" s="1" t="s">
        <v>1101</v>
      </c>
      <c r="C65" s="1" t="s">
        <v>879</v>
      </c>
      <c r="D65" s="1" t="s">
        <v>880</v>
      </c>
      <c r="E65" s="1" t="s">
        <v>881</v>
      </c>
      <c r="F65" s="1" t="s">
        <v>882</v>
      </c>
      <c r="G65" s="1" t="s">
        <v>883</v>
      </c>
      <c r="H65" s="1" t="s">
        <v>647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44.1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884</v>
      </c>
      <c r="B2" s="1" t="s">
        <v>885</v>
      </c>
      <c r="C2" s="1" t="n">
        <v>0.96478873</v>
      </c>
      <c r="D2" s="2" t="n">
        <v>11111112</v>
      </c>
      <c r="E2" s="1" t="n">
        <v>-0.95934385</v>
      </c>
      <c r="F2" s="1" t="n">
        <v>0.091666654</v>
      </c>
      <c r="G2" s="1" t="n">
        <v>-0.25274706</v>
      </c>
      <c r="H2" s="1" t="s">
        <v>886</v>
      </c>
    </row>
    <row r="3" customFormat="false" ht="14.25" hidden="false" customHeight="false" outlineLevel="0" collapsed="false">
      <c r="A3" s="1" t="s">
        <v>887</v>
      </c>
      <c r="B3" s="1" t="s">
        <v>888</v>
      </c>
      <c r="C3" s="1" t="n">
        <v>0.919708</v>
      </c>
      <c r="D3" s="2" t="n">
        <v>13714286</v>
      </c>
      <c r="E3" s="2" t="n">
        <v>-12006649</v>
      </c>
      <c r="F3" s="1" t="n">
        <v>0.11458334</v>
      </c>
      <c r="G3" s="1" t="n">
        <v>0.23076916</v>
      </c>
      <c r="H3" s="1" t="s">
        <v>889</v>
      </c>
    </row>
    <row r="4" customFormat="false" ht="14.25" hidden="false" customHeight="false" outlineLevel="0" collapsed="false">
      <c r="A4" s="1" t="s">
        <v>890</v>
      </c>
      <c r="B4" s="1" t="s">
        <v>1102</v>
      </c>
      <c r="C4" s="1" t="n">
        <v>1</v>
      </c>
      <c r="D4" s="2" t="n">
        <v>11621622</v>
      </c>
      <c r="E4" s="1" t="n">
        <v>-0.8084093</v>
      </c>
      <c r="F4" s="1" t="n">
        <v>0.08333334</v>
      </c>
      <c r="G4" s="1" t="n">
        <v>0</v>
      </c>
      <c r="H4" s="1" t="s">
        <v>892</v>
      </c>
    </row>
    <row r="5" customFormat="false" ht="14.25" hidden="false" customHeight="false" outlineLevel="0" collapsed="false">
      <c r="A5" s="1" t="s">
        <v>893</v>
      </c>
      <c r="B5" s="1" t="s">
        <v>1103</v>
      </c>
      <c r="C5" s="1" t="s">
        <v>229</v>
      </c>
      <c r="D5" s="1" t="s">
        <v>895</v>
      </c>
      <c r="E5" s="1" t="s">
        <v>896</v>
      </c>
      <c r="F5" s="1" t="s">
        <v>262</v>
      </c>
      <c r="G5" s="1" t="s">
        <v>262</v>
      </c>
      <c r="H5" s="1" t="s">
        <v>897</v>
      </c>
    </row>
    <row r="6" customFormat="false" ht="14.25" hidden="false" customHeight="false" outlineLevel="0" collapsed="false">
      <c r="D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898</v>
      </c>
      <c r="B2" s="1" t="s">
        <v>1104</v>
      </c>
      <c r="C2" s="1" t="n">
        <v>0.9047619</v>
      </c>
      <c r="D2" s="2" t="n">
        <v>21666667</v>
      </c>
      <c r="E2" s="2" t="n">
        <v>-17096876</v>
      </c>
      <c r="F2" s="1" t="n">
        <v>0.3958333</v>
      </c>
      <c r="G2" s="1" t="n">
        <v>-0.25</v>
      </c>
      <c r="H2" s="1" t="s">
        <v>900</v>
      </c>
    </row>
    <row r="3" customFormat="false" ht="14.25" hidden="false" customHeight="false" outlineLevel="0" collapsed="false">
      <c r="A3" s="1" t="s">
        <v>901</v>
      </c>
      <c r="B3" s="1" t="s">
        <v>902</v>
      </c>
      <c r="C3" s="1" t="n">
        <v>1.32</v>
      </c>
      <c r="D3" s="1" t="n">
        <v>0.9230769</v>
      </c>
      <c r="E3" s="2" t="n">
        <v>-10377635</v>
      </c>
      <c r="F3" s="1" t="n">
        <v>0.11666666</v>
      </c>
      <c r="G3" s="1" t="n">
        <v>2.4</v>
      </c>
      <c r="H3" s="1" t="s">
        <v>903</v>
      </c>
    </row>
    <row r="4" customFormat="false" ht="14.25" hidden="false" customHeight="false" outlineLevel="0" collapsed="false">
      <c r="A4" s="1" t="s">
        <v>904</v>
      </c>
      <c r="B4" s="1" t="s">
        <v>905</v>
      </c>
      <c r="C4" s="1" t="n">
        <v>0.72727275</v>
      </c>
      <c r="D4" s="2" t="n">
        <v>11818181</v>
      </c>
      <c r="E4" s="2" t="n">
        <v>-11605587</v>
      </c>
      <c r="F4" s="1" t="n">
        <v>0.04166667</v>
      </c>
      <c r="G4" s="2" t="n">
        <v>-13499999</v>
      </c>
      <c r="H4" s="1" t="s">
        <v>906</v>
      </c>
    </row>
    <row r="5" customFormat="false" ht="14.25" hidden="false" customHeight="false" outlineLevel="0" collapsed="false">
      <c r="A5" s="1" t="s">
        <v>907</v>
      </c>
      <c r="B5" s="1" t="s">
        <v>908</v>
      </c>
      <c r="C5" s="1" t="n">
        <v>0.68235296</v>
      </c>
      <c r="D5" s="1" t="n">
        <v>1.2</v>
      </c>
      <c r="E5" s="2" t="n">
        <v>-980146</v>
      </c>
      <c r="F5" s="1" t="n">
        <v>0.056250006</v>
      </c>
      <c r="G5" s="1" t="n">
        <v>-0.113636255</v>
      </c>
      <c r="H5" s="1" t="s">
        <v>909</v>
      </c>
    </row>
    <row r="6" customFormat="false" ht="14.25" hidden="false" customHeight="false" outlineLevel="0" collapsed="false">
      <c r="A6" s="1" t="s">
        <v>910</v>
      </c>
      <c r="B6" s="1" t="s">
        <v>911</v>
      </c>
      <c r="C6" s="1" t="n">
        <v>0.5471698</v>
      </c>
      <c r="D6" s="1" t="n">
        <v>0.88</v>
      </c>
      <c r="E6" s="2" t="n">
        <v>-13930186</v>
      </c>
      <c r="F6" s="1" t="n">
        <v>-0.2777778</v>
      </c>
      <c r="G6" s="1" t="n">
        <v>1.25</v>
      </c>
      <c r="H6" s="1" t="s">
        <v>912</v>
      </c>
    </row>
    <row r="7" customFormat="false" ht="14.25" hidden="false" customHeight="false" outlineLevel="0" collapsed="false">
      <c r="A7" s="1" t="s">
        <v>913</v>
      </c>
      <c r="B7" s="1" t="s">
        <v>914</v>
      </c>
      <c r="C7" s="1" t="n">
        <v>0.9787234</v>
      </c>
      <c r="D7" s="1" t="n">
        <v>0.68085104</v>
      </c>
      <c r="E7" s="2" t="n">
        <v>-16863501</v>
      </c>
      <c r="F7" s="1" t="n">
        <v>-0.025000006</v>
      </c>
      <c r="G7" s="1" t="n">
        <v>0.038461447</v>
      </c>
      <c r="H7" s="1" t="s">
        <v>915</v>
      </c>
    </row>
    <row r="8" customFormat="false" ht="14.25" hidden="false" customHeight="false" outlineLevel="0" collapsed="false">
      <c r="A8" s="1" t="s">
        <v>916</v>
      </c>
      <c r="B8" s="1" t="s">
        <v>917</v>
      </c>
      <c r="C8" s="1" t="n">
        <v>0.82191783</v>
      </c>
      <c r="D8" s="2" t="n">
        <v>12631578</v>
      </c>
      <c r="E8" s="2" t="n">
        <v>-6044701</v>
      </c>
      <c r="F8" s="1" t="n">
        <v>0.0357143</v>
      </c>
      <c r="G8" s="1" t="n">
        <v>0.22222233</v>
      </c>
      <c r="H8" s="1" t="s">
        <v>918</v>
      </c>
    </row>
    <row r="9" customFormat="false" ht="14.25" hidden="false" customHeight="false" outlineLevel="0" collapsed="false">
      <c r="A9" s="1" t="s">
        <v>919</v>
      </c>
      <c r="B9" s="1" t="s">
        <v>920</v>
      </c>
      <c r="C9" s="2" t="n">
        <v>13877552</v>
      </c>
      <c r="D9" s="1" t="n">
        <v>1.15</v>
      </c>
      <c r="E9" s="2" t="n">
        <v>-69952583</v>
      </c>
      <c r="F9" s="1" t="n">
        <v>-0.05555556</v>
      </c>
      <c r="G9" s="1" t="n">
        <v>-0.27777815</v>
      </c>
      <c r="H9" s="1" t="s">
        <v>921</v>
      </c>
    </row>
    <row r="10" customFormat="false" ht="14.25" hidden="false" customHeight="false" outlineLevel="0" collapsed="false">
      <c r="A10" s="1" t="s">
        <v>922</v>
      </c>
      <c r="B10" s="1" t="s">
        <v>923</v>
      </c>
      <c r="C10" s="2" t="n">
        <v>11388888</v>
      </c>
      <c r="D10" s="1" t="n">
        <v>0.6666667</v>
      </c>
      <c r="E10" s="2" t="n">
        <v>-36083012</v>
      </c>
      <c r="F10" s="1" t="n">
        <v>-0.10476191</v>
      </c>
      <c r="G10" s="1" t="n">
        <v>0.111110926</v>
      </c>
      <c r="H10" s="1" t="s">
        <v>924</v>
      </c>
    </row>
    <row r="11" customFormat="false" ht="14.25" hidden="false" customHeight="false" outlineLevel="0" collapsed="false">
      <c r="A11" s="1" t="s">
        <v>925</v>
      </c>
      <c r="B11" s="1" t="s">
        <v>926</v>
      </c>
      <c r="C11" s="1" t="n">
        <v>0.89041096</v>
      </c>
      <c r="D11" s="1" t="n">
        <v>0.7567568</v>
      </c>
      <c r="E11" s="2" t="n">
        <v>-17433233</v>
      </c>
      <c r="F11" s="1" t="n">
        <v>0.031746037</v>
      </c>
      <c r="G11" s="2" t="n">
        <v>10666668</v>
      </c>
      <c r="H11" s="1" t="s">
        <v>927</v>
      </c>
    </row>
    <row r="12" customFormat="false" ht="14.25" hidden="false" customHeight="false" outlineLevel="0" collapsed="false">
      <c r="A12" s="1" t="s">
        <v>928</v>
      </c>
      <c r="B12" s="1" t="s">
        <v>1105</v>
      </c>
      <c r="C12" s="1" t="s">
        <v>930</v>
      </c>
      <c r="D12" s="1" t="s">
        <v>266</v>
      </c>
      <c r="E12" s="1" t="s">
        <v>931</v>
      </c>
      <c r="F12" s="1" t="s">
        <v>932</v>
      </c>
      <c r="G12" s="1" t="s">
        <v>770</v>
      </c>
      <c r="H12" s="1" t="s">
        <v>933</v>
      </c>
    </row>
    <row r="13" customFormat="false" ht="14.25" hidden="false" customHeight="false" outlineLevel="0" collapsed="false">
      <c r="A13" s="1" t="s">
        <v>934</v>
      </c>
      <c r="B13" s="1" t="s">
        <v>1106</v>
      </c>
      <c r="C13" s="1" t="s">
        <v>936</v>
      </c>
      <c r="D13" s="1" t="s">
        <v>794</v>
      </c>
      <c r="E13" s="1" t="s">
        <v>937</v>
      </c>
      <c r="F13" s="1" t="s">
        <v>938</v>
      </c>
      <c r="G13" s="1" t="s">
        <v>939</v>
      </c>
      <c r="H13" s="1" t="s">
        <v>940</v>
      </c>
    </row>
    <row r="14" customFormat="false" ht="14.25" hidden="false" customHeight="false" outlineLevel="0" collapsed="false">
      <c r="A14" s="1" t="s">
        <v>941</v>
      </c>
      <c r="B14" s="1" t="s">
        <v>942</v>
      </c>
      <c r="C14" s="1" t="s">
        <v>943</v>
      </c>
      <c r="D14" s="1" t="s">
        <v>944</v>
      </c>
      <c r="E14" s="1" t="s">
        <v>945</v>
      </c>
      <c r="F14" s="1" t="s">
        <v>946</v>
      </c>
      <c r="G14" s="1" t="s">
        <v>947</v>
      </c>
      <c r="H14" s="1" t="s">
        <v>948</v>
      </c>
    </row>
    <row r="15" customFormat="false" ht="14.25" hidden="false" customHeight="false" outlineLevel="0" collapsed="false">
      <c r="A15" s="1" t="s">
        <v>949</v>
      </c>
      <c r="B15" s="1" t="s">
        <v>950</v>
      </c>
      <c r="C15" s="1" t="s">
        <v>951</v>
      </c>
      <c r="D15" s="1" t="s">
        <v>952</v>
      </c>
      <c r="E15" s="1" t="s">
        <v>953</v>
      </c>
      <c r="F15" s="1" t="s">
        <v>954</v>
      </c>
      <c r="G15" s="1" t="n">
        <v>125</v>
      </c>
      <c r="H15" s="1" t="s">
        <v>955</v>
      </c>
    </row>
    <row r="16" customFormat="false" ht="14.25" hidden="false" customHeight="false" outlineLevel="0" collapsed="false">
      <c r="A16" s="1" t="s">
        <v>956</v>
      </c>
      <c r="B16" s="1" t="s">
        <v>957</v>
      </c>
      <c r="C16" s="1" t="s">
        <v>958</v>
      </c>
      <c r="D16" s="1" t="s">
        <v>959</v>
      </c>
      <c r="E16" s="1" t="s">
        <v>960</v>
      </c>
      <c r="F16" s="1" t="s">
        <v>961</v>
      </c>
      <c r="G16" s="1" t="s">
        <v>962</v>
      </c>
      <c r="H16" s="1" t="s">
        <v>963</v>
      </c>
    </row>
    <row r="17" customFormat="false" ht="14.25" hidden="false" customHeight="false" outlineLevel="0" collapsed="false">
      <c r="A17" s="1" t="s">
        <v>964</v>
      </c>
      <c r="B17" s="1" t="s">
        <v>965</v>
      </c>
      <c r="C17" s="1" t="s">
        <v>966</v>
      </c>
      <c r="D17" s="1" t="s">
        <v>967</v>
      </c>
      <c r="E17" s="1" t="s">
        <v>968</v>
      </c>
      <c r="F17" s="1" t="s">
        <v>262</v>
      </c>
      <c r="G17" s="1" t="s">
        <v>969</v>
      </c>
      <c r="H17" s="1" t="s">
        <v>970</v>
      </c>
    </row>
    <row r="18" customFormat="false" ht="14.25" hidden="false" customHeight="false" outlineLevel="0" collapsed="false">
      <c r="A18" s="1" t="s">
        <v>971</v>
      </c>
      <c r="B18" s="1" t="s">
        <v>1107</v>
      </c>
      <c r="C18" s="1" t="s">
        <v>973</v>
      </c>
      <c r="D18" s="1" t="s">
        <v>229</v>
      </c>
      <c r="E18" s="1" t="s">
        <v>974</v>
      </c>
      <c r="F18" s="1" t="s">
        <v>975</v>
      </c>
      <c r="G18" s="1" t="s">
        <v>976</v>
      </c>
      <c r="H18" s="1" t="s">
        <v>977</v>
      </c>
    </row>
    <row r="19" customFormat="false" ht="14.25" hidden="false" customHeight="false" outlineLevel="0" collapsed="false">
      <c r="A19" s="1" t="s">
        <v>978</v>
      </c>
      <c r="B19" s="1" t="s">
        <v>979</v>
      </c>
      <c r="C19" s="1" t="s">
        <v>980</v>
      </c>
      <c r="D19" s="1" t="s">
        <v>981</v>
      </c>
      <c r="E19" s="1" t="s">
        <v>982</v>
      </c>
      <c r="F19" s="1" t="s">
        <v>983</v>
      </c>
      <c r="G19" s="1" t="s">
        <v>984</v>
      </c>
      <c r="H19" s="1" t="s">
        <v>985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48:48 A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986</v>
      </c>
      <c r="B2" s="1" t="s">
        <v>987</v>
      </c>
      <c r="C2" s="1" t="n">
        <v>0.84</v>
      </c>
      <c r="D2" s="1" t="n">
        <v>0.52380955</v>
      </c>
      <c r="E2" s="2" t="n">
        <v>30229483</v>
      </c>
      <c r="F2" s="1" t="n">
        <v>-0.39285713</v>
      </c>
      <c r="G2" s="1" t="n">
        <v>0.70000005</v>
      </c>
      <c r="H2" s="1" t="s">
        <v>988</v>
      </c>
    </row>
    <row r="3" customFormat="false" ht="14.25" hidden="false" customHeight="false" outlineLevel="0" collapsed="false">
      <c r="A3" s="1" t="s">
        <v>989</v>
      </c>
      <c r="B3" s="1" t="s">
        <v>990</v>
      </c>
      <c r="C3" s="1" t="n">
        <v>1</v>
      </c>
      <c r="D3" s="1" t="n">
        <v>0.5777778</v>
      </c>
      <c r="E3" s="1" t="s">
        <v>400</v>
      </c>
      <c r="F3" s="1" t="n">
        <v>0</v>
      </c>
      <c r="G3" s="1" t="n">
        <v>-0.5384617</v>
      </c>
      <c r="H3" s="1" t="s">
        <v>991</v>
      </c>
    </row>
    <row r="4" customFormat="false" ht="14.25" hidden="false" customHeight="false" outlineLevel="0" collapsed="false">
      <c r="A4" s="1" t="s">
        <v>992</v>
      </c>
      <c r="B4" s="1" t="s">
        <v>1108</v>
      </c>
      <c r="C4" s="1" t="s">
        <v>994</v>
      </c>
      <c r="D4" s="1" t="s">
        <v>995</v>
      </c>
      <c r="E4" s="1" t="s">
        <v>996</v>
      </c>
      <c r="F4" s="1" t="s">
        <v>262</v>
      </c>
      <c r="G4" s="1" t="s">
        <v>997</v>
      </c>
      <c r="H4" s="1" t="s">
        <v>998</v>
      </c>
    </row>
    <row r="5" customFormat="false" ht="14.25" hidden="false" customHeight="false" outlineLevel="0" collapsed="false">
      <c r="A5" s="1" t="s">
        <v>999</v>
      </c>
      <c r="B5" s="1" t="s">
        <v>1109</v>
      </c>
      <c r="C5" s="1" t="s">
        <v>1001</v>
      </c>
      <c r="D5" s="1" t="s">
        <v>1002</v>
      </c>
      <c r="E5" s="1" t="s">
        <v>1003</v>
      </c>
      <c r="F5" s="1" t="n">
        <v>125</v>
      </c>
      <c r="G5" s="1" t="s">
        <v>1004</v>
      </c>
      <c r="H5" s="1" t="s">
        <v>1005</v>
      </c>
    </row>
    <row r="6" customFormat="false" ht="14.25" hidden="false" customHeight="false" outlineLevel="0" collapsed="false">
      <c r="A6" s="1" t="s">
        <v>1006</v>
      </c>
      <c r="B6" s="1" t="s">
        <v>1007</v>
      </c>
      <c r="C6" s="1" t="s">
        <v>1008</v>
      </c>
      <c r="D6" s="1" t="s">
        <v>1009</v>
      </c>
      <c r="E6" s="1" t="s">
        <v>1010</v>
      </c>
      <c r="F6" s="1" t="s">
        <v>1011</v>
      </c>
      <c r="G6" s="1" t="s">
        <v>262</v>
      </c>
      <c r="H6" s="1" t="s">
        <v>1012</v>
      </c>
    </row>
    <row r="7" customFormat="false" ht="14.25" hidden="false" customHeight="false" outlineLevel="0" collapsed="false">
      <c r="A7" s="1" t="s">
        <v>1013</v>
      </c>
      <c r="B7" s="1" t="s">
        <v>1014</v>
      </c>
      <c r="C7" s="1" t="s">
        <v>1015</v>
      </c>
      <c r="D7" s="1" t="s">
        <v>1002</v>
      </c>
      <c r="E7" s="1" t="s">
        <v>1016</v>
      </c>
      <c r="F7" s="1" t="s">
        <v>602</v>
      </c>
      <c r="G7" s="1" t="s">
        <v>1017</v>
      </c>
      <c r="H7" s="1" t="s">
        <v>1018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2023-03-18T23:36:30Z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