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s\Documents\School\CSC 450\Research Project\Documents\"/>
    </mc:Choice>
  </mc:AlternateContent>
  <bookViews>
    <workbookView xWindow="0" yWindow="0" windowWidth="15330" windowHeight="79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6" i="1" l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I49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<sst xmlns="http://schemas.openxmlformats.org/spreadsheetml/2006/main" count="27" uniqueCount="12">
  <si>
    <t>Section 8-01</t>
  </si>
  <si>
    <t>Student</t>
  </si>
  <si>
    <t>NOTE: All students are anonymous and listed as so</t>
  </si>
  <si>
    <t>Only the teacher knew which children was who. It  is anonymous even to myself.</t>
  </si>
  <si>
    <t>Section 8-02</t>
  </si>
  <si>
    <t>Students Grades</t>
  </si>
  <si>
    <t>Grade - Before Gamification</t>
  </si>
  <si>
    <t>Grade - 2 Weeks In</t>
  </si>
  <si>
    <t>Grade - After Research</t>
  </si>
  <si>
    <t>Section 8-03</t>
  </si>
  <si>
    <t>Section 8-04</t>
  </si>
  <si>
    <t>Total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</si>
</sst>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1" applyFont="1" applyAlignment="1">
      <alignment horizontal="center"/>
    </xf>
    <xf numFmtId="0" fontId="0" fillId="2" borderId="1" xfId="1" applyFont="1"/>
    <xf numFmtId="0" fontId="3" fillId="2" borderId="1" xfId="1" applyFont="1"/>
    <xf numFmtId="0" fontId="0" fillId="0" borderId="0" xfId="0" applyFill="1" applyBorder="1" applyAlignment="1">
      <alignment horizontal="center"/>
    </xf>
    <xf numFmtId="0" fontId="4" fillId="2" borderId="1" xfId="1" applyFont="1" applyAlignment="1">
      <alignment horizontal="center"/>
    </xf>
    <xf numFmtId="0" fontId="4" fillId="2" borderId="1" xfId="1" applyFont="1"/>
  </cellXfs>
  <cellStyles count="2">
    <cellStyle name="Normal" xfId="0" builtinId="0"/>
    <cellStyle name="Note" xfId="1" builtinId="10"/>
  </cellStyles>
  <dxfs count="4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tabSelected="1" workbookViewId="0">
      <selection activeCell="P12" sqref="P12"/>
    </sheetView>
  </sheetViews>
  <sheetFormatPr defaultRowHeight="15" x14ac:dyDescent="0.25"/>
  <cols>
    <col min="4" max="4" width="11.7109375" customWidth="1"/>
    <col min="6" max="6" width="26" customWidth="1"/>
    <col min="8" max="8" width="18.5703125" customWidth="1"/>
    <col min="10" max="10" width="22.140625" customWidth="1"/>
    <col min="11" max="11" width="10" customWidth="1"/>
    <col min="13" max="13" width="12.5703125" customWidth="1"/>
  </cols>
  <sheetData>
    <row r="1" spans="1:16" ht="32.25" customHeight="1" x14ac:dyDescent="0.45">
      <c r="A1" s="2" t="s">
        <v>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3" spans="1:16" x14ac:dyDescent="0.25">
      <c r="P3" t="s">
        <v>2</v>
      </c>
    </row>
    <row r="4" spans="1:16" x14ac:dyDescent="0.25">
      <c r="A4" s="7" t="s">
        <v>0</v>
      </c>
      <c r="B4" s="7"/>
      <c r="C4" s="8"/>
      <c r="D4" s="8" t="s">
        <v>1</v>
      </c>
      <c r="E4" s="8"/>
      <c r="F4" s="8" t="s">
        <v>6</v>
      </c>
      <c r="G4" s="8"/>
      <c r="H4" s="8" t="s">
        <v>7</v>
      </c>
      <c r="I4" s="8"/>
      <c r="J4" s="8" t="s">
        <v>8</v>
      </c>
      <c r="K4" s="8"/>
      <c r="L4" s="8"/>
      <c r="M4" s="8" t="s">
        <v>11</v>
      </c>
      <c r="P4" t="s">
        <v>3</v>
      </c>
    </row>
    <row r="5" spans="1:16" x14ac:dyDescent="0.25">
      <c r="D5" s="1">
        <v>1</v>
      </c>
      <c r="F5" s="1">
        <v>83</v>
      </c>
      <c r="H5" s="1">
        <v>84</v>
      </c>
      <c r="I5">
        <f>SUM(H5-F5)</f>
        <v>1</v>
      </c>
      <c r="J5" s="1">
        <v>86</v>
      </c>
      <c r="K5">
        <f>SUM(J5-H5)</f>
        <v>2</v>
      </c>
      <c r="M5">
        <f>SUM(I5,K5)</f>
        <v>3</v>
      </c>
    </row>
    <row r="6" spans="1:16" x14ac:dyDescent="0.25">
      <c r="D6" s="1">
        <v>2</v>
      </c>
      <c r="F6" s="1">
        <v>72</v>
      </c>
      <c r="H6" s="1">
        <v>70</v>
      </c>
      <c r="I6">
        <f>SUM(H6-F6)</f>
        <v>-2</v>
      </c>
      <c r="J6" s="1">
        <v>71</v>
      </c>
      <c r="K6">
        <f>SUM(J6-H6)</f>
        <v>1</v>
      </c>
      <c r="M6">
        <f>SUM(I6,K6)</f>
        <v>-1</v>
      </c>
    </row>
    <row r="7" spans="1:16" x14ac:dyDescent="0.25">
      <c r="D7" s="1">
        <v>3</v>
      </c>
      <c r="F7" s="1">
        <v>96</v>
      </c>
      <c r="H7" s="1">
        <v>97</v>
      </c>
      <c r="I7">
        <f>SUM(H7-F7)</f>
        <v>1</v>
      </c>
      <c r="J7" s="1">
        <v>95</v>
      </c>
      <c r="K7">
        <f>SUM(J7-H7)</f>
        <v>-2</v>
      </c>
      <c r="M7">
        <f>SUM(I7,K7)</f>
        <v>-1</v>
      </c>
    </row>
    <row r="8" spans="1:16" x14ac:dyDescent="0.25">
      <c r="D8" s="1">
        <v>4</v>
      </c>
      <c r="F8" s="1">
        <v>83</v>
      </c>
      <c r="H8" s="1">
        <v>86</v>
      </c>
      <c r="I8">
        <f>SUM(H8-F8)</f>
        <v>3</v>
      </c>
      <c r="J8" s="1">
        <v>86</v>
      </c>
      <c r="K8">
        <f>SUM(J8-H8)</f>
        <v>0</v>
      </c>
      <c r="M8">
        <f>SUM(I8,K8)</f>
        <v>3</v>
      </c>
    </row>
    <row r="9" spans="1:16" x14ac:dyDescent="0.25">
      <c r="D9" s="1">
        <v>5</v>
      </c>
      <c r="F9" s="1">
        <v>68</v>
      </c>
      <c r="H9" s="1">
        <v>71</v>
      </c>
      <c r="I9">
        <f>SUM(H9-F9)</f>
        <v>3</v>
      </c>
      <c r="J9" s="1">
        <v>79</v>
      </c>
      <c r="K9">
        <f>SUM(J9-H9)</f>
        <v>8</v>
      </c>
      <c r="M9">
        <f>SUM(I9,K9)</f>
        <v>11</v>
      </c>
    </row>
    <row r="10" spans="1:16" x14ac:dyDescent="0.25">
      <c r="D10" s="1">
        <v>6</v>
      </c>
      <c r="F10" s="1">
        <v>77</v>
      </c>
      <c r="H10" s="1">
        <v>75</v>
      </c>
      <c r="I10">
        <f>SUM(H10-F10)</f>
        <v>-2</v>
      </c>
      <c r="J10" s="1">
        <v>73</v>
      </c>
      <c r="K10">
        <f>SUM(J10-H10)</f>
        <v>-2</v>
      </c>
      <c r="M10">
        <f>SUM(I10,K10)</f>
        <v>-4</v>
      </c>
    </row>
    <row r="11" spans="1:16" x14ac:dyDescent="0.25">
      <c r="D11" s="1">
        <v>7</v>
      </c>
      <c r="F11" s="1">
        <v>65</v>
      </c>
      <c r="H11" s="1">
        <v>67</v>
      </c>
      <c r="I11">
        <f>SUM(H11-F11)</f>
        <v>2</v>
      </c>
      <c r="J11" s="1">
        <v>71</v>
      </c>
      <c r="K11">
        <f>SUM(J11-H11)</f>
        <v>4</v>
      </c>
      <c r="M11">
        <f>SUM(I11,K11)</f>
        <v>6</v>
      </c>
    </row>
    <row r="12" spans="1:16" x14ac:dyDescent="0.25">
      <c r="D12" s="1">
        <v>8</v>
      </c>
      <c r="F12" s="1">
        <v>64</v>
      </c>
      <c r="H12" s="1">
        <v>68</v>
      </c>
      <c r="I12">
        <f>SUM(H12-F12)</f>
        <v>4</v>
      </c>
      <c r="J12" s="1">
        <v>70</v>
      </c>
      <c r="K12">
        <f>SUM(J12-H12)</f>
        <v>2</v>
      </c>
      <c r="M12">
        <f>SUM(I12,K12)</f>
        <v>6</v>
      </c>
    </row>
    <row r="13" spans="1:16" x14ac:dyDescent="0.25">
      <c r="D13" s="1">
        <v>9</v>
      </c>
      <c r="F13" s="1">
        <v>82</v>
      </c>
      <c r="H13" s="1">
        <v>80</v>
      </c>
      <c r="I13">
        <f>SUM(H13-F13)</f>
        <v>-2</v>
      </c>
      <c r="J13" s="1">
        <v>83</v>
      </c>
      <c r="K13">
        <f>SUM(J13-H13)</f>
        <v>3</v>
      </c>
      <c r="M13">
        <f>SUM(I13,K13)</f>
        <v>1</v>
      </c>
    </row>
    <row r="14" spans="1:16" x14ac:dyDescent="0.25">
      <c r="D14" s="1">
        <v>10</v>
      </c>
      <c r="F14" s="1">
        <v>76</v>
      </c>
      <c r="H14" s="1">
        <v>77</v>
      </c>
      <c r="I14">
        <f>SUM(H14-F14)</f>
        <v>1</v>
      </c>
      <c r="J14" s="1">
        <v>79</v>
      </c>
      <c r="K14">
        <f>SUM(J14-H14)</f>
        <v>2</v>
      </c>
      <c r="M14">
        <f>SUM(I14,K14)</f>
        <v>3</v>
      </c>
    </row>
    <row r="15" spans="1:16" x14ac:dyDescent="0.25">
      <c r="D15" s="1">
        <v>11</v>
      </c>
      <c r="F15" s="1">
        <v>82</v>
      </c>
      <c r="H15" s="1">
        <v>83</v>
      </c>
      <c r="I15">
        <f>SUM(H15-F15)</f>
        <v>1</v>
      </c>
      <c r="J15" s="1">
        <v>80</v>
      </c>
      <c r="K15">
        <f>SUM(J15-H15)</f>
        <v>-3</v>
      </c>
      <c r="M15">
        <f>SUM(I15,K15)</f>
        <v>-2</v>
      </c>
    </row>
    <row r="16" spans="1:16" x14ac:dyDescent="0.25">
      <c r="D16" s="1">
        <v>12</v>
      </c>
      <c r="F16" s="1">
        <v>94</v>
      </c>
      <c r="H16" s="1">
        <v>95</v>
      </c>
      <c r="I16">
        <f>SUM(H16-F16)</f>
        <v>1</v>
      </c>
      <c r="J16" s="1">
        <v>91</v>
      </c>
      <c r="K16">
        <f>SUM(J16-H16)</f>
        <v>-4</v>
      </c>
      <c r="M16">
        <f>SUM(I16,K16)</f>
        <v>-3</v>
      </c>
    </row>
    <row r="17" spans="1:13" x14ac:dyDescent="0.25">
      <c r="D17" s="1">
        <v>13</v>
      </c>
      <c r="F17" s="1">
        <v>91</v>
      </c>
      <c r="H17" s="1">
        <v>90</v>
      </c>
      <c r="I17">
        <f>SUM(H17-F17)</f>
        <v>-1</v>
      </c>
      <c r="J17" s="1">
        <v>92</v>
      </c>
      <c r="K17">
        <f>SUM(J17-H17)</f>
        <v>2</v>
      </c>
      <c r="M17">
        <f>SUM(I17,K17)</f>
        <v>1</v>
      </c>
    </row>
    <row r="18" spans="1:13" x14ac:dyDescent="0.25">
      <c r="D18" s="1">
        <v>14</v>
      </c>
      <c r="F18" s="1">
        <v>89</v>
      </c>
      <c r="H18" s="1">
        <v>88</v>
      </c>
      <c r="I18">
        <f>SUM(H18-F18)</f>
        <v>-1</v>
      </c>
      <c r="J18" s="1">
        <v>90</v>
      </c>
      <c r="K18">
        <f>SUM(J18-H18)</f>
        <v>2</v>
      </c>
      <c r="M18">
        <f>SUM(I18,K18)</f>
        <v>1</v>
      </c>
    </row>
    <row r="19" spans="1:13" x14ac:dyDescent="0.25">
      <c r="D19" s="1">
        <v>15</v>
      </c>
      <c r="F19" s="1">
        <v>76</v>
      </c>
      <c r="H19" s="1">
        <v>79</v>
      </c>
      <c r="I19">
        <f>SUM(H19-F19)</f>
        <v>3</v>
      </c>
      <c r="J19" s="1">
        <v>75</v>
      </c>
      <c r="K19">
        <f>SUM(J19-H19)</f>
        <v>-4</v>
      </c>
      <c r="M19">
        <f>SUM(I19,K19)</f>
        <v>-1</v>
      </c>
    </row>
    <row r="20" spans="1:13" x14ac:dyDescent="0.25">
      <c r="D20" s="1">
        <v>16</v>
      </c>
      <c r="F20" s="1">
        <v>79</v>
      </c>
      <c r="H20" s="1">
        <v>83</v>
      </c>
      <c r="I20">
        <f>SUM(H20-F20)</f>
        <v>4</v>
      </c>
      <c r="J20" s="1">
        <v>80</v>
      </c>
      <c r="K20">
        <f>SUM(J20-H20)</f>
        <v>-3</v>
      </c>
      <c r="M20">
        <f>SUM(I20,K20)</f>
        <v>1</v>
      </c>
    </row>
    <row r="21" spans="1:13" x14ac:dyDescent="0.25">
      <c r="D21" s="1">
        <v>17</v>
      </c>
      <c r="F21" s="1">
        <v>80</v>
      </c>
      <c r="H21" s="1">
        <v>78</v>
      </c>
      <c r="I21">
        <f>SUM(H21-F21)</f>
        <v>-2</v>
      </c>
      <c r="J21" s="1">
        <v>81</v>
      </c>
      <c r="K21">
        <f>SUM(J21-H21)</f>
        <v>3</v>
      </c>
      <c r="M21">
        <f>SUM(I21,K21)</f>
        <v>1</v>
      </c>
    </row>
    <row r="22" spans="1:13" x14ac:dyDescent="0.25">
      <c r="D22" s="1">
        <v>18</v>
      </c>
      <c r="F22" s="1">
        <v>93</v>
      </c>
      <c r="H22" s="1">
        <v>92</v>
      </c>
      <c r="I22">
        <f>SUM(H22-F22)</f>
        <v>-1</v>
      </c>
      <c r="J22" s="1">
        <v>90</v>
      </c>
      <c r="K22">
        <f>SUM(J22-H22)</f>
        <v>-2</v>
      </c>
      <c r="M22">
        <f>SUM(I22,K22)</f>
        <v>-3</v>
      </c>
    </row>
    <row r="23" spans="1:13" x14ac:dyDescent="0.25">
      <c r="D23" s="1">
        <v>19</v>
      </c>
      <c r="F23" s="1">
        <v>88</v>
      </c>
      <c r="H23" s="1">
        <v>91</v>
      </c>
      <c r="I23">
        <f>SUM(H23-F23)</f>
        <v>3</v>
      </c>
      <c r="J23" s="1">
        <v>92</v>
      </c>
      <c r="K23">
        <f>SUM(J23-H23)</f>
        <v>1</v>
      </c>
      <c r="M23">
        <f>SUM(I23,K23)</f>
        <v>4</v>
      </c>
    </row>
    <row r="25" spans="1:13" x14ac:dyDescent="0.25">
      <c r="A25" s="3" t="s">
        <v>4</v>
      </c>
      <c r="B25" s="3"/>
      <c r="C25" s="4"/>
      <c r="D25" s="5" t="s">
        <v>1</v>
      </c>
      <c r="E25" s="4"/>
      <c r="F25" s="5" t="s">
        <v>6</v>
      </c>
      <c r="G25" s="4"/>
      <c r="H25" s="5" t="s">
        <v>7</v>
      </c>
      <c r="I25" s="5"/>
      <c r="J25" s="5" t="s">
        <v>8</v>
      </c>
      <c r="K25" s="8"/>
      <c r="L25" s="8"/>
      <c r="M25" s="8" t="s">
        <v>11</v>
      </c>
    </row>
    <row r="26" spans="1:13" x14ac:dyDescent="0.25">
      <c r="D26" s="1">
        <v>1</v>
      </c>
      <c r="F26" s="1">
        <v>93</v>
      </c>
      <c r="H26" s="6">
        <v>93</v>
      </c>
      <c r="I26">
        <f>SUM(H26-F26)</f>
        <v>0</v>
      </c>
      <c r="J26" s="6">
        <v>94</v>
      </c>
      <c r="K26">
        <f>SUM(J26-H26)</f>
        <v>1</v>
      </c>
      <c r="M26">
        <f>SUM(I26,K26)</f>
        <v>1</v>
      </c>
    </row>
    <row r="27" spans="1:13" x14ac:dyDescent="0.25">
      <c r="D27" s="1">
        <v>2</v>
      </c>
      <c r="F27" s="1">
        <v>95</v>
      </c>
      <c r="H27" s="6">
        <v>93</v>
      </c>
      <c r="I27">
        <f>SUM(H27-F27)</f>
        <v>-2</v>
      </c>
      <c r="J27" s="6">
        <v>91</v>
      </c>
      <c r="K27">
        <f>SUM(J27-H27)</f>
        <v>-2</v>
      </c>
      <c r="M27">
        <f>SUM(I27,K27)</f>
        <v>-4</v>
      </c>
    </row>
    <row r="28" spans="1:13" x14ac:dyDescent="0.25">
      <c r="D28" s="1">
        <v>3</v>
      </c>
      <c r="F28" s="1">
        <v>88</v>
      </c>
      <c r="H28" s="6">
        <v>87</v>
      </c>
      <c r="I28">
        <f>SUM(H28-F28)</f>
        <v>-1</v>
      </c>
      <c r="J28" s="6">
        <v>85</v>
      </c>
      <c r="K28">
        <f>SUM(J28-H28)</f>
        <v>-2</v>
      </c>
      <c r="M28">
        <f>SUM(I28,K28)</f>
        <v>-3</v>
      </c>
    </row>
    <row r="29" spans="1:13" x14ac:dyDescent="0.25">
      <c r="D29" s="1">
        <v>4</v>
      </c>
      <c r="F29" s="1">
        <v>95</v>
      </c>
      <c r="H29" s="6">
        <v>93</v>
      </c>
      <c r="I29">
        <f>SUM(H29-F29)</f>
        <v>-2</v>
      </c>
      <c r="J29" s="6">
        <v>92</v>
      </c>
      <c r="K29">
        <f>SUM(J29-H29)</f>
        <v>-1</v>
      </c>
      <c r="M29">
        <f>SUM(I29,K29)</f>
        <v>-3</v>
      </c>
    </row>
    <row r="30" spans="1:13" x14ac:dyDescent="0.25">
      <c r="D30" s="1">
        <v>5</v>
      </c>
      <c r="F30" s="1">
        <v>87</v>
      </c>
      <c r="H30" s="6">
        <v>89</v>
      </c>
      <c r="I30">
        <f>SUM(H30-F30)</f>
        <v>2</v>
      </c>
      <c r="J30" s="6">
        <v>90</v>
      </c>
      <c r="K30">
        <f>SUM(J30-H30)</f>
        <v>1</v>
      </c>
      <c r="M30">
        <f>SUM(I30,K30)</f>
        <v>3</v>
      </c>
    </row>
    <row r="31" spans="1:13" x14ac:dyDescent="0.25">
      <c r="D31" s="1">
        <v>6</v>
      </c>
      <c r="F31" s="1">
        <v>69</v>
      </c>
      <c r="H31" s="6">
        <v>73</v>
      </c>
      <c r="I31">
        <f>SUM(H31-F31)</f>
        <v>4</v>
      </c>
      <c r="J31" s="6">
        <v>76</v>
      </c>
      <c r="K31">
        <f>SUM(J31-H31)</f>
        <v>3</v>
      </c>
      <c r="M31">
        <f t="shared" ref="M31:M46" si="0">SUM(I31,K31)</f>
        <v>7</v>
      </c>
    </row>
    <row r="32" spans="1:13" x14ac:dyDescent="0.25">
      <c r="D32" s="1">
        <v>7</v>
      </c>
      <c r="F32" s="1">
        <v>91</v>
      </c>
      <c r="H32" s="6">
        <v>87</v>
      </c>
      <c r="I32">
        <f>SUM(H32-F32)</f>
        <v>-4</v>
      </c>
      <c r="J32" s="6">
        <v>89</v>
      </c>
      <c r="K32">
        <f>SUM(J32-H32)</f>
        <v>2</v>
      </c>
      <c r="M32">
        <f t="shared" si="0"/>
        <v>-2</v>
      </c>
    </row>
    <row r="33" spans="1:13" x14ac:dyDescent="0.25">
      <c r="D33" s="1">
        <v>8</v>
      </c>
      <c r="F33" s="1">
        <v>77</v>
      </c>
      <c r="H33" s="6">
        <v>78</v>
      </c>
      <c r="I33">
        <f>SUM(H33-F33)</f>
        <v>1</v>
      </c>
      <c r="J33" s="6">
        <v>74</v>
      </c>
      <c r="K33">
        <f>SUM(J33-H33)</f>
        <v>-4</v>
      </c>
      <c r="M33">
        <f t="shared" si="0"/>
        <v>-3</v>
      </c>
    </row>
    <row r="34" spans="1:13" x14ac:dyDescent="0.25">
      <c r="D34" s="1">
        <v>9</v>
      </c>
      <c r="F34" s="1">
        <v>77</v>
      </c>
      <c r="H34" s="6">
        <v>83</v>
      </c>
      <c r="I34">
        <f>SUM(H34-F34)</f>
        <v>6</v>
      </c>
      <c r="J34" s="6">
        <v>85</v>
      </c>
      <c r="K34">
        <f>SUM(J34-H34)</f>
        <v>2</v>
      </c>
      <c r="M34">
        <f t="shared" si="0"/>
        <v>8</v>
      </c>
    </row>
    <row r="35" spans="1:13" x14ac:dyDescent="0.25">
      <c r="D35" s="1">
        <v>10</v>
      </c>
      <c r="F35" s="1">
        <v>89</v>
      </c>
      <c r="H35" s="6">
        <v>88</v>
      </c>
      <c r="I35">
        <f>SUM(H35-F35)</f>
        <v>-1</v>
      </c>
      <c r="J35" s="6">
        <v>89</v>
      </c>
      <c r="K35">
        <f>SUM(J35-H35)</f>
        <v>1</v>
      </c>
      <c r="M35">
        <f t="shared" si="0"/>
        <v>0</v>
      </c>
    </row>
    <row r="36" spans="1:13" x14ac:dyDescent="0.25">
      <c r="D36" s="1">
        <v>11</v>
      </c>
      <c r="F36" s="1">
        <v>93</v>
      </c>
      <c r="H36" s="6">
        <v>89</v>
      </c>
      <c r="I36">
        <f>SUM(H36-F36)</f>
        <v>-4</v>
      </c>
      <c r="J36" s="6">
        <v>90</v>
      </c>
      <c r="K36">
        <f>SUM(J36-H36)</f>
        <v>1</v>
      </c>
      <c r="M36">
        <f t="shared" si="0"/>
        <v>-3</v>
      </c>
    </row>
    <row r="37" spans="1:13" x14ac:dyDescent="0.25">
      <c r="D37" s="1">
        <v>12</v>
      </c>
      <c r="F37" s="1">
        <v>97</v>
      </c>
      <c r="H37" s="6">
        <v>94</v>
      </c>
      <c r="I37">
        <f>SUM(H37-F37)</f>
        <v>-3</v>
      </c>
      <c r="J37" s="6">
        <v>91</v>
      </c>
      <c r="K37">
        <f>SUM(J37-H37)</f>
        <v>-3</v>
      </c>
      <c r="M37">
        <f t="shared" si="0"/>
        <v>-6</v>
      </c>
    </row>
    <row r="38" spans="1:13" x14ac:dyDescent="0.25">
      <c r="D38" s="1">
        <v>13</v>
      </c>
      <c r="F38" s="1">
        <v>85</v>
      </c>
      <c r="H38" s="6">
        <v>89</v>
      </c>
      <c r="I38">
        <f>SUM(H38-F38)</f>
        <v>4</v>
      </c>
      <c r="J38" s="6">
        <v>87</v>
      </c>
      <c r="K38">
        <f>SUM(J38-H38)</f>
        <v>-2</v>
      </c>
      <c r="M38">
        <f t="shared" si="0"/>
        <v>2</v>
      </c>
    </row>
    <row r="39" spans="1:13" x14ac:dyDescent="0.25">
      <c r="D39" s="1">
        <v>14</v>
      </c>
      <c r="F39" s="1">
        <v>85</v>
      </c>
      <c r="H39" s="6">
        <v>85</v>
      </c>
      <c r="I39">
        <f>SUM(H39-F39)</f>
        <v>0</v>
      </c>
      <c r="J39" s="6">
        <v>86</v>
      </c>
      <c r="K39">
        <f>SUM(J39-H39)</f>
        <v>1</v>
      </c>
      <c r="M39">
        <f t="shared" si="0"/>
        <v>1</v>
      </c>
    </row>
    <row r="40" spans="1:13" x14ac:dyDescent="0.25">
      <c r="D40" s="1">
        <v>15</v>
      </c>
      <c r="F40" s="1">
        <v>69</v>
      </c>
      <c r="H40" s="6">
        <v>64</v>
      </c>
      <c r="I40">
        <f>SUM(H40-F40)</f>
        <v>-5</v>
      </c>
      <c r="J40" s="6">
        <v>66</v>
      </c>
      <c r="K40">
        <f>SUM(J40-H40)</f>
        <v>2</v>
      </c>
      <c r="M40">
        <f t="shared" si="0"/>
        <v>-3</v>
      </c>
    </row>
    <row r="41" spans="1:13" x14ac:dyDescent="0.25">
      <c r="D41" s="1">
        <v>16</v>
      </c>
      <c r="F41" s="1">
        <v>79</v>
      </c>
      <c r="H41" s="6">
        <v>72</v>
      </c>
      <c r="I41">
        <f>SUM(H41-F41)</f>
        <v>-7</v>
      </c>
      <c r="J41" s="6">
        <v>79</v>
      </c>
      <c r="K41">
        <f>SUM(J41-H41)</f>
        <v>7</v>
      </c>
      <c r="M41">
        <f t="shared" si="0"/>
        <v>0</v>
      </c>
    </row>
    <row r="42" spans="1:13" x14ac:dyDescent="0.25">
      <c r="D42" s="1">
        <v>17</v>
      </c>
      <c r="F42" s="1">
        <v>89</v>
      </c>
      <c r="H42" s="6">
        <v>85</v>
      </c>
      <c r="I42">
        <f>SUM(H42-F42)</f>
        <v>-4</v>
      </c>
      <c r="J42" s="6">
        <v>86</v>
      </c>
      <c r="K42">
        <f>SUM(J42-H42)</f>
        <v>1</v>
      </c>
      <c r="M42">
        <f t="shared" si="0"/>
        <v>-3</v>
      </c>
    </row>
    <row r="43" spans="1:13" x14ac:dyDescent="0.25">
      <c r="D43" s="1">
        <v>18</v>
      </c>
      <c r="F43" s="1">
        <v>86</v>
      </c>
      <c r="H43" s="6">
        <v>89</v>
      </c>
      <c r="I43">
        <f>SUM(H43-F43)</f>
        <v>3</v>
      </c>
      <c r="J43" s="6">
        <v>88</v>
      </c>
      <c r="K43">
        <f>SUM(J43-H43)</f>
        <v>-1</v>
      </c>
      <c r="M43">
        <f t="shared" si="0"/>
        <v>2</v>
      </c>
    </row>
    <row r="44" spans="1:13" x14ac:dyDescent="0.25">
      <c r="D44" s="1">
        <v>19</v>
      </c>
      <c r="F44" s="1">
        <v>88</v>
      </c>
      <c r="H44" s="6">
        <v>91</v>
      </c>
      <c r="I44">
        <f>SUM(H44-F44)</f>
        <v>3</v>
      </c>
      <c r="J44" s="6">
        <v>90</v>
      </c>
      <c r="K44">
        <f>SUM(J44-H44)</f>
        <v>-1</v>
      </c>
      <c r="M44">
        <f t="shared" si="0"/>
        <v>2</v>
      </c>
    </row>
    <row r="45" spans="1:13" x14ac:dyDescent="0.25">
      <c r="D45" s="1">
        <v>20</v>
      </c>
      <c r="F45" s="1">
        <v>90</v>
      </c>
      <c r="H45" s="6">
        <v>91</v>
      </c>
      <c r="I45">
        <f>SUM(H45-F45)</f>
        <v>1</v>
      </c>
      <c r="J45" s="6">
        <v>88</v>
      </c>
      <c r="K45">
        <f>SUM(J45-H45)</f>
        <v>-3</v>
      </c>
      <c r="M45">
        <f t="shared" si="0"/>
        <v>-2</v>
      </c>
    </row>
    <row r="46" spans="1:13" x14ac:dyDescent="0.25">
      <c r="D46" s="1">
        <v>21</v>
      </c>
      <c r="F46" s="1">
        <v>84</v>
      </c>
      <c r="H46" s="6">
        <v>83</v>
      </c>
      <c r="I46">
        <f>SUM(H46-F46)</f>
        <v>-1</v>
      </c>
      <c r="J46" s="6">
        <v>79</v>
      </c>
      <c r="K46">
        <f>SUM(J46-H46)</f>
        <v>-4</v>
      </c>
      <c r="M46">
        <f t="shared" si="0"/>
        <v>-5</v>
      </c>
    </row>
    <row r="48" spans="1:13" x14ac:dyDescent="0.25">
      <c r="A48" s="3" t="s">
        <v>9</v>
      </c>
      <c r="B48" s="3"/>
      <c r="C48" s="4"/>
      <c r="D48" s="5" t="s">
        <v>1</v>
      </c>
      <c r="E48" s="4"/>
      <c r="F48" s="5" t="s">
        <v>6</v>
      </c>
      <c r="G48" s="4"/>
      <c r="H48" s="5" t="s">
        <v>7</v>
      </c>
      <c r="I48" s="5"/>
      <c r="J48" s="5" t="s">
        <v>8</v>
      </c>
      <c r="K48" s="8"/>
      <c r="L48" s="8"/>
      <c r="M48" s="8" t="s">
        <v>11</v>
      </c>
    </row>
    <row r="49" spans="4:13" x14ac:dyDescent="0.25">
      <c r="D49" s="1">
        <v>1</v>
      </c>
      <c r="F49" s="6">
        <v>84</v>
      </c>
      <c r="H49" s="6">
        <v>87</v>
      </c>
      <c r="I49">
        <f>SUM(H49-F49)</f>
        <v>3</v>
      </c>
      <c r="J49" s="6">
        <v>89</v>
      </c>
      <c r="K49">
        <f>SUM(J49-H49)</f>
        <v>2</v>
      </c>
      <c r="M49">
        <f t="shared" ref="M49:M67" si="1">SUM(I49,K49)</f>
        <v>5</v>
      </c>
    </row>
    <row r="50" spans="4:13" x14ac:dyDescent="0.25">
      <c r="D50" s="1">
        <v>2</v>
      </c>
      <c r="F50" s="6">
        <v>86</v>
      </c>
      <c r="H50" s="6">
        <v>83</v>
      </c>
      <c r="I50">
        <f>SUM(H50-F50)</f>
        <v>-3</v>
      </c>
      <c r="J50" s="6">
        <v>89</v>
      </c>
      <c r="K50">
        <f>SUM(J50-H50)</f>
        <v>6</v>
      </c>
      <c r="M50">
        <f t="shared" si="1"/>
        <v>3</v>
      </c>
    </row>
    <row r="51" spans="4:13" x14ac:dyDescent="0.25">
      <c r="D51" s="1">
        <v>3</v>
      </c>
      <c r="F51" s="6">
        <v>79</v>
      </c>
      <c r="H51" s="6">
        <v>81</v>
      </c>
      <c r="I51">
        <f>SUM(H51-F51)</f>
        <v>2</v>
      </c>
      <c r="J51" s="6">
        <v>83</v>
      </c>
      <c r="K51">
        <f>SUM(J51-H51)</f>
        <v>2</v>
      </c>
      <c r="M51">
        <f t="shared" si="1"/>
        <v>4</v>
      </c>
    </row>
    <row r="52" spans="4:13" x14ac:dyDescent="0.25">
      <c r="D52" s="1">
        <v>4</v>
      </c>
      <c r="F52" s="6">
        <v>93</v>
      </c>
      <c r="H52" s="6">
        <v>94</v>
      </c>
      <c r="I52">
        <f>SUM(H52-F52)</f>
        <v>1</v>
      </c>
      <c r="J52" s="6">
        <v>90</v>
      </c>
      <c r="K52">
        <f>SUM(J52-H52)</f>
        <v>-4</v>
      </c>
      <c r="M52">
        <f t="shared" si="1"/>
        <v>-3</v>
      </c>
    </row>
    <row r="53" spans="4:13" x14ac:dyDescent="0.25">
      <c r="D53" s="1">
        <v>5</v>
      </c>
      <c r="F53" s="6">
        <v>94</v>
      </c>
      <c r="H53" s="6">
        <v>95</v>
      </c>
      <c r="I53">
        <f>SUM(H53-F53)</f>
        <v>1</v>
      </c>
      <c r="J53" s="6">
        <v>93</v>
      </c>
      <c r="K53">
        <f>SUM(J53-H53)</f>
        <v>-2</v>
      </c>
      <c r="M53">
        <f t="shared" si="1"/>
        <v>-1</v>
      </c>
    </row>
    <row r="54" spans="4:13" x14ac:dyDescent="0.25">
      <c r="D54" s="1">
        <v>6</v>
      </c>
      <c r="F54" s="6">
        <v>64</v>
      </c>
      <c r="H54" s="6">
        <v>70</v>
      </c>
      <c r="I54">
        <f>SUM(H54-F54)</f>
        <v>6</v>
      </c>
      <c r="J54" s="6">
        <v>75</v>
      </c>
      <c r="K54">
        <f>SUM(J54-H54)</f>
        <v>5</v>
      </c>
      <c r="M54">
        <f t="shared" si="1"/>
        <v>11</v>
      </c>
    </row>
    <row r="55" spans="4:13" x14ac:dyDescent="0.25">
      <c r="D55" s="1">
        <v>7</v>
      </c>
      <c r="F55" s="6">
        <v>89</v>
      </c>
      <c r="H55" s="6">
        <v>83</v>
      </c>
      <c r="I55">
        <f>SUM(H55-F55)</f>
        <v>-6</v>
      </c>
      <c r="J55" s="6">
        <v>85</v>
      </c>
      <c r="K55">
        <f>SUM(J55-H55)</f>
        <v>2</v>
      </c>
      <c r="M55">
        <f t="shared" si="1"/>
        <v>-4</v>
      </c>
    </row>
    <row r="56" spans="4:13" x14ac:dyDescent="0.25">
      <c r="D56" s="1">
        <v>8</v>
      </c>
      <c r="F56" s="6">
        <v>83</v>
      </c>
      <c r="H56" s="6">
        <v>81</v>
      </c>
      <c r="I56">
        <f>SUM(H56-F56)</f>
        <v>-2</v>
      </c>
      <c r="J56" s="6">
        <v>83</v>
      </c>
      <c r="K56">
        <f>SUM(J56-H56)</f>
        <v>2</v>
      </c>
      <c r="M56">
        <f t="shared" si="1"/>
        <v>0</v>
      </c>
    </row>
    <row r="57" spans="4:13" x14ac:dyDescent="0.25">
      <c r="D57" s="1">
        <v>9</v>
      </c>
      <c r="F57" s="6">
        <v>76</v>
      </c>
      <c r="H57" s="6">
        <v>81</v>
      </c>
      <c r="I57">
        <f>SUM(H57-F57)</f>
        <v>5</v>
      </c>
      <c r="J57" s="6">
        <v>80</v>
      </c>
      <c r="K57">
        <f>SUM(J57-H57)</f>
        <v>-1</v>
      </c>
      <c r="M57">
        <f t="shared" si="1"/>
        <v>4</v>
      </c>
    </row>
    <row r="58" spans="4:13" x14ac:dyDescent="0.25">
      <c r="D58" s="1">
        <v>10</v>
      </c>
      <c r="F58" s="6">
        <v>93</v>
      </c>
      <c r="H58" s="6">
        <v>90</v>
      </c>
      <c r="I58">
        <f>SUM(H58-F58)</f>
        <v>-3</v>
      </c>
      <c r="J58" s="6">
        <v>90</v>
      </c>
      <c r="K58">
        <f>SUM(J58-H58)</f>
        <v>0</v>
      </c>
      <c r="M58">
        <f t="shared" si="1"/>
        <v>-3</v>
      </c>
    </row>
    <row r="59" spans="4:13" x14ac:dyDescent="0.25">
      <c r="D59" s="1">
        <v>11</v>
      </c>
      <c r="F59" s="6">
        <v>94</v>
      </c>
      <c r="H59" s="6">
        <v>91</v>
      </c>
      <c r="I59">
        <f>SUM(H59-F59)</f>
        <v>-3</v>
      </c>
      <c r="J59" s="6">
        <v>92</v>
      </c>
      <c r="K59">
        <f>SUM(J59-H59)</f>
        <v>1</v>
      </c>
      <c r="M59">
        <f t="shared" si="1"/>
        <v>-2</v>
      </c>
    </row>
    <row r="60" spans="4:13" x14ac:dyDescent="0.25">
      <c r="D60" s="1">
        <v>12</v>
      </c>
      <c r="F60" s="6">
        <v>84</v>
      </c>
      <c r="H60" s="6">
        <v>89</v>
      </c>
      <c r="I60">
        <f>SUM(H60-F60)</f>
        <v>5</v>
      </c>
      <c r="J60" s="6">
        <v>88</v>
      </c>
      <c r="K60">
        <f>SUM(J60-H60)</f>
        <v>-1</v>
      </c>
      <c r="M60">
        <f t="shared" si="1"/>
        <v>4</v>
      </c>
    </row>
    <row r="61" spans="4:13" x14ac:dyDescent="0.25">
      <c r="D61" s="1">
        <v>13</v>
      </c>
      <c r="F61" s="6">
        <v>90</v>
      </c>
      <c r="H61" s="6">
        <v>92</v>
      </c>
      <c r="I61">
        <f>SUM(H61-F61)</f>
        <v>2</v>
      </c>
      <c r="J61" s="6">
        <v>89</v>
      </c>
      <c r="K61">
        <f>SUM(J61-H61)</f>
        <v>-3</v>
      </c>
      <c r="M61">
        <f t="shared" si="1"/>
        <v>-1</v>
      </c>
    </row>
    <row r="62" spans="4:13" x14ac:dyDescent="0.25">
      <c r="D62" s="1">
        <v>14</v>
      </c>
      <c r="F62" s="6">
        <v>86</v>
      </c>
      <c r="H62" s="6">
        <v>87</v>
      </c>
      <c r="I62">
        <f>SUM(H62-F62)</f>
        <v>1</v>
      </c>
      <c r="J62" s="6">
        <v>88</v>
      </c>
      <c r="K62">
        <f>SUM(J62-H62)</f>
        <v>1</v>
      </c>
      <c r="M62">
        <f t="shared" si="1"/>
        <v>2</v>
      </c>
    </row>
    <row r="63" spans="4:13" x14ac:dyDescent="0.25">
      <c r="D63" s="1">
        <v>15</v>
      </c>
      <c r="F63" s="6">
        <v>78</v>
      </c>
      <c r="H63" s="6">
        <v>83</v>
      </c>
      <c r="I63">
        <f>SUM(H63-F63)</f>
        <v>5</v>
      </c>
      <c r="J63" s="6">
        <v>84</v>
      </c>
      <c r="K63">
        <f>SUM(J63-H63)</f>
        <v>1</v>
      </c>
      <c r="M63">
        <f t="shared" si="1"/>
        <v>6</v>
      </c>
    </row>
    <row r="64" spans="4:13" x14ac:dyDescent="0.25">
      <c r="D64" s="1">
        <v>16</v>
      </c>
      <c r="F64" s="6">
        <v>85</v>
      </c>
      <c r="H64" s="6">
        <v>84</v>
      </c>
      <c r="I64">
        <f>SUM(H64-F64)</f>
        <v>-1</v>
      </c>
      <c r="J64" s="6">
        <v>81</v>
      </c>
      <c r="K64">
        <f>SUM(J64-H64)</f>
        <v>-3</v>
      </c>
      <c r="M64">
        <f t="shared" si="1"/>
        <v>-4</v>
      </c>
    </row>
    <row r="65" spans="1:13" x14ac:dyDescent="0.25">
      <c r="D65" s="1">
        <v>17</v>
      </c>
      <c r="F65" s="6">
        <v>91</v>
      </c>
      <c r="H65" s="6">
        <v>90</v>
      </c>
      <c r="I65">
        <f>SUM(H65-F65)</f>
        <v>-1</v>
      </c>
      <c r="J65" s="6">
        <v>88</v>
      </c>
      <c r="K65">
        <f>SUM(J65-H65)</f>
        <v>-2</v>
      </c>
      <c r="M65">
        <f t="shared" si="1"/>
        <v>-3</v>
      </c>
    </row>
    <row r="66" spans="1:13" x14ac:dyDescent="0.25">
      <c r="D66" s="1">
        <v>18</v>
      </c>
      <c r="F66" s="6">
        <v>59</v>
      </c>
      <c r="H66" s="6">
        <v>60</v>
      </c>
      <c r="I66">
        <f>SUM(H66-F66)</f>
        <v>1</v>
      </c>
      <c r="J66" s="6">
        <v>62</v>
      </c>
      <c r="K66">
        <f>SUM(J66-H66)</f>
        <v>2</v>
      </c>
      <c r="M66">
        <f t="shared" si="1"/>
        <v>3</v>
      </c>
    </row>
    <row r="67" spans="1:13" x14ac:dyDescent="0.25">
      <c r="D67" s="1">
        <v>19</v>
      </c>
      <c r="F67" s="6">
        <v>85</v>
      </c>
      <c r="H67" s="6">
        <v>87</v>
      </c>
      <c r="I67">
        <f>SUM(H67-F67)</f>
        <v>2</v>
      </c>
      <c r="J67" s="6">
        <v>80</v>
      </c>
      <c r="K67">
        <f>SUM(J67-H67)</f>
        <v>-7</v>
      </c>
      <c r="M67">
        <f t="shared" si="1"/>
        <v>-5</v>
      </c>
    </row>
    <row r="69" spans="1:13" x14ac:dyDescent="0.25">
      <c r="A69" s="3" t="s">
        <v>10</v>
      </c>
      <c r="B69" s="3"/>
      <c r="C69" s="4"/>
      <c r="D69" s="5" t="s">
        <v>1</v>
      </c>
      <c r="E69" s="4"/>
      <c r="F69" s="5" t="s">
        <v>6</v>
      </c>
      <c r="G69" s="4"/>
      <c r="H69" s="5" t="s">
        <v>7</v>
      </c>
      <c r="I69" s="5"/>
      <c r="J69" s="5" t="s">
        <v>8</v>
      </c>
      <c r="K69" s="8"/>
      <c r="L69" s="8"/>
      <c r="M69" s="8" t="s">
        <v>11</v>
      </c>
    </row>
    <row r="70" spans="1:13" x14ac:dyDescent="0.25">
      <c r="D70" s="1">
        <v>1</v>
      </c>
      <c r="F70" s="6">
        <v>74</v>
      </c>
      <c r="H70" s="6">
        <v>73</v>
      </c>
      <c r="I70">
        <f>SUM(H70-F70)</f>
        <v>-1</v>
      </c>
      <c r="J70" s="6">
        <v>76</v>
      </c>
      <c r="K70">
        <f>SUM(J70-H70)</f>
        <v>3</v>
      </c>
      <c r="M70">
        <f t="shared" ref="M70:M86" si="2">SUM(I70,K70)</f>
        <v>2</v>
      </c>
    </row>
    <row r="71" spans="1:13" x14ac:dyDescent="0.25">
      <c r="D71" s="1">
        <v>2</v>
      </c>
      <c r="F71" s="6">
        <v>83</v>
      </c>
      <c r="H71" s="6">
        <v>83</v>
      </c>
      <c r="I71">
        <f>SUM(H71-F71)</f>
        <v>0</v>
      </c>
      <c r="J71" s="6">
        <v>85</v>
      </c>
      <c r="K71">
        <f>SUM(J71-H71)</f>
        <v>2</v>
      </c>
      <c r="M71">
        <f t="shared" si="2"/>
        <v>2</v>
      </c>
    </row>
    <row r="72" spans="1:13" x14ac:dyDescent="0.25">
      <c r="D72" s="1">
        <v>3</v>
      </c>
      <c r="F72" s="6">
        <v>90</v>
      </c>
      <c r="H72" s="6">
        <v>90</v>
      </c>
      <c r="I72">
        <f>SUM(H72-F72)</f>
        <v>0</v>
      </c>
      <c r="J72" s="6">
        <v>91</v>
      </c>
      <c r="K72">
        <f>SUM(J72-H72)</f>
        <v>1</v>
      </c>
      <c r="M72">
        <f t="shared" si="2"/>
        <v>1</v>
      </c>
    </row>
    <row r="73" spans="1:13" x14ac:dyDescent="0.25">
      <c r="D73" s="1">
        <v>4</v>
      </c>
      <c r="F73" s="6">
        <v>88</v>
      </c>
      <c r="H73" s="6">
        <v>89</v>
      </c>
      <c r="I73">
        <f>SUM(H73-F73)</f>
        <v>1</v>
      </c>
      <c r="J73" s="6">
        <v>89</v>
      </c>
      <c r="K73">
        <f>SUM(J73-H73)</f>
        <v>0</v>
      </c>
      <c r="M73">
        <f t="shared" si="2"/>
        <v>1</v>
      </c>
    </row>
    <row r="74" spans="1:13" x14ac:dyDescent="0.25">
      <c r="D74" s="1">
        <v>5</v>
      </c>
      <c r="F74" s="6">
        <v>64</v>
      </c>
      <c r="H74" s="6">
        <v>69</v>
      </c>
      <c r="I74">
        <f>SUM(H74-F74)</f>
        <v>5</v>
      </c>
      <c r="J74" s="6">
        <v>66</v>
      </c>
      <c r="K74">
        <f>SUM(J74-H74)</f>
        <v>-3</v>
      </c>
      <c r="M74">
        <f t="shared" si="2"/>
        <v>2</v>
      </c>
    </row>
    <row r="75" spans="1:13" x14ac:dyDescent="0.25">
      <c r="D75" s="1">
        <v>6</v>
      </c>
      <c r="F75" s="6">
        <v>79</v>
      </c>
      <c r="H75" s="6">
        <v>76</v>
      </c>
      <c r="I75">
        <f>SUM(H75-F75)</f>
        <v>-3</v>
      </c>
      <c r="J75" s="6">
        <v>73</v>
      </c>
      <c r="K75">
        <f>SUM(J75-H75)</f>
        <v>-3</v>
      </c>
      <c r="M75">
        <f t="shared" si="2"/>
        <v>-6</v>
      </c>
    </row>
    <row r="76" spans="1:13" x14ac:dyDescent="0.25">
      <c r="D76" s="1">
        <v>7</v>
      </c>
      <c r="F76" s="6">
        <v>54</v>
      </c>
      <c r="H76" s="6">
        <v>49</v>
      </c>
      <c r="I76">
        <f>SUM(H76-F76)</f>
        <v>-5</v>
      </c>
      <c r="J76" s="6">
        <v>51</v>
      </c>
      <c r="K76">
        <f>SUM(J76-H76)</f>
        <v>2</v>
      </c>
      <c r="M76">
        <f t="shared" si="2"/>
        <v>-3</v>
      </c>
    </row>
    <row r="77" spans="1:13" x14ac:dyDescent="0.25">
      <c r="D77" s="1">
        <v>8</v>
      </c>
      <c r="F77" s="6">
        <v>93</v>
      </c>
      <c r="H77" s="6">
        <v>92</v>
      </c>
      <c r="I77">
        <f>SUM(H77-F77)</f>
        <v>-1</v>
      </c>
      <c r="J77" s="6">
        <v>90</v>
      </c>
      <c r="K77">
        <f>SUM(J77-H77)</f>
        <v>-2</v>
      </c>
      <c r="M77">
        <f t="shared" si="2"/>
        <v>-3</v>
      </c>
    </row>
    <row r="78" spans="1:13" x14ac:dyDescent="0.25">
      <c r="D78" s="1">
        <v>9</v>
      </c>
      <c r="F78" s="6">
        <v>90</v>
      </c>
      <c r="H78" s="6">
        <v>92</v>
      </c>
      <c r="I78">
        <f>SUM(H78-F78)</f>
        <v>2</v>
      </c>
      <c r="J78" s="6">
        <v>89</v>
      </c>
      <c r="K78">
        <f>SUM(J78-H78)</f>
        <v>-3</v>
      </c>
      <c r="M78">
        <f t="shared" si="2"/>
        <v>-1</v>
      </c>
    </row>
    <row r="79" spans="1:13" x14ac:dyDescent="0.25">
      <c r="D79" s="1">
        <v>10</v>
      </c>
      <c r="F79" s="6">
        <v>74</v>
      </c>
      <c r="H79" s="6">
        <v>76</v>
      </c>
      <c r="I79">
        <f>SUM(H79-F79)</f>
        <v>2</v>
      </c>
      <c r="J79" s="6">
        <v>77</v>
      </c>
      <c r="K79">
        <f>SUM(J79-H79)</f>
        <v>1</v>
      </c>
      <c r="M79">
        <f t="shared" si="2"/>
        <v>3</v>
      </c>
    </row>
    <row r="80" spans="1:13" x14ac:dyDescent="0.25">
      <c r="D80" s="1">
        <v>11</v>
      </c>
      <c r="F80" s="6">
        <v>85</v>
      </c>
      <c r="H80" s="6">
        <v>88</v>
      </c>
      <c r="I80">
        <f>SUM(H80-F80)</f>
        <v>3</v>
      </c>
      <c r="J80" s="6">
        <v>83</v>
      </c>
      <c r="K80">
        <f>SUM(J80-H80)</f>
        <v>-5</v>
      </c>
      <c r="M80">
        <f t="shared" si="2"/>
        <v>-2</v>
      </c>
    </row>
    <row r="81" spans="4:13" x14ac:dyDescent="0.25">
      <c r="D81" s="1">
        <v>12</v>
      </c>
      <c r="F81" s="6">
        <v>83</v>
      </c>
      <c r="H81" s="6">
        <v>83</v>
      </c>
      <c r="I81">
        <f>SUM(H81-F81)</f>
        <v>0</v>
      </c>
      <c r="J81" s="6">
        <v>78</v>
      </c>
      <c r="K81">
        <f>SUM(J81-H81)</f>
        <v>-5</v>
      </c>
      <c r="M81">
        <f t="shared" si="2"/>
        <v>-5</v>
      </c>
    </row>
    <row r="82" spans="4:13" x14ac:dyDescent="0.25">
      <c r="D82" s="1">
        <v>13</v>
      </c>
      <c r="F82" s="6">
        <v>87</v>
      </c>
      <c r="H82" s="6">
        <v>81</v>
      </c>
      <c r="I82">
        <f>SUM(H82-F82)</f>
        <v>-6</v>
      </c>
      <c r="J82" s="6">
        <v>79</v>
      </c>
      <c r="K82">
        <f>SUM(J82-H82)</f>
        <v>-2</v>
      </c>
      <c r="M82">
        <f t="shared" si="2"/>
        <v>-8</v>
      </c>
    </row>
    <row r="83" spans="4:13" x14ac:dyDescent="0.25">
      <c r="D83" s="1">
        <v>14</v>
      </c>
      <c r="F83" s="6">
        <v>80</v>
      </c>
      <c r="H83" s="6">
        <v>83</v>
      </c>
      <c r="I83">
        <f>SUM(H83-F83)</f>
        <v>3</v>
      </c>
      <c r="J83" s="6">
        <v>80</v>
      </c>
      <c r="K83">
        <f>SUM(J83-H83)</f>
        <v>-3</v>
      </c>
      <c r="M83">
        <f t="shared" si="2"/>
        <v>0</v>
      </c>
    </row>
    <row r="84" spans="4:13" x14ac:dyDescent="0.25">
      <c r="D84" s="1">
        <v>15</v>
      </c>
      <c r="F84" s="6">
        <v>91</v>
      </c>
      <c r="H84" s="6">
        <v>88</v>
      </c>
      <c r="I84">
        <f>SUM(H84-F84)</f>
        <v>-3</v>
      </c>
      <c r="J84" s="6">
        <v>83</v>
      </c>
      <c r="K84">
        <f>SUM(J84-H84)</f>
        <v>-5</v>
      </c>
      <c r="M84">
        <f t="shared" si="2"/>
        <v>-8</v>
      </c>
    </row>
    <row r="85" spans="4:13" x14ac:dyDescent="0.25">
      <c r="D85" s="1">
        <v>16</v>
      </c>
      <c r="F85" s="6">
        <v>92</v>
      </c>
      <c r="H85" s="6">
        <v>83</v>
      </c>
      <c r="I85">
        <f>SUM(H85-F85)</f>
        <v>-9</v>
      </c>
      <c r="J85" s="6">
        <v>86</v>
      </c>
      <c r="K85">
        <f>SUM(J85-H85)</f>
        <v>3</v>
      </c>
      <c r="M85">
        <f t="shared" si="2"/>
        <v>-6</v>
      </c>
    </row>
    <row r="86" spans="4:13" x14ac:dyDescent="0.25">
      <c r="D86" s="1">
        <v>17</v>
      </c>
      <c r="F86" s="6">
        <v>79</v>
      </c>
      <c r="H86" s="6">
        <v>86</v>
      </c>
      <c r="I86">
        <f>SUM(H86-F86)</f>
        <v>7</v>
      </c>
      <c r="J86" s="6">
        <v>81</v>
      </c>
      <c r="K86">
        <f>SUM(J86-H86)</f>
        <v>-5</v>
      </c>
      <c r="M86">
        <f t="shared" si="2"/>
        <v>2</v>
      </c>
    </row>
  </sheetData>
  <mergeCells count="5">
    <mergeCell ref="A4:B4"/>
    <mergeCell ref="A25:B25"/>
    <mergeCell ref="A48:B48"/>
    <mergeCell ref="A69:B69"/>
    <mergeCell ref="A1:M1"/>
  </mergeCells>
  <conditionalFormatting sqref="I5:I23">
    <cfRule type="cellIs" dxfId="26" priority="14" operator="lessThan">
      <formula>0</formula>
    </cfRule>
    <cfRule type="cellIs" dxfId="25" priority="15" operator="greaterThan">
      <formula>0</formula>
    </cfRule>
    <cfRule type="colorScale" priority="16">
      <colorScale>
        <cfvo type="num" val="&quot;&lt;0&quot;"/>
        <cfvo type="num" val="&quot;&gt;0&quot;"/>
        <color rgb="FFFF3300"/>
        <color theme="9"/>
      </colorScale>
    </cfRule>
  </conditionalFormatting>
  <conditionalFormatting sqref="I70:I86 I49:I67 I26:I46">
    <cfRule type="cellIs" dxfId="24" priority="12" operator="lessThan">
      <formula>0</formula>
    </cfRule>
    <cfRule type="cellIs" dxfId="23" priority="13" operator="greaterThan">
      <formula>0</formula>
    </cfRule>
  </conditionalFormatting>
  <conditionalFormatting sqref="K5:K23">
    <cfRule type="cellIs" dxfId="22" priority="9" operator="lessThan">
      <formula>0</formula>
    </cfRule>
    <cfRule type="cellIs" dxfId="21" priority="10" operator="greaterThan">
      <formula>0</formula>
    </cfRule>
    <cfRule type="colorScale" priority="11">
      <colorScale>
        <cfvo type="num" val="&quot;&lt;0&quot;"/>
        <cfvo type="num" val="&quot;&gt;0&quot;"/>
        <color rgb="FFFF3300"/>
        <color theme="9"/>
      </colorScale>
    </cfRule>
  </conditionalFormatting>
  <conditionalFormatting sqref="K26:K46">
    <cfRule type="cellIs" dxfId="20" priority="7" operator="lessThan">
      <formula>0</formula>
    </cfRule>
    <cfRule type="cellIs" dxfId="19" priority="8" operator="greaterThan">
      <formula>0</formula>
    </cfRule>
  </conditionalFormatting>
  <conditionalFormatting sqref="K49:K67">
    <cfRule type="cellIs" dxfId="18" priority="5" operator="lessThan">
      <formula>0</formula>
    </cfRule>
    <cfRule type="cellIs" dxfId="17" priority="6" operator="greaterThan">
      <formula>0</formula>
    </cfRule>
  </conditionalFormatting>
  <conditionalFormatting sqref="K70:K86">
    <cfRule type="cellIs" dxfId="16" priority="3" operator="lessThan">
      <formula>0</formula>
    </cfRule>
    <cfRule type="cellIs" dxfId="15" priority="4" operator="greaterThan">
      <formula>0</formula>
    </cfRule>
  </conditionalFormatting>
  <conditionalFormatting sqref="M5:M23 M26:M46 M49:M67 M70:M86">
    <cfRule type="cellIs" dxfId="0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</dc:creator>
  <cp:lastModifiedBy>Chas</cp:lastModifiedBy>
  <dcterms:created xsi:type="dcterms:W3CDTF">2016-12-15T13:54:38Z</dcterms:created>
  <dcterms:modified xsi:type="dcterms:W3CDTF">2016-12-15T15:01:21Z</dcterms:modified>
</cp:coreProperties>
</file>