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법" sheetId="1" r:id="rId5"/>
    <sheet state="visible" name="0_슬롯표" sheetId="2" r:id="rId6"/>
    <sheet state="visible" name="그룹1" sheetId="3" r:id="rId7"/>
    <sheet state="visible" name="그룹2" sheetId="4" r:id="rId8"/>
    <sheet state="visible" name="그룹3" sheetId="5" r:id="rId9"/>
    <sheet state="visible" name="그룹4" sheetId="6" r:id="rId10"/>
    <sheet state="visible" name="그룹5" sheetId="7" r:id="rId11"/>
    <sheet state="visible" name="그룹6" sheetId="8" r:id="rId12"/>
    <sheet state="visible" name="그룹7" sheetId="9" r:id="rId13"/>
    <sheet state="visible" name="그룹8" sheetId="10" r:id="rId14"/>
    <sheet state="visible" name="그룹9" sheetId="11" r:id="rId15"/>
    <sheet state="visible" name="그룹10" sheetId="12" r:id="rId16"/>
    <sheet state="visible" name="11_전체목록" sheetId="13" r:id="rId17"/>
  </sheets>
  <definedNames>
    <definedName name="그룹4_LV">'그룹4'!$A$2:$B$22</definedName>
    <definedName name="그룹7">'그룹7'!$A$2:$A$35</definedName>
    <definedName name="그룹10_LV">'그룹10'!$A$2:$B$10</definedName>
    <definedName name="그룹7_LV">'그룹7'!$A$2:$B$35</definedName>
    <definedName name="그룹2_LV">'그룹2'!$A$2:$B$44</definedName>
    <definedName name="그룹9_LV">'그룹9'!$A$2:$B$16</definedName>
    <definedName name="그룹8">'그룹8'!$A$2:$A$16</definedName>
    <definedName name="그룹6_LV">'그룹6'!$A$2:$B$38</definedName>
    <definedName name="그룹9">'그룹9'!$A$2:$A$16</definedName>
    <definedName name="그룹3">'그룹3'!$A$2:$A$41</definedName>
    <definedName name="그룹1_LV">'그룹1'!$A$2:$B$38</definedName>
    <definedName name="그룹10">'그룹10'!$A$2:$A$10</definedName>
    <definedName name="그룹5">'그룹5'!$A$2:$A$38</definedName>
    <definedName name="그룹5_LV">'그룹5'!$A$2:$B$38</definedName>
    <definedName name="그룹6">'그룹6'!$A$2:$A$38</definedName>
    <definedName name="그룹1">'그룹1'!$A$2:$A$38</definedName>
    <definedName name="그룹3_LV">'그룹3'!$A$2:$B$41</definedName>
    <definedName name="그룹2">'그룹2'!$A$2:$A$44</definedName>
    <definedName name="그룹8_LV">'그룹8'!$A$2:$B$16</definedName>
    <definedName name="그룹4">'그룹4'!$A$2:$A$22</definedName>
    <definedName hidden="1" localSheetId="1" name="_xlnm._FilterDatabase">'0_슬롯표'!$A$1:$F$30</definedName>
    <definedName hidden="1" localSheetId="12" name="_xlnm._FilterDatabase">'11_전체목록'!$A$1:$C$289</definedName>
  </definedNames>
  <calcPr/>
</workbook>
</file>

<file path=xl/sharedStrings.xml><?xml version="1.0" encoding="utf-8"?>
<sst xmlns="http://schemas.openxmlformats.org/spreadsheetml/2006/main" count="698" uniqueCount="226">
  <si>
    <r>
      <rPr>
        <rFont val="Noto Sans CJK SC"/>
        <b/>
        <color rgb="FF1F4E78"/>
        <sz val="14.0"/>
      </rPr>
      <t xml:space="preserve">스킬 슬롯 조합표 </t>
    </r>
    <r>
      <rPr>
        <rFont val="Arial"/>
        <b/>
        <color rgb="FF1F4E78"/>
        <sz val="14.0"/>
      </rPr>
      <t xml:space="preserve">- </t>
    </r>
    <r>
      <rPr>
        <rFont val="Noto Sans CJK SC"/>
        <b/>
        <color rgb="FF1F4E78"/>
        <sz val="14.0"/>
      </rPr>
      <t>사용법</t>
    </r>
  </si>
  <si>
    <r>
      <rPr>
        <rFont val="Arial"/>
        <color rgb="FF000000"/>
        <sz val="11.0"/>
      </rPr>
      <t>1. [0_</t>
    </r>
    <r>
      <rPr>
        <rFont val="Noto Sans CJK SC"/>
        <color rgb="FF000000"/>
        <sz val="11.0"/>
      </rPr>
      <t>슬롯표</t>
    </r>
    <r>
      <rPr>
        <rFont val="Arial"/>
        <color rgb="FF000000"/>
        <sz val="11.0"/>
      </rPr>
      <t xml:space="preserve">] </t>
    </r>
    <r>
      <rPr>
        <rFont val="Noto Sans CJK SC"/>
        <color rgb="FF000000"/>
        <sz val="11.0"/>
      </rPr>
      <t>시트에 등급</t>
    </r>
    <r>
      <rPr>
        <rFont val="Arial"/>
        <color rgb="FF000000"/>
        <sz val="11.0"/>
      </rPr>
      <t>(</t>
    </r>
    <r>
      <rPr>
        <rFont val="Noto Sans CJK SC"/>
        <color rgb="FF000000"/>
        <sz val="11.0"/>
      </rPr>
      <t>레어도</t>
    </r>
    <r>
      <rPr>
        <rFont val="Arial"/>
        <color rgb="FF000000"/>
        <sz val="11.0"/>
      </rPr>
      <t>)</t>
    </r>
    <r>
      <rPr>
        <rFont val="Noto Sans CJK SC"/>
        <color rgb="FF000000"/>
        <sz val="11.0"/>
      </rPr>
      <t xml:space="preserve">별로 슬롯 </t>
    </r>
    <r>
      <rPr>
        <rFont val="Arial"/>
        <color rgb="FF000000"/>
        <sz val="11.0"/>
      </rPr>
      <t>1/2/3</t>
    </r>
    <r>
      <rPr>
        <rFont val="Noto Sans CJK SC"/>
        <color rgb="FF000000"/>
        <sz val="11.0"/>
      </rPr>
      <t xml:space="preserve">에 배정되는 </t>
    </r>
    <r>
      <rPr>
        <rFont val="Arial"/>
        <color rgb="FF000000"/>
        <sz val="11.0"/>
      </rPr>
      <t>'</t>
    </r>
    <r>
      <rPr>
        <rFont val="Noto Sans CJK SC"/>
        <color rgb="FF000000"/>
        <sz val="11.0"/>
      </rPr>
      <t>그룹 번호</t>
    </r>
    <r>
      <rPr>
        <rFont val="Arial"/>
        <color rgb="FF000000"/>
        <sz val="11.0"/>
      </rPr>
      <t>'</t>
    </r>
    <r>
      <rPr>
        <rFont val="Noto Sans CJK SC"/>
        <color rgb="FF000000"/>
        <sz val="11.0"/>
      </rPr>
      <t>가 정리되어 있습니다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</si>
  <si>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>2. '</t>
    </r>
    <r>
      <rPr>
        <rFont val="Noto Sans CJK SC"/>
        <color rgb="FF000000"/>
        <sz val="11.0"/>
      </rPr>
      <t>선택스킬</t>
    </r>
    <r>
      <rPr>
        <rFont val="Arial"/>
        <color rgb="FF000000"/>
        <sz val="11.0"/>
      </rPr>
      <t xml:space="preserve">1/2/3' </t>
    </r>
    <r>
      <rPr>
        <rFont val="Noto Sans CJK SC"/>
        <color rgb="FF000000"/>
        <sz val="11.0"/>
      </rPr>
      <t>칸</t>
    </r>
    <r>
      <rPr>
        <rFont val="Arial"/>
        <color rgb="FF000000"/>
        <sz val="11.0"/>
      </rPr>
      <t>(</t>
    </r>
    <r>
      <rPr>
        <rFont val="Noto Sans CJK SC"/>
        <color rgb="FF000000"/>
        <sz val="11.0"/>
      </rPr>
      <t>노란색 배경</t>
    </r>
    <r>
      <rPr>
        <rFont val="Arial"/>
        <color rgb="FF000000"/>
        <sz val="11.0"/>
      </rPr>
      <t>)</t>
    </r>
    <r>
      <rPr>
        <rFont val="Noto Sans CJK SC"/>
        <color rgb="FF000000"/>
        <sz val="11.0"/>
      </rPr>
      <t>을 클릭하면 드롭다운 화살표가 나타납니다</t>
    </r>
    <r>
      <rPr>
        <rFont val="Arial"/>
        <color rgb="FF000000"/>
        <sz val="11.0"/>
      </rPr>
      <t>.</t>
    </r>
  </si>
  <si>
    <r>
      <rPr>
        <rFont val="Noto Sans CJK SC"/>
        <color rgb="FF000000"/>
        <sz val="11.0"/>
      </rPr>
      <t xml:space="preserve">   화살표를 눌러 목록에서 스킬을 선택하면</t>
    </r>
    <r>
      <rPr>
        <rFont val="Arial"/>
        <color rgb="FF000000"/>
        <sz val="11.0"/>
      </rPr>
      <t xml:space="preserve">, </t>
    </r>
    <r>
      <rPr>
        <rFont val="Noto Sans CJK SC"/>
        <color rgb="FF000000"/>
        <sz val="11.0"/>
      </rPr>
      <t xml:space="preserve">바로 오른쪽 </t>
    </r>
    <r>
      <rPr>
        <rFont val="Arial"/>
        <color rgb="FF000000"/>
        <sz val="11.0"/>
      </rPr>
      <t>'</t>
    </r>
    <r>
      <rPr>
        <rFont val="Noto Sans CJK SC"/>
        <color rgb="FF000000"/>
        <sz val="11.0"/>
      </rPr>
      <t>레벨</t>
    </r>
    <r>
      <rPr>
        <rFont val="Arial"/>
        <color rgb="FF000000"/>
        <sz val="11.0"/>
      </rPr>
      <t xml:space="preserve">' </t>
    </r>
    <r>
      <rPr>
        <rFont val="Noto Sans CJK SC"/>
        <color rgb="FF000000"/>
        <sz val="11.0"/>
      </rPr>
      <t>칸</t>
    </r>
    <r>
      <rPr>
        <rFont val="Arial"/>
        <color rgb="FF000000"/>
        <sz val="11.0"/>
      </rPr>
      <t>(</t>
    </r>
    <r>
      <rPr>
        <rFont val="Noto Sans CJK SC"/>
        <color rgb="FF000000"/>
        <sz val="11.0"/>
      </rPr>
      <t>초록색 배경</t>
    </r>
    <r>
      <rPr>
        <rFont val="Arial"/>
        <color rgb="FF000000"/>
        <sz val="11.0"/>
      </rPr>
      <t>)</t>
    </r>
    <r>
      <rPr>
        <rFont val="Noto Sans CJK SC"/>
        <color rgb="FF000000"/>
        <sz val="11.0"/>
      </rPr>
      <t>에</t>
    </r>
  </si>
  <si>
    <r>
      <rPr>
        <rFont val="Noto Sans CJK SC"/>
        <color rgb="FF000000"/>
        <sz val="11.0"/>
      </rPr>
      <t xml:space="preserve">   해당 스킬의 레벨이 자동으로 표시됩니다 </t>
    </r>
    <r>
      <rPr>
        <rFont val="Arial"/>
        <color rgb="FF000000"/>
        <sz val="11.0"/>
      </rPr>
      <t>(VLOOKUP</t>
    </r>
    <r>
      <rPr>
        <rFont val="Noto Sans CJK SC"/>
        <color rgb="FF000000"/>
        <sz val="11.0"/>
      </rPr>
      <t>으로 자동 계산</t>
    </r>
    <r>
      <rPr>
        <rFont val="Arial"/>
        <color rgb="FF000000"/>
        <sz val="11.0"/>
      </rPr>
      <t xml:space="preserve">, </t>
    </r>
    <r>
      <rPr>
        <rFont val="Noto Sans CJK SC"/>
        <color rgb="FF000000"/>
        <sz val="11.0"/>
      </rPr>
      <t xml:space="preserve">직접 입력 </t>
    </r>
    <r>
      <rPr>
        <rFont val="Arial"/>
        <color rgb="FF000000"/>
        <sz val="11.0"/>
      </rPr>
      <t>X).</t>
    </r>
  </si>
  <si>
    <r>
      <rPr>
        <rFont val="Arial"/>
        <color rgb="FF000000"/>
        <sz val="11.0"/>
      </rPr>
      <t xml:space="preserve">3. </t>
    </r>
    <r>
      <rPr>
        <rFont val="Noto Sans CJK SC"/>
        <color rgb="FF000000"/>
        <sz val="11.0"/>
      </rPr>
      <t>드롭다운 목록은 그 행의 그룹 번호에 따라 자동으로 바뀝니다</t>
    </r>
    <r>
      <rPr>
        <rFont val="Arial"/>
        <color rgb="FF000000"/>
        <sz val="11.0"/>
      </rPr>
      <t>.</t>
    </r>
  </si>
  <si>
    <r>
      <rPr>
        <rFont val="Noto Sans CJK SC"/>
        <color rgb="FF000000"/>
        <sz val="11.0"/>
      </rPr>
      <t xml:space="preserve">   예</t>
    </r>
    <r>
      <rPr>
        <rFont val="Arial"/>
        <color rgb="FF000000"/>
        <sz val="11.0"/>
      </rPr>
      <t>) 22</t>
    </r>
    <r>
      <rPr>
        <rFont val="Noto Sans CJK SC"/>
        <color rgb="FF000000"/>
        <sz val="11.0"/>
      </rPr>
      <t xml:space="preserve">행처럼 </t>
    </r>
    <r>
      <rPr>
        <rFont val="Arial"/>
        <color rgb="FF000000"/>
        <sz val="11.0"/>
      </rPr>
      <t>'</t>
    </r>
    <r>
      <rPr>
        <rFont val="Noto Sans CJK SC"/>
        <color rgb="FF000000"/>
        <sz val="11.0"/>
      </rPr>
      <t>스킬</t>
    </r>
    <r>
      <rPr>
        <rFont val="Arial"/>
        <color rgb="FF000000"/>
        <sz val="11.0"/>
      </rPr>
      <t>1</t>
    </r>
    <r>
      <rPr>
        <rFont val="Noto Sans CJK SC"/>
        <color rgb="FF000000"/>
        <sz val="11.0"/>
      </rPr>
      <t>그룹</t>
    </r>
    <r>
      <rPr>
        <rFont val="Arial"/>
        <color rgb="FF000000"/>
        <sz val="11.0"/>
      </rPr>
      <t>'</t>
    </r>
    <r>
      <rPr>
        <rFont val="Noto Sans CJK SC"/>
        <color rgb="FF000000"/>
        <sz val="11.0"/>
      </rPr>
      <t xml:space="preserve">이 </t>
    </r>
    <r>
      <rPr>
        <rFont val="Arial"/>
        <color rgb="FF000000"/>
        <sz val="11.0"/>
      </rPr>
      <t>4</t>
    </r>
    <r>
      <rPr>
        <rFont val="Noto Sans CJK SC"/>
        <color rgb="FF000000"/>
        <sz val="11.0"/>
      </rPr>
      <t>이면</t>
    </r>
    <r>
      <rPr>
        <rFont val="Arial"/>
        <color rgb="FF000000"/>
        <sz val="11.0"/>
      </rPr>
      <t xml:space="preserve">, </t>
    </r>
    <r>
      <rPr>
        <rFont val="Noto Sans CJK SC"/>
        <color rgb="FF000000"/>
        <sz val="11.0"/>
      </rPr>
      <t>선택스킬</t>
    </r>
    <r>
      <rPr>
        <rFont val="Arial"/>
        <color rgb="FF000000"/>
        <sz val="11.0"/>
      </rPr>
      <t xml:space="preserve">1 </t>
    </r>
    <r>
      <rPr>
        <rFont val="Noto Sans CJK SC"/>
        <color rgb="FF000000"/>
        <sz val="11.0"/>
      </rPr>
      <t xml:space="preserve">드롭다운은 </t>
    </r>
    <r>
      <rPr>
        <rFont val="Arial"/>
        <color rgb="FF000000"/>
        <sz val="11.0"/>
      </rPr>
      <t>[</t>
    </r>
    <r>
      <rPr>
        <rFont val="Noto Sans CJK SC"/>
        <color rgb="FF000000"/>
        <sz val="11.0"/>
      </rPr>
      <t>그룹</t>
    </r>
    <r>
      <rPr>
        <rFont val="Arial"/>
        <color rgb="FF000000"/>
        <sz val="11.0"/>
      </rPr>
      <t xml:space="preserve">4] </t>
    </r>
    <r>
      <rPr>
        <rFont val="Noto Sans CJK SC"/>
        <color rgb="FF000000"/>
        <sz val="11.0"/>
      </rPr>
      <t>시트의 스킬 목록이 나타납니다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</si>
  <si>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4. </t>
    </r>
    <r>
      <rPr>
        <rFont val="Noto Sans CJK SC"/>
        <color rgb="FF000000"/>
        <sz val="11.0"/>
      </rPr>
      <t xml:space="preserve">회색으로 </t>
    </r>
    <r>
      <rPr>
        <rFont val="Arial"/>
        <color rgb="FF000000"/>
        <sz val="11.0"/>
      </rPr>
      <t xml:space="preserve">'-' </t>
    </r>
    <r>
      <rPr>
        <rFont val="Noto Sans CJK SC"/>
        <color rgb="FF000000"/>
        <sz val="11.0"/>
      </rPr>
      <t xml:space="preserve">표시된 칸은 그 등급 조합에 </t>
    </r>
    <r>
      <rPr>
        <rFont val="Arial"/>
        <color rgb="FF000000"/>
        <sz val="11.0"/>
      </rPr>
      <t>3</t>
    </r>
    <r>
      <rPr>
        <rFont val="Noto Sans CJK SC"/>
        <color rgb="FF000000"/>
        <sz val="11.0"/>
      </rPr>
      <t>번째 슬롯이 없다는 뜻이라 선택할 필요가 없습니다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</si>
  <si>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>5. [</t>
    </r>
    <r>
      <rPr>
        <rFont val="Noto Sans CJK SC"/>
        <color rgb="FF000000"/>
        <sz val="11.0"/>
      </rPr>
      <t>그룹</t>
    </r>
    <r>
      <rPr>
        <rFont val="Arial"/>
        <color rgb="FF000000"/>
        <sz val="11.0"/>
      </rPr>
      <t>1] ~ [</t>
    </r>
    <r>
      <rPr>
        <rFont val="Noto Sans CJK SC"/>
        <color rgb="FF000000"/>
        <sz val="11.0"/>
      </rPr>
      <t>그룹</t>
    </r>
    <r>
      <rPr>
        <rFont val="Arial"/>
        <color rgb="FF000000"/>
        <sz val="11.0"/>
      </rPr>
      <t xml:space="preserve">10] </t>
    </r>
    <r>
      <rPr>
        <rFont val="Noto Sans CJK SC"/>
        <color rgb="FF000000"/>
        <sz val="11.0"/>
      </rPr>
      <t>시트는 각 그룹에 속한 전체 스킬명과 레벨 원본 목록입니다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</si>
  <si>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>6. [11_</t>
    </r>
    <r>
      <rPr>
        <rFont val="Noto Sans CJK SC"/>
        <color rgb="FF000000"/>
        <sz val="11.0"/>
      </rPr>
      <t>전체목록</t>
    </r>
    <r>
      <rPr>
        <rFont val="Arial"/>
        <color rgb="FF000000"/>
        <sz val="11.0"/>
      </rPr>
      <t xml:space="preserve">] </t>
    </r>
    <r>
      <rPr>
        <rFont val="Noto Sans CJK SC"/>
        <color rgb="FF000000"/>
        <sz val="11.0"/>
      </rPr>
      <t>시트는 그룹</t>
    </r>
    <r>
      <rPr>
        <rFont val="Arial"/>
        <color rgb="FF000000"/>
        <sz val="11.0"/>
      </rPr>
      <t>1~10</t>
    </r>
    <r>
      <rPr>
        <rFont val="Noto Sans CJK SC"/>
        <color rgb="FF000000"/>
        <sz val="11.0"/>
      </rPr>
      <t>의 스킬</t>
    </r>
    <r>
      <rPr>
        <rFont val="Arial"/>
        <color rgb="FF000000"/>
        <sz val="11.0"/>
      </rPr>
      <t>-</t>
    </r>
    <r>
      <rPr>
        <rFont val="Noto Sans CJK SC"/>
        <color rgb="FF000000"/>
        <sz val="11.0"/>
      </rPr>
      <t>레벨 데이터를 한 표로 합친 참고용 전체 목록입니다</t>
    </r>
    <r>
      <rPr>
        <rFont val="Arial"/>
        <color rgb="FF000000"/>
        <sz val="11.0"/>
      </rPr>
      <t>.</t>
    </r>
  </si>
  <si>
    <t>No</t>
  </si>
  <si>
    <t>레어도</t>
  </si>
  <si>
    <r>
      <rPr>
        <rFont val="Noto Sans CJK SC"/>
        <b/>
        <color rgb="FFFFFFFF"/>
        <sz val="11.0"/>
      </rPr>
      <t>스킬</t>
    </r>
    <r>
      <rPr>
        <rFont val="Arial"/>
        <b/>
        <color rgb="FFFFFFFF"/>
        <sz val="11.0"/>
      </rPr>
      <t>1</t>
    </r>
    <r>
      <rPr>
        <rFont val="Noto Sans CJK SC"/>
        <b/>
        <color rgb="FFFFFFFF"/>
        <sz val="11.0"/>
      </rPr>
      <t>그룹</t>
    </r>
  </si>
  <si>
    <r>
      <rPr>
        <rFont val="Noto Sans CJK SC"/>
        <b/>
        <color rgb="FFFFFFFF"/>
        <sz val="11.0"/>
      </rPr>
      <t>스킬</t>
    </r>
    <r>
      <rPr>
        <rFont val="Arial"/>
        <b/>
        <color rgb="FFFFFFFF"/>
        <sz val="11.0"/>
      </rPr>
      <t>2</t>
    </r>
    <r>
      <rPr>
        <rFont val="Noto Sans CJK SC"/>
        <b/>
        <color rgb="FFFFFFFF"/>
        <sz val="11.0"/>
      </rPr>
      <t>그룹</t>
    </r>
  </si>
  <si>
    <r>
      <rPr>
        <rFont val="Noto Sans CJK SC"/>
        <b/>
        <color rgb="FFFFFFFF"/>
        <sz val="11.0"/>
      </rPr>
      <t>스킬</t>
    </r>
    <r>
      <rPr>
        <rFont val="Arial"/>
        <b/>
        <color rgb="FFFFFFFF"/>
        <sz val="11.0"/>
      </rPr>
      <t>3</t>
    </r>
    <r>
      <rPr>
        <rFont val="Noto Sans CJK SC"/>
        <b/>
        <color rgb="FFFFFFFF"/>
        <sz val="11.0"/>
      </rPr>
      <t>그룹</t>
    </r>
  </si>
  <si>
    <t>가능한 슬롯 콤보</t>
  </si>
  <si>
    <r>
      <rPr>
        <rFont val="Noto Sans CJK SC"/>
        <b/>
        <color rgb="FFFFFFFF"/>
        <sz val="11.0"/>
      </rPr>
      <t>선택스킬</t>
    </r>
    <r>
      <rPr>
        <rFont val="Arial"/>
        <b/>
        <color rgb="FFFFFFFF"/>
        <sz val="11.0"/>
      </rPr>
      <t>1</t>
    </r>
  </si>
  <si>
    <r>
      <rPr>
        <rFont val="Noto Sans CJK SC"/>
        <b/>
        <color rgb="FFFFFFFF"/>
        <sz val="11.0"/>
      </rPr>
      <t>레벨</t>
    </r>
    <r>
      <rPr>
        <rFont val="Arial"/>
        <b/>
        <color rgb="FFFFFFFF"/>
        <sz val="11.0"/>
      </rPr>
      <t>1</t>
    </r>
  </si>
  <si>
    <r>
      <rPr>
        <rFont val="Noto Sans CJK SC"/>
        <b/>
        <color rgb="FFFFFFFF"/>
        <sz val="11.0"/>
      </rPr>
      <t>선택스킬</t>
    </r>
    <r>
      <rPr>
        <rFont val="Arial"/>
        <b/>
        <color rgb="FFFFFFFF"/>
        <sz val="11.0"/>
      </rPr>
      <t>2</t>
    </r>
  </si>
  <si>
    <r>
      <rPr>
        <rFont val="Noto Sans CJK SC"/>
        <b/>
        <color rgb="FFFFFFFF"/>
        <sz val="11.0"/>
      </rPr>
      <t>레벨</t>
    </r>
    <r>
      <rPr>
        <rFont val="Arial"/>
        <b/>
        <color rgb="FFFFFFFF"/>
        <sz val="11.0"/>
      </rPr>
      <t>2</t>
    </r>
  </si>
  <si>
    <r>
      <rPr>
        <rFont val="Noto Sans CJK SC"/>
        <b/>
        <color rgb="FFFFFFFF"/>
        <sz val="11.0"/>
      </rPr>
      <t>선택스킬</t>
    </r>
    <r>
      <rPr>
        <rFont val="Arial"/>
        <b/>
        <color rgb="FFFFFFFF"/>
        <sz val="11.0"/>
      </rPr>
      <t>3</t>
    </r>
  </si>
  <si>
    <r>
      <rPr>
        <rFont val="Noto Sans CJK SC"/>
        <b/>
        <color rgb="FFFFFFFF"/>
        <sz val="11.0"/>
      </rPr>
      <t>레벨</t>
    </r>
    <r>
      <rPr>
        <rFont val="Arial"/>
        <b/>
        <color rgb="FFFFFFFF"/>
        <sz val="11.0"/>
      </rPr>
      <t>3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</si>
  <si>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[5]</t>
    </r>
  </si>
  <si>
    <t>[1,1] [2,0] [2,1] [3,0]</t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</si>
  <si>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[5]</t>
    </r>
  </si>
  <si>
    <t>-</t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</si>
  <si>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[5]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</si>
  <si>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[5]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</si>
  <si>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[5]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</si>
  <si>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[5]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</si>
  <si>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</si>
  <si>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t>[1,0] [1,1] [2,0] [2,1]</t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</si>
  <si>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</si>
  <si>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</si>
  <si>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</si>
  <si>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</si>
  <si>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</si>
  <si>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[6]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</si>
  <si>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</si>
  <si>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t>[1,0] [1,1] [2,0]</t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</si>
  <si>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</si>
  <si>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t>[1,1] [2,0] [3,0]</t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</si>
  <si>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</si>
  <si>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</si>
  <si>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</si>
  <si>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</si>
  <si>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</si>
  <si>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[7]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</si>
  <si>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</si>
  <si>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t>[W1,0] [W1,1] [W1,1,1]</t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</si>
  <si>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</si>
  <si>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</si>
  <si>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</si>
  <si>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</si>
  <si>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</si>
  <si>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</si>
  <si>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color theme="1"/>
        <sz val="10.0"/>
      </rPr>
      <t>레어도</t>
    </r>
    <r>
      <rPr>
        <rFont val="Arial"/>
        <color theme="1"/>
        <sz val="10.0"/>
      </rPr>
      <t>[8]</t>
    </r>
  </si>
  <si>
    <r>
      <rPr>
        <rFont val="Noto Sans CJK SC"/>
        <i/>
        <color rgb="FF595959"/>
        <sz val="9.0"/>
      </rPr>
      <t xml:space="preserve">※ 노란색 </t>
    </r>
    <r>
      <rPr>
        <rFont val="Arial"/>
        <i/>
        <color rgb="FF595959"/>
        <sz val="9.0"/>
      </rPr>
      <t xml:space="preserve">= </t>
    </r>
    <r>
      <rPr>
        <rFont val="Noto Sans CJK SC"/>
        <i/>
        <color rgb="FF595959"/>
        <sz val="9.0"/>
      </rPr>
      <t>스킬 선택칸</t>
    </r>
    <r>
      <rPr>
        <rFont val="Arial"/>
        <i/>
        <color rgb="FF595959"/>
        <sz val="9.0"/>
      </rPr>
      <t>(</t>
    </r>
    <r>
      <rPr>
        <rFont val="Noto Sans CJK SC"/>
        <i/>
        <color rgb="FF595959"/>
        <sz val="9.0"/>
      </rPr>
      <t>드롭다운</t>
    </r>
    <r>
      <rPr>
        <rFont val="Arial"/>
        <i/>
        <color rgb="FF595959"/>
        <sz val="9.0"/>
      </rPr>
      <t xml:space="preserve">) / </t>
    </r>
    <r>
      <rPr>
        <rFont val="Noto Sans CJK SC"/>
        <i/>
        <color rgb="FF595959"/>
        <sz val="9.0"/>
      </rPr>
      <t xml:space="preserve">초록색 </t>
    </r>
    <r>
      <rPr>
        <rFont val="Arial"/>
        <i/>
        <color rgb="FF595959"/>
        <sz val="9.0"/>
      </rPr>
      <t xml:space="preserve">= </t>
    </r>
    <r>
      <rPr>
        <rFont val="Noto Sans CJK SC"/>
        <i/>
        <color rgb="FF595959"/>
        <sz val="9.0"/>
      </rPr>
      <t xml:space="preserve">자동 계산되는 레벨 </t>
    </r>
    <r>
      <rPr>
        <rFont val="Arial"/>
        <i/>
        <color rgb="FF595959"/>
        <sz val="9.0"/>
      </rPr>
      <t xml:space="preserve">/ </t>
    </r>
    <r>
      <rPr>
        <rFont val="Noto Sans CJK SC"/>
        <i/>
        <color rgb="FF595959"/>
        <sz val="9.0"/>
      </rPr>
      <t xml:space="preserve">회색 </t>
    </r>
    <r>
      <rPr>
        <rFont val="Arial"/>
        <i/>
        <color rgb="FF595959"/>
        <sz val="9.0"/>
      </rPr>
      <t xml:space="preserve">= </t>
    </r>
    <r>
      <rPr>
        <rFont val="Noto Sans CJK SC"/>
        <i/>
        <color rgb="FF595959"/>
        <sz val="9.0"/>
      </rPr>
      <t>해당 슬롯 없음</t>
    </r>
  </si>
  <si>
    <t>스킬명</t>
  </si>
  <si>
    <t>스킬레벨</t>
  </si>
  <si>
    <t>포술</t>
  </si>
  <si>
    <t>공격</t>
  </si>
  <si>
    <t>탄도 강화</t>
  </si>
  <si>
    <t>폭파속성 강화</t>
  </si>
  <si>
    <t>둔기 사용</t>
  </si>
  <si>
    <t>차지 마스터</t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</si>
  <si>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기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</si>
  <si>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</si>
  <si>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t>간파</t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</si>
  <si>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특수</t>
    </r>
    <r>
      <rPr>
        <rFont val="Arial"/>
        <color theme="1"/>
        <sz val="10.0"/>
      </rPr>
      <t>]</t>
    </r>
  </si>
  <si>
    <t>용속성 공격 강화</t>
  </si>
  <si>
    <t>불속성 공격 강화</t>
  </si>
  <si>
    <t>집중</t>
  </si>
  <si>
    <t>가드 성능</t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</si>
  <si>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</si>
  <si>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t>장인</t>
  </si>
  <si>
    <t>피리 명인</t>
  </si>
  <si>
    <t>얼음속성 공격 강화</t>
  </si>
  <si>
    <t>포탄 장전</t>
  </si>
  <si>
    <t>심안</t>
  </si>
  <si>
    <t>공격적인 방어</t>
  </si>
  <si>
    <t>퍼스트샷</t>
  </si>
  <si>
    <t>마비속성 강화</t>
  </si>
  <si>
    <t>독속성 강화</t>
  </si>
  <si>
    <t>강화 지속</t>
  </si>
  <si>
    <t>칼날 연마</t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</si>
  <si>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힘</t>
    </r>
    <r>
      <rPr>
        <rFont val="Arial"/>
        <color theme="1"/>
        <sz val="10.0"/>
      </rPr>
      <t>]</t>
    </r>
  </si>
  <si>
    <t>고속 변형</t>
  </si>
  <si>
    <t>명검</t>
  </si>
  <si>
    <t>수면속성 강화</t>
  </si>
  <si>
    <r>
      <rPr>
        <rFont val="Arial"/>
        <color theme="1"/>
        <sz val="10.0"/>
      </rPr>
      <t>KO</t>
    </r>
    <r>
      <rPr>
        <rFont val="Noto Sans CJK SC"/>
        <color theme="1"/>
        <sz val="10.0"/>
      </rPr>
      <t>술</t>
    </r>
  </si>
  <si>
    <t>특수 사격 강화</t>
  </si>
  <si>
    <t>숫돌 사용 고속화</t>
  </si>
  <si>
    <t>스태미나 탈취</t>
  </si>
  <si>
    <t>포스샷</t>
  </si>
  <si>
    <t>번개속성 공격 강화</t>
  </si>
  <si>
    <t>물속성 공격 강화</t>
  </si>
  <si>
    <t>비연</t>
  </si>
  <si>
    <t>폭파병 추가</t>
  </si>
  <si>
    <t>모으기 타격 강화</t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</si>
  <si>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기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</si>
  <si>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</si>
  <si>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특수</t>
    </r>
    <r>
      <rPr>
        <rFont val="Arial"/>
        <color theme="1"/>
        <sz val="10.0"/>
      </rPr>
      <t>]</t>
    </r>
  </si>
  <si>
    <t>멸기병 추가</t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</si>
  <si>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</si>
  <si>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t>독 대미지 강화</t>
  </si>
  <si>
    <t>독병 추가</t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</si>
  <si>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힘</t>
    </r>
    <r>
      <rPr>
        <rFont val="Arial"/>
        <color theme="1"/>
        <sz val="10.0"/>
      </rPr>
      <t>]</t>
    </r>
  </si>
  <si>
    <r>
      <rPr>
        <rFont val="Arial"/>
        <color theme="1"/>
        <sz val="10.0"/>
      </rPr>
      <t>KO</t>
    </r>
    <r>
      <rPr>
        <rFont val="Noto Sans CJK SC"/>
        <color theme="1"/>
        <sz val="10.0"/>
      </rPr>
      <t>술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</si>
  <si>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기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</si>
  <si>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</si>
  <si>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특수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</si>
  <si>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</si>
  <si>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t>달인의 재주</t>
  </si>
  <si>
    <r>
      <rPr>
        <rFont val="Noto Sans CJK SC"/>
        <color theme="1"/>
        <sz val="10.0"/>
      </rPr>
      <t>통상탄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통상화살 강화</t>
    </r>
  </si>
  <si>
    <t>마비병 추가</t>
  </si>
  <si>
    <r>
      <rPr>
        <rFont val="Noto Sans CJK SC"/>
        <color theme="1"/>
        <sz val="10.0"/>
      </rPr>
      <t>관통탄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용화살 강화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</si>
  <si>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힘</t>
    </r>
    <r>
      <rPr>
        <rFont val="Arial"/>
        <color theme="1"/>
        <sz val="10.0"/>
      </rPr>
      <t>]</t>
    </r>
  </si>
  <si>
    <t>속사 강화</t>
  </si>
  <si>
    <t>수면병 추가</t>
  </si>
  <si>
    <r>
      <rPr>
        <rFont val="Arial"/>
        <color theme="1"/>
        <sz val="10.0"/>
      </rPr>
      <t>KO</t>
    </r>
    <r>
      <rPr>
        <rFont val="Noto Sans CJK SC"/>
        <color theme="1"/>
        <sz val="10.0"/>
      </rPr>
      <t>술</t>
    </r>
  </si>
  <si>
    <r>
      <rPr>
        <rFont val="Noto Sans CJK SC"/>
        <color theme="1"/>
        <sz val="10.0"/>
      </rPr>
      <t>산탄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강사 강화</t>
    </r>
  </si>
  <si>
    <t>슈퍼회심</t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</si>
  <si>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</si>
  <si>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</si>
  <si>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t>환경 적응</t>
  </si>
  <si>
    <t>무아지경</t>
  </si>
  <si>
    <r>
      <rPr>
        <rFont val="Noto Sans CJK SC"/>
        <color theme="1"/>
        <sz val="10.0"/>
      </rPr>
      <t>물가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기름 진흙 적응</t>
    </r>
  </si>
  <si>
    <t>속박 내성</t>
  </si>
  <si>
    <t>폭파 피해 내성</t>
  </si>
  <si>
    <t>열상 내성</t>
  </si>
  <si>
    <t>보머</t>
  </si>
  <si>
    <t>식생학</t>
  </si>
  <si>
    <t>체술</t>
  </si>
  <si>
    <t>방어</t>
  </si>
  <si>
    <t>정령의 가호</t>
  </si>
  <si>
    <t>용 내성</t>
  </si>
  <si>
    <t>불 내성</t>
  </si>
  <si>
    <t>움찔 감소</t>
  </si>
  <si>
    <t>만족감</t>
  </si>
  <si>
    <t>지질학</t>
  </si>
  <si>
    <t>배고픔 내성</t>
  </si>
  <si>
    <t>얼음 내성</t>
  </si>
  <si>
    <t>위협</t>
  </si>
  <si>
    <r>
      <rPr>
        <rFont val="Noto Sans CJK SC"/>
        <color theme="1"/>
        <sz val="10.0"/>
      </rPr>
      <t xml:space="preserve">방어력 </t>
    </r>
    <r>
      <rPr>
        <rFont val="Arial"/>
        <color theme="1"/>
        <sz val="10.0"/>
      </rPr>
      <t xml:space="preserve">DOWN </t>
    </r>
    <r>
      <rPr>
        <rFont val="Noto Sans CJK SC"/>
        <color theme="1"/>
        <sz val="10.0"/>
      </rPr>
      <t>내성</t>
    </r>
  </si>
  <si>
    <t>아이템 사용 강화</t>
  </si>
  <si>
    <t>런너</t>
  </si>
  <si>
    <t>마비 내성</t>
  </si>
  <si>
    <t>독 내성</t>
  </si>
  <si>
    <t>납도술</t>
  </si>
  <si>
    <t>회복 속도</t>
  </si>
  <si>
    <r>
      <rPr>
        <rFont val="Noto Sans CJK SC"/>
        <color theme="1"/>
        <sz val="10.0"/>
      </rPr>
      <t xml:space="preserve">체력 회복량 </t>
    </r>
    <r>
      <rPr>
        <rFont val="Arial"/>
        <color theme="1"/>
        <sz val="10.0"/>
      </rPr>
      <t>UP</t>
    </r>
  </si>
  <si>
    <t>수면 내성</t>
  </si>
  <si>
    <t>빨리 먹기</t>
  </si>
  <si>
    <t>악취 내성</t>
  </si>
  <si>
    <t>기절 내성</t>
  </si>
  <si>
    <t>환경 이용 지식</t>
  </si>
  <si>
    <t>번개 내성</t>
  </si>
  <si>
    <t>내진</t>
  </si>
  <si>
    <t>물 내성</t>
  </si>
  <si>
    <t>광역화</t>
  </si>
  <si>
    <t>풍압 내성</t>
  </si>
  <si>
    <r>
      <rPr>
        <rFont val="Noto Sans CJK SC"/>
        <color theme="1"/>
        <sz val="10.0"/>
      </rPr>
      <t>물가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기름 진흙 적응</t>
    </r>
  </si>
  <si>
    <r>
      <rPr>
        <rFont val="Noto Sans CJK SC"/>
        <color theme="1"/>
        <sz val="10.0"/>
      </rPr>
      <t xml:space="preserve">방어력 </t>
    </r>
    <r>
      <rPr>
        <rFont val="Arial"/>
        <color theme="1"/>
        <sz val="10.0"/>
      </rPr>
      <t xml:space="preserve">DOWN </t>
    </r>
    <r>
      <rPr>
        <rFont val="Noto Sans CJK SC"/>
        <color theme="1"/>
        <sz val="10.0"/>
      </rPr>
      <t>내성</t>
    </r>
  </si>
  <si>
    <r>
      <rPr>
        <rFont val="Noto Sans CJK SC"/>
        <color theme="1"/>
        <sz val="10.0"/>
      </rPr>
      <t xml:space="preserve">체력 회복량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</si>
  <si>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 xml:space="preserve">방어력 </t>
    </r>
    <r>
      <rPr>
        <rFont val="Arial"/>
        <color theme="1"/>
        <sz val="10.0"/>
      </rPr>
      <t xml:space="preserve">DOWN </t>
    </r>
    <r>
      <rPr>
        <rFont val="Noto Sans CJK SC"/>
        <color theme="1"/>
        <sz val="10.0"/>
      </rPr>
      <t>내성</t>
    </r>
  </si>
  <si>
    <r>
      <rPr>
        <rFont val="Noto Sans CJK SC"/>
        <color theme="1"/>
        <sz val="10.0"/>
      </rPr>
      <t xml:space="preserve">체력 회복량 </t>
    </r>
    <r>
      <rPr>
        <rFont val="Arial"/>
        <color theme="1"/>
        <sz val="10.0"/>
      </rPr>
      <t>UP</t>
    </r>
  </si>
  <si>
    <t>급습</t>
  </si>
  <si>
    <t>속성 피해 내성</t>
  </si>
  <si>
    <t>전화위복</t>
  </si>
  <si>
    <t>역습</t>
  </si>
  <si>
    <t>귀마개</t>
  </si>
  <si>
    <r>
      <rPr>
        <rFont val="Noto Sans CJK SC"/>
        <color theme="1"/>
        <sz val="10.0"/>
      </rPr>
      <t xml:space="preserve">회피 거리 </t>
    </r>
    <r>
      <rPr>
        <rFont val="Arial"/>
        <color theme="1"/>
        <sz val="10.0"/>
      </rPr>
      <t>UP</t>
    </r>
  </si>
  <si>
    <t>회피 성능</t>
  </si>
  <si>
    <t>재난대처능력</t>
  </si>
  <si>
    <t>혼신</t>
  </si>
  <si>
    <t>버섯 애호가</t>
  </si>
  <si>
    <t>파괴왕</t>
  </si>
  <si>
    <t>완전 충전</t>
  </si>
  <si>
    <t>양심</t>
  </si>
  <si>
    <t>스태미나 급속 회복</t>
  </si>
  <si>
    <t>정비</t>
  </si>
  <si>
    <r>
      <rPr>
        <rFont val="Noto Sans CJK SC"/>
        <color theme="1"/>
        <sz val="10.0"/>
      </rPr>
      <t xml:space="preserve">회피 거리 </t>
    </r>
    <r>
      <rPr>
        <rFont val="Arial"/>
        <color theme="1"/>
        <sz val="10.0"/>
      </rPr>
      <t>UP</t>
    </r>
  </si>
  <si>
    <t>교격</t>
  </si>
  <si>
    <t>도전자</t>
  </si>
  <si>
    <t>연격</t>
  </si>
  <si>
    <t>속성 변환</t>
  </si>
  <si>
    <t>속성 흡수</t>
  </si>
  <si>
    <t>쇄인자격</t>
  </si>
  <si>
    <t>공세</t>
  </si>
  <si>
    <t>힘의 해방</t>
  </si>
  <si>
    <t>약점 특효</t>
  </si>
  <si>
    <t>그룹</t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</si>
  <si>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기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</si>
  <si>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</si>
  <si>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특수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</si>
  <si>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</si>
  <si>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힘</t>
    </r>
    <r>
      <rPr>
        <rFont val="Arial"/>
        <color theme="1"/>
        <sz val="10.0"/>
      </rPr>
      <t>]</t>
    </r>
  </si>
  <si>
    <r>
      <rPr>
        <rFont val="Arial"/>
        <color theme="1"/>
        <sz val="10.0"/>
      </rPr>
      <t>KO</t>
    </r>
    <r>
      <rPr>
        <rFont val="Noto Sans CJK SC"/>
        <color theme="1"/>
        <sz val="10.0"/>
      </rPr>
      <t>술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</si>
  <si>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기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</si>
  <si>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</si>
  <si>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특수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</si>
  <si>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</si>
  <si>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힘</t>
    </r>
    <r>
      <rPr>
        <rFont val="Arial"/>
        <color theme="1"/>
        <sz val="10.0"/>
      </rPr>
      <t>]</t>
    </r>
  </si>
  <si>
    <r>
      <rPr>
        <rFont val="Arial"/>
        <color theme="1"/>
        <sz val="10.0"/>
      </rPr>
      <t>KO</t>
    </r>
    <r>
      <rPr>
        <rFont val="Noto Sans CJK SC"/>
        <color theme="1"/>
        <sz val="10.0"/>
      </rPr>
      <t>술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</si>
  <si>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기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</si>
  <si>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</si>
  <si>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특수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</si>
  <si>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</si>
  <si>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>통상탄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통상화살 강화</t>
    </r>
  </si>
  <si>
    <r>
      <rPr>
        <rFont val="Noto Sans CJK SC"/>
        <color theme="1"/>
        <sz val="10.0"/>
      </rPr>
      <t>관통탄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용화살 강화</t>
    </r>
  </si>
  <si>
    <r>
      <rPr>
        <rFont val="Noto Sans CJK SC"/>
        <color theme="1"/>
        <sz val="10.0"/>
      </rPr>
      <t>발도술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힘</t>
    </r>
    <r>
      <rPr>
        <rFont val="Arial"/>
        <color theme="1"/>
        <sz val="10.0"/>
      </rPr>
      <t>]</t>
    </r>
  </si>
  <si>
    <r>
      <rPr>
        <rFont val="Arial"/>
        <color theme="1"/>
        <sz val="10.0"/>
      </rPr>
      <t>KO</t>
    </r>
    <r>
      <rPr>
        <rFont val="Noto Sans CJK SC"/>
        <color theme="1"/>
        <sz val="10.0"/>
      </rPr>
      <t>술</t>
    </r>
  </si>
  <si>
    <r>
      <rPr>
        <rFont val="Noto Sans CJK SC"/>
        <color theme="1"/>
        <sz val="10.0"/>
      </rPr>
      <t>산탄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강사 강화</t>
    </r>
  </si>
  <si>
    <r>
      <rPr>
        <rFont val="Noto Sans CJK SC"/>
        <color theme="1"/>
        <sz val="10.0"/>
      </rPr>
      <t>회심격</t>
    </r>
    <r>
      <rPr>
        <rFont val="Arial"/>
        <color theme="1"/>
        <sz val="10.0"/>
      </rPr>
      <t>[</t>
    </r>
    <r>
      <rPr>
        <rFont val="Noto Sans CJK SC"/>
        <color theme="1"/>
        <sz val="10.0"/>
      </rPr>
      <t>속성</t>
    </r>
    <r>
      <rPr>
        <rFont val="Arial"/>
        <color theme="1"/>
        <sz val="10.0"/>
      </rPr>
      <t>]</t>
    </r>
  </si>
  <si>
    <r>
      <rPr>
        <rFont val="Noto Sans CJK SC"/>
        <color theme="1"/>
        <sz val="10.0"/>
      </rPr>
      <t xml:space="preserve">가드 성능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</si>
  <si>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>물가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기름 진흙 적응</t>
    </r>
  </si>
  <si>
    <r>
      <rPr>
        <rFont val="Noto Sans CJK SC"/>
        <color theme="1"/>
        <sz val="10.0"/>
      </rPr>
      <t xml:space="preserve">방어력 </t>
    </r>
    <r>
      <rPr>
        <rFont val="Arial"/>
        <color theme="1"/>
        <sz val="10.0"/>
      </rPr>
      <t xml:space="preserve">DOWN </t>
    </r>
    <r>
      <rPr>
        <rFont val="Noto Sans CJK SC"/>
        <color theme="1"/>
        <sz val="10.0"/>
      </rPr>
      <t>내성</t>
    </r>
  </si>
  <si>
    <r>
      <rPr>
        <rFont val="Noto Sans CJK SC"/>
        <color theme="1"/>
        <sz val="10.0"/>
      </rPr>
      <t xml:space="preserve">체력 회복량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</si>
  <si>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>물가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기름 진흙 적응</t>
    </r>
  </si>
  <si>
    <r>
      <rPr>
        <rFont val="Noto Sans CJK SC"/>
        <color theme="1"/>
        <sz val="10.0"/>
      </rPr>
      <t xml:space="preserve">방어력 </t>
    </r>
    <r>
      <rPr>
        <rFont val="Arial"/>
        <color theme="1"/>
        <sz val="10.0"/>
      </rPr>
      <t xml:space="preserve">DOWN </t>
    </r>
    <r>
      <rPr>
        <rFont val="Noto Sans CJK SC"/>
        <color theme="1"/>
        <sz val="10.0"/>
      </rPr>
      <t>내성</t>
    </r>
  </si>
  <si>
    <r>
      <rPr>
        <rFont val="Noto Sans CJK SC"/>
        <color theme="1"/>
        <sz val="10.0"/>
      </rPr>
      <t xml:space="preserve">체력 회복량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</si>
  <si>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 xml:space="preserve">방어력 </t>
    </r>
    <r>
      <rPr>
        <rFont val="Arial"/>
        <color theme="1"/>
        <sz val="10.0"/>
      </rPr>
      <t xml:space="preserve">DOWN </t>
    </r>
    <r>
      <rPr>
        <rFont val="Noto Sans CJK SC"/>
        <color theme="1"/>
        <sz val="10.0"/>
      </rPr>
      <t>내성</t>
    </r>
  </si>
  <si>
    <r>
      <rPr>
        <rFont val="Noto Sans CJK SC"/>
        <color theme="1"/>
        <sz val="10.0"/>
      </rPr>
      <t xml:space="preserve">체력 회복량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</si>
  <si>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 xml:space="preserve">회피 거리 </t>
    </r>
    <r>
      <rPr>
        <rFont val="Arial"/>
        <color theme="1"/>
        <sz val="10.0"/>
      </rPr>
      <t>UP</t>
    </r>
  </si>
  <si>
    <r>
      <rPr>
        <rFont val="Noto Sans CJK SC"/>
        <color theme="1"/>
        <sz val="10.0"/>
      </rPr>
      <t xml:space="preserve">회피 거리 </t>
    </r>
    <r>
      <rPr>
        <rFont val="Arial"/>
        <color theme="1"/>
        <sz val="10.0"/>
      </rPr>
      <t>UP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</si>
</sst>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1F4E78"/>
      <name val="Noto Sans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Noto Sans"/>
    </font>
    <font>
      <b/>
      <sz val="11.0"/>
      <color rgb="FFFFFFFF"/>
      <name val="Arial"/>
    </font>
    <font>
      <b/>
      <sz val="11.0"/>
      <color rgb="FFFFFFFF"/>
      <name val="Noto Sans"/>
    </font>
    <font>
      <sz val="10.0"/>
      <color theme="1"/>
      <name val="Arial"/>
    </font>
    <font>
      <sz val="10.0"/>
      <color theme="1"/>
      <name val="Noto Sans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i/>
      <sz val="9.0"/>
      <color rgb="FF595959"/>
      <name val="Noto Sans"/>
    </font>
    <font>
      <b/>
      <sz val="11.0"/>
      <color rgb="FF000000"/>
      <name val="Noto Sans"/>
    </font>
  </fonts>
  <fills count="17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2E7D32"/>
        <bgColor rgb="FF2E7D32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7B241C"/>
        <bgColor rgb="FF7B241C"/>
      </patternFill>
    </fill>
    <fill>
      <patternFill patternType="solid">
        <fgColor rgb="FFD9D9D9"/>
        <bgColor rgb="FFD9D9D9"/>
      </patternFill>
    </fill>
    <fill>
      <patternFill patternType="solid">
        <fgColor rgb="FF9DC3E6"/>
        <bgColor rgb="FF9DC3E6"/>
      </patternFill>
    </fill>
    <fill>
      <patternFill patternType="solid">
        <fgColor rgb="FFC579A0"/>
        <bgColor rgb="FFC579A0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8064A2"/>
        <bgColor rgb="FF8064A2"/>
      </patternFill>
    </fill>
    <fill>
      <patternFill patternType="solid">
        <fgColor rgb="FF31859B"/>
        <bgColor rgb="FF31859B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1" fillId="14" fontId="9" numFmtId="0" xfId="0" applyAlignment="1" applyBorder="1" applyFill="1" applyFont="1">
      <alignment horizontal="center" shrinkToFit="0" vertical="center" wrapText="1"/>
    </xf>
    <xf borderId="1" fillId="15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" fillId="3" fontId="6" numFmtId="0" xfId="0" applyAlignment="1" applyBorder="1" applyFill="1" applyFont="1">
      <alignment horizontal="center" shrinkToFit="0" vertical="center" wrapText="1"/>
    </xf>
    <xf borderId="1" fillId="16" fontId="8" numFmtId="0" xfId="0" applyAlignment="1" applyBorder="1" applyFill="1" applyFont="1">
      <alignment horizontal="left" shrinkToFit="0" vertical="center" wrapText="1"/>
    </xf>
    <xf borderId="1" fillId="16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16" fontId="7" numFmtId="0" xfId="0" applyAlignment="1" applyBorder="1" applyFill="1" applyFont="1">
      <alignment horizontal="left" shrinkToFit="0" vertical="center" wrapText="1"/>
    </xf>
    <xf borderId="1" fillId="12" fontId="6" numFmtId="0" xfId="0" applyAlignment="1" applyBorder="1" applyFill="1" applyFont="1">
      <alignment horizontal="center" shrinkToFit="0" vertical="center" wrapText="1"/>
    </xf>
    <xf borderId="1" fillId="13" fontId="6" numFmtId="0" xfId="0" applyAlignment="1" applyBorder="1" applyFill="1" applyFont="1">
      <alignment horizontal="center" shrinkToFit="0" vertical="center" wrapText="1"/>
    </xf>
    <xf borderId="1" fillId="15" fontId="13" numFmtId="0" xfId="0" applyAlignment="1" applyBorder="1" applyFill="1" applyFont="1">
      <alignment horizontal="center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0.0"/>
    <col customWidth="1" min="3" max="26" width="8.71"/>
  </cols>
  <sheetData>
    <row r="2">
      <c r="B2" s="1" t="s">
        <v>0</v>
      </c>
    </row>
    <row r="3">
      <c r="B3" s="2"/>
    </row>
    <row r="4">
      <c r="B4" s="3" t="s">
        <v>1</v>
      </c>
    </row>
    <row r="5">
      <c r="B5" s="3" t="s">
        <v>2</v>
      </c>
    </row>
    <row r="6">
      <c r="B6" s="4" t="s">
        <v>3</v>
      </c>
    </row>
    <row r="7">
      <c r="B7" s="4" t="s">
        <v>4</v>
      </c>
    </row>
    <row r="8">
      <c r="B8" s="3" t="s">
        <v>5</v>
      </c>
    </row>
    <row r="9">
      <c r="B9" s="4" t="s">
        <v>6</v>
      </c>
    </row>
    <row r="10">
      <c r="B10" s="3" t="s">
        <v>7</v>
      </c>
    </row>
    <row r="11">
      <c r="B11" s="3" t="s">
        <v>8</v>
      </c>
    </row>
    <row r="12">
      <c r="B12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5" width="11.0"/>
    <col customWidth="1" min="6" max="6" width="20.0"/>
    <col customWidth="1" min="7" max="7" width="22.0"/>
    <col customWidth="1" min="8" max="8" width="8.0"/>
    <col customWidth="1" min="9" max="9" width="22.0"/>
    <col customWidth="1" min="10" max="10" width="8.0"/>
    <col customWidth="1" min="11" max="11" width="22.0"/>
    <col customWidth="1" min="12" max="12" width="8.0"/>
    <col customWidth="1" min="13" max="26" width="8.71"/>
  </cols>
  <sheetData>
    <row r="1">
      <c r="A1" s="5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</row>
    <row r="2">
      <c r="A2" s="7">
        <v>1.0</v>
      </c>
      <c r="B2" s="8" t="s">
        <v>22</v>
      </c>
      <c r="C2" s="9">
        <v>1.0</v>
      </c>
      <c r="D2" s="10">
        <v>6.0</v>
      </c>
      <c r="E2" s="10">
        <v>6.0</v>
      </c>
      <c r="F2" s="7" t="s">
        <v>23</v>
      </c>
      <c r="G2" s="11"/>
      <c r="H2" s="12" t="str">
        <f t="shared" ref="H2:H30" si="1">IFERROR(VLOOKUP(G2,INDIRECT("그룹"&amp;C2&amp;"_LV"),2,FALSE()),"")</f>
        <v/>
      </c>
      <c r="I2" s="11"/>
      <c r="J2" s="12" t="str">
        <f t="shared" ref="J2:J30" si="2">IFERROR(VLOOKUP(I2,INDIRECT("그룹"&amp;D2&amp;"_LV"),2,FALSE()),"")</f>
        <v/>
      </c>
      <c r="K2" s="11"/>
      <c r="L2" s="12" t="str">
        <f t="array" ref="L2">IFERROR(VLOOKUP(K2,INDIRECT("그룹"&amp;E2&amp;"_LV"),2,FALSE()),"")</f>
        <v/>
      </c>
    </row>
    <row r="3">
      <c r="A3" s="7">
        <v>2.0</v>
      </c>
      <c r="B3" s="8" t="s">
        <v>24</v>
      </c>
      <c r="C3" s="9">
        <v>1.0</v>
      </c>
      <c r="D3" s="13">
        <v>7.0</v>
      </c>
      <c r="E3" s="14" t="s">
        <v>25</v>
      </c>
      <c r="F3" s="7" t="s">
        <v>23</v>
      </c>
      <c r="G3" s="11"/>
      <c r="H3" s="12" t="str">
        <f t="shared" si="1"/>
        <v/>
      </c>
      <c r="I3" s="11"/>
      <c r="J3" s="12" t="str">
        <f t="shared" si="2"/>
        <v/>
      </c>
      <c r="K3" s="14" t="s">
        <v>25</v>
      </c>
      <c r="L3" s="15"/>
    </row>
    <row r="4">
      <c r="A4" s="7">
        <v>3.0</v>
      </c>
      <c r="B4" s="8" t="s">
        <v>26</v>
      </c>
      <c r="C4" s="9">
        <v>1.0</v>
      </c>
      <c r="D4" s="16">
        <v>8.0</v>
      </c>
      <c r="E4" s="10">
        <v>6.0</v>
      </c>
      <c r="F4" s="7" t="s">
        <v>23</v>
      </c>
      <c r="G4" s="11"/>
      <c r="H4" s="12" t="str">
        <f t="shared" si="1"/>
        <v/>
      </c>
      <c r="I4" s="11"/>
      <c r="J4" s="12" t="str">
        <f t="shared" si="2"/>
        <v/>
      </c>
      <c r="K4" s="11"/>
      <c r="L4" s="12" t="str">
        <f t="shared" ref="L4:L5" si="3">IFERROR(VLOOKUP(K4,INDIRECT("그룹"&amp;E4&amp;"_LV"),2,FALSE()),"")</f>
        <v/>
      </c>
    </row>
    <row r="5">
      <c r="A5" s="7">
        <v>4.0</v>
      </c>
      <c r="B5" s="8" t="s">
        <v>27</v>
      </c>
      <c r="C5" s="9">
        <v>1.0</v>
      </c>
      <c r="D5" s="16">
        <v>8.0</v>
      </c>
      <c r="E5" s="16">
        <v>8.0</v>
      </c>
      <c r="F5" s="7" t="s">
        <v>23</v>
      </c>
      <c r="G5" s="11"/>
      <c r="H5" s="12" t="str">
        <f t="shared" si="1"/>
        <v/>
      </c>
      <c r="I5" s="11"/>
      <c r="J5" s="12" t="str">
        <f t="shared" si="2"/>
        <v/>
      </c>
      <c r="K5" s="11"/>
      <c r="L5" s="12" t="str">
        <f t="shared" si="3"/>
        <v/>
      </c>
    </row>
    <row r="6">
      <c r="A6" s="7">
        <v>5.0</v>
      </c>
      <c r="B6" s="8" t="s">
        <v>28</v>
      </c>
      <c r="C6" s="9">
        <v>1.0</v>
      </c>
      <c r="D6" s="17">
        <v>9.0</v>
      </c>
      <c r="E6" s="14" t="s">
        <v>25</v>
      </c>
      <c r="F6" s="7" t="s">
        <v>23</v>
      </c>
      <c r="G6" s="11"/>
      <c r="H6" s="12" t="str">
        <f t="shared" si="1"/>
        <v/>
      </c>
      <c r="I6" s="11"/>
      <c r="J6" s="12" t="str">
        <f t="shared" si="2"/>
        <v/>
      </c>
      <c r="K6" s="14" t="s">
        <v>25</v>
      </c>
      <c r="L6" s="15"/>
    </row>
    <row r="7">
      <c r="A7" s="7">
        <v>6.0</v>
      </c>
      <c r="B7" s="8" t="s">
        <v>29</v>
      </c>
      <c r="C7" s="9">
        <v>1.0</v>
      </c>
      <c r="D7" s="18">
        <v>10.0</v>
      </c>
      <c r="E7" s="14" t="s">
        <v>25</v>
      </c>
      <c r="F7" s="7" t="s">
        <v>23</v>
      </c>
      <c r="G7" s="11"/>
      <c r="H7" s="12" t="str">
        <f t="shared" si="1"/>
        <v/>
      </c>
      <c r="I7" s="11"/>
      <c r="J7" s="12" t="str">
        <f t="shared" si="2"/>
        <v/>
      </c>
      <c r="K7" s="14" t="s">
        <v>25</v>
      </c>
      <c r="L7" s="15"/>
    </row>
    <row r="8">
      <c r="A8" s="7">
        <v>7.0</v>
      </c>
      <c r="B8" s="8" t="s">
        <v>30</v>
      </c>
      <c r="C8" s="9">
        <v>1.0</v>
      </c>
      <c r="D8" s="9">
        <v>1.0</v>
      </c>
      <c r="E8" s="13">
        <v>7.0</v>
      </c>
      <c r="F8" s="7" t="s">
        <v>31</v>
      </c>
      <c r="G8" s="11"/>
      <c r="H8" s="12" t="str">
        <f t="shared" si="1"/>
        <v/>
      </c>
      <c r="I8" s="11"/>
      <c r="J8" s="12" t="str">
        <f t="shared" si="2"/>
        <v/>
      </c>
      <c r="K8" s="11"/>
      <c r="L8" s="12" t="str">
        <f t="shared" ref="L8:L12" si="4">IFERROR(VLOOKUP(K8,INDIRECT("그룹"&amp;E8&amp;"_LV"),2,FALSE()),"")</f>
        <v/>
      </c>
    </row>
    <row r="9">
      <c r="A9" s="7">
        <v>8.0</v>
      </c>
      <c r="B9" s="8" t="s">
        <v>32</v>
      </c>
      <c r="C9" s="9">
        <v>1.0</v>
      </c>
      <c r="D9" s="9">
        <v>1.0</v>
      </c>
      <c r="E9" s="18">
        <v>10.0</v>
      </c>
      <c r="F9" s="7" t="s">
        <v>31</v>
      </c>
      <c r="G9" s="11"/>
      <c r="H9" s="12" t="str">
        <f t="shared" si="1"/>
        <v/>
      </c>
      <c r="I9" s="11"/>
      <c r="J9" s="12" t="str">
        <f t="shared" si="2"/>
        <v/>
      </c>
      <c r="K9" s="11"/>
      <c r="L9" s="12" t="str">
        <f t="shared" si="4"/>
        <v/>
      </c>
    </row>
    <row r="10">
      <c r="A10" s="7">
        <v>9.0</v>
      </c>
      <c r="B10" s="8" t="s">
        <v>33</v>
      </c>
      <c r="C10" s="19">
        <v>2.0</v>
      </c>
      <c r="D10" s="10">
        <v>6.0</v>
      </c>
      <c r="E10" s="10">
        <v>6.0</v>
      </c>
      <c r="F10" s="7" t="s">
        <v>31</v>
      </c>
      <c r="G10" s="20"/>
      <c r="H10" s="12" t="str">
        <f t="shared" si="1"/>
        <v/>
      </c>
      <c r="I10" s="20"/>
      <c r="J10" s="12" t="str">
        <f t="shared" si="2"/>
        <v/>
      </c>
      <c r="K10" s="20"/>
      <c r="L10" s="12" t="str">
        <f t="shared" si="4"/>
        <v/>
      </c>
    </row>
    <row r="11">
      <c r="A11" s="7">
        <v>10.0</v>
      </c>
      <c r="B11" s="8" t="s">
        <v>34</v>
      </c>
      <c r="C11" s="19">
        <v>2.0</v>
      </c>
      <c r="D11" s="16">
        <v>8.0</v>
      </c>
      <c r="E11" s="10">
        <v>6.0</v>
      </c>
      <c r="F11" s="7" t="s">
        <v>31</v>
      </c>
      <c r="G11" s="11"/>
      <c r="H11" s="12" t="str">
        <f t="shared" si="1"/>
        <v/>
      </c>
      <c r="I11" s="11"/>
      <c r="J11" s="12" t="str">
        <f t="shared" si="2"/>
        <v/>
      </c>
      <c r="K11" s="11"/>
      <c r="L11" s="12" t="str">
        <f t="shared" si="4"/>
        <v/>
      </c>
    </row>
    <row r="12">
      <c r="A12" s="7">
        <v>11.0</v>
      </c>
      <c r="B12" s="8" t="s">
        <v>35</v>
      </c>
      <c r="C12" s="19">
        <v>2.0</v>
      </c>
      <c r="D12" s="16">
        <v>8.0</v>
      </c>
      <c r="E12" s="16">
        <v>8.0</v>
      </c>
      <c r="F12" s="7" t="s">
        <v>31</v>
      </c>
      <c r="G12" s="11"/>
      <c r="H12" s="12" t="str">
        <f t="shared" si="1"/>
        <v/>
      </c>
      <c r="I12" s="11"/>
      <c r="J12" s="12" t="str">
        <f t="shared" si="2"/>
        <v/>
      </c>
      <c r="K12" s="11"/>
      <c r="L12" s="12" t="str">
        <f t="shared" si="4"/>
        <v/>
      </c>
    </row>
    <row r="13">
      <c r="A13" s="7">
        <v>12.0</v>
      </c>
      <c r="B13" s="8" t="s">
        <v>36</v>
      </c>
      <c r="C13" s="19">
        <v>2.0</v>
      </c>
      <c r="D13" s="17">
        <v>9.0</v>
      </c>
      <c r="E13" s="14" t="s">
        <v>25</v>
      </c>
      <c r="F13" s="7" t="s">
        <v>31</v>
      </c>
      <c r="G13" s="11"/>
      <c r="H13" s="12" t="str">
        <f t="shared" si="1"/>
        <v/>
      </c>
      <c r="I13" s="11"/>
      <c r="J13" s="12" t="str">
        <f t="shared" si="2"/>
        <v/>
      </c>
      <c r="K13" s="14" t="s">
        <v>25</v>
      </c>
      <c r="L13" s="15"/>
    </row>
    <row r="14">
      <c r="A14" s="7">
        <v>13.0</v>
      </c>
      <c r="B14" s="8" t="s">
        <v>37</v>
      </c>
      <c r="C14" s="19">
        <v>2.0</v>
      </c>
      <c r="D14" s="18">
        <v>10.0</v>
      </c>
      <c r="E14" s="14" t="s">
        <v>25</v>
      </c>
      <c r="F14" s="7" t="s">
        <v>31</v>
      </c>
      <c r="G14" s="11"/>
      <c r="H14" s="12" t="str">
        <f t="shared" si="1"/>
        <v/>
      </c>
      <c r="I14" s="11"/>
      <c r="J14" s="12" t="str">
        <f t="shared" si="2"/>
        <v/>
      </c>
      <c r="K14" s="14" t="s">
        <v>25</v>
      </c>
      <c r="L14" s="15"/>
    </row>
    <row r="15">
      <c r="A15" s="7">
        <v>14.0</v>
      </c>
      <c r="B15" s="8" t="s">
        <v>38</v>
      </c>
      <c r="C15" s="19">
        <v>2.0</v>
      </c>
      <c r="D15" s="9">
        <v>1.0</v>
      </c>
      <c r="E15" s="13">
        <v>7.0</v>
      </c>
      <c r="F15" s="7" t="s">
        <v>39</v>
      </c>
      <c r="G15" s="11"/>
      <c r="H15" s="12" t="str">
        <f t="shared" si="1"/>
        <v/>
      </c>
      <c r="I15" s="11"/>
      <c r="J15" s="12" t="str">
        <f t="shared" si="2"/>
        <v/>
      </c>
      <c r="K15" s="11"/>
      <c r="L15" s="12" t="str">
        <f t="shared" ref="L15:L18" si="5">IFERROR(VLOOKUP(K15,INDIRECT("그룹"&amp;E15&amp;"_LV"),2,FALSE()),"")</f>
        <v/>
      </c>
    </row>
    <row r="16">
      <c r="A16" s="7">
        <v>15.0</v>
      </c>
      <c r="B16" s="8" t="s">
        <v>40</v>
      </c>
      <c r="C16" s="19">
        <v>2.0</v>
      </c>
      <c r="D16" s="9">
        <v>1.0</v>
      </c>
      <c r="E16" s="16">
        <v>8.0</v>
      </c>
      <c r="F16" s="7" t="s">
        <v>41</v>
      </c>
      <c r="G16" s="11"/>
      <c r="H16" s="12" t="str">
        <f t="shared" si="1"/>
        <v/>
      </c>
      <c r="I16" s="11"/>
      <c r="J16" s="12" t="str">
        <f t="shared" si="2"/>
        <v/>
      </c>
      <c r="K16" s="11"/>
      <c r="L16" s="12" t="str">
        <f t="shared" si="5"/>
        <v/>
      </c>
    </row>
    <row r="17">
      <c r="A17" s="7">
        <v>16.0</v>
      </c>
      <c r="B17" s="8" t="s">
        <v>42</v>
      </c>
      <c r="C17" s="19">
        <v>2.0</v>
      </c>
      <c r="D17" s="9">
        <v>1.0</v>
      </c>
      <c r="E17" s="18">
        <v>10.0</v>
      </c>
      <c r="F17" s="7" t="s">
        <v>39</v>
      </c>
      <c r="G17" s="11"/>
      <c r="H17" s="12" t="str">
        <f t="shared" si="1"/>
        <v/>
      </c>
      <c r="I17" s="11"/>
      <c r="J17" s="12" t="str">
        <f t="shared" si="2"/>
        <v/>
      </c>
      <c r="K17" s="11"/>
      <c r="L17" s="12" t="str">
        <f t="shared" si="5"/>
        <v/>
      </c>
    </row>
    <row r="18">
      <c r="A18" s="7">
        <v>17.0</v>
      </c>
      <c r="B18" s="8" t="s">
        <v>43</v>
      </c>
      <c r="C18" s="21">
        <v>3.0</v>
      </c>
      <c r="D18" s="10">
        <v>6.0</v>
      </c>
      <c r="E18" s="22">
        <v>5.0</v>
      </c>
      <c r="F18" s="7" t="s">
        <v>39</v>
      </c>
      <c r="G18" s="11"/>
      <c r="H18" s="12" t="str">
        <f t="shared" si="1"/>
        <v/>
      </c>
      <c r="I18" s="11"/>
      <c r="J18" s="12" t="str">
        <f t="shared" si="2"/>
        <v/>
      </c>
      <c r="K18" s="11"/>
      <c r="L18" s="12" t="str">
        <f t="shared" si="5"/>
        <v/>
      </c>
    </row>
    <row r="19">
      <c r="A19" s="7">
        <v>18.0</v>
      </c>
      <c r="B19" s="8" t="s">
        <v>44</v>
      </c>
      <c r="C19" s="21">
        <v>3.0</v>
      </c>
      <c r="D19" s="13">
        <v>7.0</v>
      </c>
      <c r="E19" s="14" t="s">
        <v>25</v>
      </c>
      <c r="F19" s="7" t="s">
        <v>39</v>
      </c>
      <c r="G19" s="11"/>
      <c r="H19" s="12" t="str">
        <f t="shared" si="1"/>
        <v/>
      </c>
      <c r="I19" s="11"/>
      <c r="J19" s="12" t="str">
        <f t="shared" si="2"/>
        <v/>
      </c>
      <c r="K19" s="14" t="s">
        <v>25</v>
      </c>
      <c r="L19" s="15"/>
    </row>
    <row r="20">
      <c r="A20" s="7">
        <v>19.0</v>
      </c>
      <c r="B20" s="8" t="s">
        <v>45</v>
      </c>
      <c r="C20" s="21">
        <v>3.0</v>
      </c>
      <c r="D20" s="16">
        <v>8.0</v>
      </c>
      <c r="E20" s="22">
        <v>5.0</v>
      </c>
      <c r="F20" s="7" t="s">
        <v>39</v>
      </c>
      <c r="G20" s="11"/>
      <c r="H20" s="12" t="str">
        <f t="shared" si="1"/>
        <v/>
      </c>
      <c r="I20" s="11"/>
      <c r="J20" s="12" t="str">
        <f t="shared" si="2"/>
        <v/>
      </c>
      <c r="K20" s="11"/>
      <c r="L20" s="12" t="str">
        <f t="array" ref="L20">IFERROR(VLOOKUP(K20,INDIRECT("그룹"&amp;E20&amp;"_LV"),2,FALSE()),"")</f>
        <v/>
      </c>
    </row>
    <row r="21" ht="15.75" customHeight="1">
      <c r="A21" s="7">
        <v>20.0</v>
      </c>
      <c r="B21" s="8" t="s">
        <v>46</v>
      </c>
      <c r="C21" s="21">
        <v>3.0</v>
      </c>
      <c r="D21" s="18">
        <v>10.0</v>
      </c>
      <c r="E21" s="14" t="s">
        <v>25</v>
      </c>
      <c r="F21" s="7" t="s">
        <v>39</v>
      </c>
      <c r="G21" s="11"/>
      <c r="H21" s="12" t="str">
        <f t="shared" si="1"/>
        <v/>
      </c>
      <c r="I21" s="11"/>
      <c r="J21" s="12" t="str">
        <f t="shared" si="2"/>
        <v/>
      </c>
      <c r="K21" s="14" t="s">
        <v>25</v>
      </c>
      <c r="L21" s="15"/>
    </row>
    <row r="22" ht="15.75" customHeight="1">
      <c r="A22" s="7">
        <v>21.0</v>
      </c>
      <c r="B22" s="8" t="s">
        <v>47</v>
      </c>
      <c r="C22" s="23">
        <v>4.0</v>
      </c>
      <c r="D22" s="9">
        <v>1.0</v>
      </c>
      <c r="E22" s="9">
        <v>1.0</v>
      </c>
      <c r="F22" s="7" t="s">
        <v>39</v>
      </c>
      <c r="G22" s="11"/>
      <c r="H22" s="12" t="str">
        <f t="shared" si="1"/>
        <v/>
      </c>
      <c r="I22" s="11"/>
      <c r="J22" s="12" t="str">
        <f t="shared" si="2"/>
        <v/>
      </c>
      <c r="K22" s="11"/>
      <c r="L22" s="12" t="str">
        <f t="shared" ref="L22:L26" si="6">IFERROR(VLOOKUP(K22,INDIRECT("그룹"&amp;E22&amp;"_LV"),2,FALSE()),"")</f>
        <v/>
      </c>
    </row>
    <row r="23" ht="15.75" customHeight="1">
      <c r="A23" s="7">
        <v>22.0</v>
      </c>
      <c r="B23" s="8" t="s">
        <v>48</v>
      </c>
      <c r="C23" s="19">
        <v>2.0</v>
      </c>
      <c r="D23" s="9">
        <v>1.0</v>
      </c>
      <c r="E23" s="13">
        <v>7.0</v>
      </c>
      <c r="F23" s="7" t="s">
        <v>49</v>
      </c>
      <c r="G23" s="11"/>
      <c r="H23" s="12" t="str">
        <f t="shared" si="1"/>
        <v/>
      </c>
      <c r="I23" s="11"/>
      <c r="J23" s="12" t="str">
        <f t="shared" si="2"/>
        <v/>
      </c>
      <c r="K23" s="11"/>
      <c r="L23" s="12" t="str">
        <f t="shared" si="6"/>
        <v/>
      </c>
    </row>
    <row r="24" ht="15.75" customHeight="1">
      <c r="A24" s="7">
        <v>23.0</v>
      </c>
      <c r="B24" s="8" t="s">
        <v>50</v>
      </c>
      <c r="C24" s="19">
        <v>2.0</v>
      </c>
      <c r="D24" s="9">
        <v>1.0</v>
      </c>
      <c r="E24" s="16">
        <v>8.0</v>
      </c>
      <c r="F24" s="7" t="s">
        <v>49</v>
      </c>
      <c r="G24" s="11"/>
      <c r="H24" s="12" t="str">
        <f t="shared" si="1"/>
        <v/>
      </c>
      <c r="I24" s="11"/>
      <c r="J24" s="12" t="str">
        <f t="shared" si="2"/>
        <v/>
      </c>
      <c r="K24" s="11"/>
      <c r="L24" s="12" t="str">
        <f t="shared" si="6"/>
        <v/>
      </c>
    </row>
    <row r="25" ht="15.75" customHeight="1">
      <c r="A25" s="7">
        <v>24.0</v>
      </c>
      <c r="B25" s="8" t="s">
        <v>51</v>
      </c>
      <c r="C25" s="19">
        <v>2.0</v>
      </c>
      <c r="D25" s="9">
        <v>1.0</v>
      </c>
      <c r="E25" s="18">
        <v>10.0</v>
      </c>
      <c r="F25" s="7" t="s">
        <v>49</v>
      </c>
      <c r="G25" s="20"/>
      <c r="H25" s="12" t="str">
        <f t="shared" si="1"/>
        <v/>
      </c>
      <c r="I25" s="20"/>
      <c r="J25" s="12" t="str">
        <f t="shared" si="2"/>
        <v/>
      </c>
      <c r="K25" s="20"/>
      <c r="L25" s="12" t="str">
        <f t="shared" si="6"/>
        <v/>
      </c>
    </row>
    <row r="26" ht="15.75" customHeight="1">
      <c r="A26" s="7">
        <v>25.0</v>
      </c>
      <c r="B26" s="8" t="s">
        <v>52</v>
      </c>
      <c r="C26" s="21">
        <v>3.0</v>
      </c>
      <c r="D26" s="10">
        <v>6.0</v>
      </c>
      <c r="E26" s="22">
        <v>5.0</v>
      </c>
      <c r="F26" s="7" t="s">
        <v>49</v>
      </c>
      <c r="G26" s="11"/>
      <c r="H26" s="12" t="str">
        <f t="shared" si="1"/>
        <v/>
      </c>
      <c r="I26" s="11"/>
      <c r="J26" s="12" t="str">
        <f t="shared" si="2"/>
        <v/>
      </c>
      <c r="K26" s="11"/>
      <c r="L26" s="12" t="str">
        <f t="shared" si="6"/>
        <v/>
      </c>
    </row>
    <row r="27" ht="15.75" customHeight="1">
      <c r="A27" s="7">
        <v>26.0</v>
      </c>
      <c r="B27" s="8" t="s">
        <v>53</v>
      </c>
      <c r="C27" s="21">
        <v>3.0</v>
      </c>
      <c r="D27" s="13">
        <v>7.0</v>
      </c>
      <c r="E27" s="14" t="s">
        <v>25</v>
      </c>
      <c r="F27" s="7" t="s">
        <v>49</v>
      </c>
      <c r="G27" s="11"/>
      <c r="H27" s="12" t="str">
        <f t="shared" si="1"/>
        <v/>
      </c>
      <c r="I27" s="11"/>
      <c r="J27" s="12" t="str">
        <f t="shared" si="2"/>
        <v/>
      </c>
      <c r="K27" s="14" t="s">
        <v>25</v>
      </c>
      <c r="L27" s="15"/>
    </row>
    <row r="28" ht="15.75" customHeight="1">
      <c r="A28" s="7">
        <v>27.0</v>
      </c>
      <c r="B28" s="8" t="s">
        <v>54</v>
      </c>
      <c r="C28" s="21">
        <v>3.0</v>
      </c>
      <c r="D28" s="16">
        <v>8.0</v>
      </c>
      <c r="E28" s="22">
        <v>5.0</v>
      </c>
      <c r="F28" s="7" t="s">
        <v>49</v>
      </c>
      <c r="G28" s="11"/>
      <c r="H28" s="12" t="str">
        <f t="shared" si="1"/>
        <v/>
      </c>
      <c r="I28" s="11"/>
      <c r="J28" s="12" t="str">
        <f t="shared" si="2"/>
        <v/>
      </c>
      <c r="K28" s="11"/>
      <c r="L28" s="12" t="str">
        <f t="array" ref="L28">IFERROR(VLOOKUP(K28,INDIRECT("그룹"&amp;E28&amp;"_LV"),2,FALSE()),"")</f>
        <v/>
      </c>
    </row>
    <row r="29" ht="15.75" customHeight="1">
      <c r="A29" s="7">
        <v>28.0</v>
      </c>
      <c r="B29" s="8" t="s">
        <v>55</v>
      </c>
      <c r="C29" s="21">
        <v>3.0</v>
      </c>
      <c r="D29" s="18">
        <v>10.0</v>
      </c>
      <c r="E29" s="14" t="s">
        <v>25</v>
      </c>
      <c r="F29" s="7" t="s">
        <v>49</v>
      </c>
      <c r="G29" s="11"/>
      <c r="H29" s="12" t="str">
        <f t="shared" si="1"/>
        <v/>
      </c>
      <c r="I29" s="11"/>
      <c r="J29" s="12" t="str">
        <f t="shared" si="2"/>
        <v/>
      </c>
      <c r="K29" s="14" t="s">
        <v>25</v>
      </c>
      <c r="L29" s="15"/>
    </row>
    <row r="30" ht="15.75" customHeight="1">
      <c r="A30" s="7">
        <v>29.0</v>
      </c>
      <c r="B30" s="8" t="s">
        <v>56</v>
      </c>
      <c r="C30" s="23">
        <v>4.0</v>
      </c>
      <c r="D30" s="9">
        <v>1.0</v>
      </c>
      <c r="E30" s="9">
        <v>1.0</v>
      </c>
      <c r="F30" s="7" t="s">
        <v>49</v>
      </c>
      <c r="G30" s="11"/>
      <c r="H30" s="12" t="str">
        <f t="shared" si="1"/>
        <v/>
      </c>
      <c r="I30" s="11"/>
      <c r="J30" s="12" t="str">
        <f t="shared" si="2"/>
        <v/>
      </c>
      <c r="K30" s="11"/>
      <c r="L30" s="12" t="str">
        <f t="array" ref="L30">IFERROR(VLOOKUP(K30,INDIRECT("그룹"&amp;E30&amp;"_LV"),2,FALSE()),"")</f>
        <v/>
      </c>
    </row>
    <row r="31" ht="15.75" customHeight="1"/>
    <row r="32" ht="15.75" customHeight="1">
      <c r="A32" s="24" t="s">
        <v>57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0"/>
  <dataValidations>
    <dataValidation type="list" allowBlank="1" sqref="G22 G30">
      <formula1>그룹4</formula1>
    </dataValidation>
    <dataValidation type="list" allowBlank="1" sqref="I2 K2 K4 I10 K10:K11 I18 I26">
      <formula1>그룹6</formula1>
    </dataValidation>
    <dataValidation type="list" allowBlank="1" sqref="G10:G17 G23:G25">
      <formula1>그룹2</formula1>
    </dataValidation>
    <dataValidation type="list" allowBlank="1" sqref="G18:G21 G26:G29">
      <formula1>그룹3</formula1>
    </dataValidation>
    <dataValidation type="list" allowBlank="1" sqref="I4:I5 K5 I11:I12 K12 K16 I20 K24 I28">
      <formula1>그룹8</formula1>
    </dataValidation>
    <dataValidation type="list" allowBlank="1" sqref="I6 I13">
      <formula1>그룹9</formula1>
    </dataValidation>
    <dataValidation type="list" allowBlank="1" sqref="K18 K20 K26 K28">
      <formula1>그룹5</formula1>
    </dataValidation>
    <dataValidation type="list" allowBlank="1" sqref="I3 K8 K15 I19 K23 I27">
      <formula1>그룹7</formula1>
    </dataValidation>
    <dataValidation type="list" allowBlank="1" sqref="I7 K9 I14 K17 I21 K25 I29">
      <formula1>그룹10</formula1>
    </dataValidation>
    <dataValidation type="list" allowBlank="1" sqref="G2:G9 I8:I9 I15:I17 K22 I22:I25 I30 K30">
      <formula1>그룹1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25" t="s">
        <v>58</v>
      </c>
      <c r="B1" s="25" t="s">
        <v>59</v>
      </c>
    </row>
    <row r="2">
      <c r="A2" s="26" t="s">
        <v>60</v>
      </c>
      <c r="B2" s="27">
        <v>1.0</v>
      </c>
    </row>
    <row r="3">
      <c r="A3" s="28" t="s">
        <v>61</v>
      </c>
      <c r="B3" s="7">
        <v>1.0</v>
      </c>
    </row>
    <row r="4">
      <c r="A4" s="26" t="s">
        <v>62</v>
      </c>
      <c r="B4" s="27">
        <v>1.0</v>
      </c>
    </row>
    <row r="5">
      <c r="A5" s="28" t="s">
        <v>63</v>
      </c>
      <c r="B5" s="7">
        <v>1.0</v>
      </c>
    </row>
    <row r="6">
      <c r="A6" s="26" t="s">
        <v>64</v>
      </c>
      <c r="B6" s="27">
        <v>1.0</v>
      </c>
    </row>
    <row r="7">
      <c r="A7" s="28" t="s">
        <v>65</v>
      </c>
      <c r="B7" s="7">
        <v>1.0</v>
      </c>
    </row>
    <row r="8">
      <c r="A8" s="26" t="s">
        <v>66</v>
      </c>
      <c r="B8" s="27">
        <v>1.0</v>
      </c>
    </row>
    <row r="9">
      <c r="A9" s="28" t="s">
        <v>67</v>
      </c>
      <c r="B9" s="7">
        <v>1.0</v>
      </c>
    </row>
    <row r="10">
      <c r="A10" s="26" t="s">
        <v>68</v>
      </c>
      <c r="B10" s="27">
        <v>1.0</v>
      </c>
    </row>
    <row r="11">
      <c r="A11" s="28" t="s">
        <v>69</v>
      </c>
      <c r="B11" s="7">
        <v>1.0</v>
      </c>
    </row>
    <row r="12">
      <c r="A12" s="26" t="s">
        <v>70</v>
      </c>
      <c r="B12" s="27">
        <v>1.0</v>
      </c>
    </row>
    <row r="13">
      <c r="A13" s="28" t="s">
        <v>71</v>
      </c>
      <c r="B13" s="7">
        <v>1.0</v>
      </c>
    </row>
    <row r="14">
      <c r="A14" s="26" t="s">
        <v>72</v>
      </c>
      <c r="B14" s="27">
        <v>1.0</v>
      </c>
    </row>
    <row r="15">
      <c r="A15" s="28" t="s">
        <v>73</v>
      </c>
      <c r="B15" s="7">
        <v>1.0</v>
      </c>
    </row>
    <row r="16">
      <c r="A16" s="26" t="s">
        <v>74</v>
      </c>
      <c r="B16" s="27">
        <v>1.0</v>
      </c>
    </row>
    <row r="17">
      <c r="A17" s="28" t="s">
        <v>75</v>
      </c>
      <c r="B17" s="7">
        <v>1.0</v>
      </c>
    </row>
    <row r="18">
      <c r="A18" s="26" t="s">
        <v>76</v>
      </c>
      <c r="B18" s="27">
        <v>1.0</v>
      </c>
    </row>
    <row r="19">
      <c r="A19" s="28" t="s">
        <v>77</v>
      </c>
      <c r="B19" s="7">
        <v>1.0</v>
      </c>
    </row>
    <row r="20">
      <c r="A20" s="26" t="s">
        <v>78</v>
      </c>
      <c r="B20" s="27">
        <v>1.0</v>
      </c>
    </row>
    <row r="21" ht="15.75" customHeight="1">
      <c r="A21" s="28" t="s">
        <v>79</v>
      </c>
      <c r="B21" s="7">
        <v>1.0</v>
      </c>
    </row>
    <row r="22" ht="15.75" customHeight="1">
      <c r="A22" s="26" t="s">
        <v>80</v>
      </c>
      <c r="B22" s="27">
        <v>1.0</v>
      </c>
    </row>
    <row r="23" ht="15.75" customHeight="1">
      <c r="A23" s="28" t="s">
        <v>81</v>
      </c>
      <c r="B23" s="7">
        <v>1.0</v>
      </c>
    </row>
    <row r="24" ht="15.75" customHeight="1">
      <c r="A24" s="26" t="s">
        <v>82</v>
      </c>
      <c r="B24" s="27">
        <v>1.0</v>
      </c>
    </row>
    <row r="25" ht="15.75" customHeight="1">
      <c r="A25" s="28" t="s">
        <v>83</v>
      </c>
      <c r="B25" s="7">
        <v>1.0</v>
      </c>
    </row>
    <row r="26" ht="15.75" customHeight="1">
      <c r="A26" s="26" t="s">
        <v>84</v>
      </c>
      <c r="B26" s="27">
        <v>1.0</v>
      </c>
    </row>
    <row r="27" ht="15.75" customHeight="1">
      <c r="A27" s="28" t="s">
        <v>85</v>
      </c>
      <c r="B27" s="7">
        <v>1.0</v>
      </c>
    </row>
    <row r="28" ht="15.75" customHeight="1">
      <c r="A28" s="26" t="s">
        <v>86</v>
      </c>
      <c r="B28" s="27">
        <v>1.0</v>
      </c>
    </row>
    <row r="29" ht="15.75" customHeight="1">
      <c r="A29" s="28" t="s">
        <v>87</v>
      </c>
      <c r="B29" s="7">
        <v>1.0</v>
      </c>
    </row>
    <row r="30" ht="15.75" customHeight="1">
      <c r="A30" s="26" t="s">
        <v>88</v>
      </c>
      <c r="B30" s="27">
        <v>1.0</v>
      </c>
    </row>
    <row r="31" ht="15.75" customHeight="1">
      <c r="A31" s="28" t="s">
        <v>89</v>
      </c>
      <c r="B31" s="7">
        <v>1.0</v>
      </c>
    </row>
    <row r="32" ht="15.75" customHeight="1">
      <c r="A32" s="29" t="s">
        <v>90</v>
      </c>
      <c r="B32" s="27">
        <v>1.0</v>
      </c>
    </row>
    <row r="33" ht="15.75" customHeight="1">
      <c r="A33" s="28" t="s">
        <v>91</v>
      </c>
      <c r="B33" s="7">
        <v>1.0</v>
      </c>
    </row>
    <row r="34" ht="15.75" customHeight="1">
      <c r="A34" s="26" t="s">
        <v>92</v>
      </c>
      <c r="B34" s="27">
        <v>1.0</v>
      </c>
    </row>
    <row r="35" ht="15.75" customHeight="1">
      <c r="A35" s="28" t="s">
        <v>93</v>
      </c>
      <c r="B35" s="7">
        <v>1.0</v>
      </c>
    </row>
    <row r="36" ht="15.75" customHeight="1">
      <c r="A36" s="26" t="s">
        <v>94</v>
      </c>
      <c r="B36" s="27">
        <v>1.0</v>
      </c>
    </row>
    <row r="37" ht="15.75" customHeight="1">
      <c r="A37" s="28" t="s">
        <v>95</v>
      </c>
      <c r="B37" s="7">
        <v>1.0</v>
      </c>
    </row>
    <row r="38" ht="15.75" customHeight="1">
      <c r="A38" s="26" t="s">
        <v>96</v>
      </c>
      <c r="B38" s="27">
        <v>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0" t="s">
        <v>58</v>
      </c>
      <c r="B1" s="30" t="s">
        <v>59</v>
      </c>
    </row>
    <row r="2">
      <c r="A2" s="26" t="s">
        <v>97</v>
      </c>
      <c r="B2" s="27">
        <v>1.0</v>
      </c>
    </row>
    <row r="3">
      <c r="A3" s="28" t="s">
        <v>60</v>
      </c>
      <c r="B3" s="7">
        <v>2.0</v>
      </c>
    </row>
    <row r="4">
      <c r="A4" s="26" t="s">
        <v>61</v>
      </c>
      <c r="B4" s="27">
        <v>2.0</v>
      </c>
    </row>
    <row r="5">
      <c r="A5" s="28" t="s">
        <v>62</v>
      </c>
      <c r="B5" s="7">
        <v>2.0</v>
      </c>
    </row>
    <row r="6">
      <c r="A6" s="26" t="s">
        <v>63</v>
      </c>
      <c r="B6" s="27">
        <v>2.0</v>
      </c>
    </row>
    <row r="7">
      <c r="A7" s="28" t="s">
        <v>98</v>
      </c>
      <c r="B7" s="7">
        <v>1.0</v>
      </c>
    </row>
    <row r="8">
      <c r="A8" s="26" t="s">
        <v>64</v>
      </c>
      <c r="B8" s="27">
        <v>2.0</v>
      </c>
    </row>
    <row r="9">
      <c r="A9" s="28" t="s">
        <v>65</v>
      </c>
      <c r="B9" s="7">
        <v>2.0</v>
      </c>
    </row>
    <row r="10">
      <c r="A10" s="26" t="s">
        <v>99</v>
      </c>
      <c r="B10" s="27">
        <v>1.0</v>
      </c>
    </row>
    <row r="11">
      <c r="A11" s="28" t="s">
        <v>100</v>
      </c>
      <c r="B11" s="7">
        <v>2.0</v>
      </c>
    </row>
    <row r="12">
      <c r="A12" s="26" t="s">
        <v>101</v>
      </c>
      <c r="B12" s="27">
        <v>2.0</v>
      </c>
    </row>
    <row r="13">
      <c r="A13" s="28" t="s">
        <v>68</v>
      </c>
      <c r="B13" s="7">
        <v>2.0</v>
      </c>
    </row>
    <row r="14">
      <c r="A14" s="26" t="s">
        <v>102</v>
      </c>
      <c r="B14" s="27">
        <v>2.0</v>
      </c>
    </row>
    <row r="15">
      <c r="A15" s="28" t="s">
        <v>70</v>
      </c>
      <c r="B15" s="7">
        <v>2.0</v>
      </c>
    </row>
    <row r="16">
      <c r="A16" s="26" t="s">
        <v>103</v>
      </c>
      <c r="B16" s="27">
        <v>1.0</v>
      </c>
    </row>
    <row r="17">
      <c r="A17" s="28" t="s">
        <v>71</v>
      </c>
      <c r="B17" s="7">
        <v>2.0</v>
      </c>
    </row>
    <row r="18">
      <c r="A18" s="26" t="s">
        <v>72</v>
      </c>
      <c r="B18" s="27">
        <v>2.0</v>
      </c>
    </row>
    <row r="19">
      <c r="A19" s="28" t="s">
        <v>73</v>
      </c>
      <c r="B19" s="7">
        <v>2.0</v>
      </c>
    </row>
    <row r="20">
      <c r="A20" s="26" t="s">
        <v>104</v>
      </c>
      <c r="B20" s="27">
        <v>2.0</v>
      </c>
    </row>
    <row r="21" ht="15.75" customHeight="1">
      <c r="A21" s="28" t="s">
        <v>75</v>
      </c>
      <c r="B21" s="7">
        <v>2.0</v>
      </c>
    </row>
    <row r="22" ht="15.75" customHeight="1">
      <c r="A22" s="26" t="s">
        <v>76</v>
      </c>
      <c r="B22" s="27">
        <v>2.0</v>
      </c>
    </row>
    <row r="23" ht="15.75" customHeight="1">
      <c r="A23" s="28" t="s">
        <v>77</v>
      </c>
      <c r="B23" s="7">
        <v>2.0</v>
      </c>
    </row>
    <row r="24" ht="15.75" customHeight="1">
      <c r="A24" s="26" t="s">
        <v>78</v>
      </c>
      <c r="B24" s="27">
        <v>2.0</v>
      </c>
    </row>
    <row r="25" ht="15.75" customHeight="1">
      <c r="A25" s="28" t="s">
        <v>79</v>
      </c>
      <c r="B25" s="7">
        <v>2.0</v>
      </c>
    </row>
    <row r="26" ht="15.75" customHeight="1">
      <c r="A26" s="26" t="s">
        <v>80</v>
      </c>
      <c r="B26" s="27">
        <v>2.0</v>
      </c>
    </row>
    <row r="27" ht="15.75" customHeight="1">
      <c r="A27" s="28" t="s">
        <v>81</v>
      </c>
      <c r="B27" s="7">
        <v>2.0</v>
      </c>
    </row>
    <row r="28" ht="15.75" customHeight="1">
      <c r="A28" s="26" t="s">
        <v>82</v>
      </c>
      <c r="B28" s="27">
        <v>2.0</v>
      </c>
    </row>
    <row r="29" ht="15.75" customHeight="1">
      <c r="A29" s="28" t="s">
        <v>83</v>
      </c>
      <c r="B29" s="7">
        <v>2.0</v>
      </c>
    </row>
    <row r="30" ht="15.75" customHeight="1">
      <c r="A30" s="26" t="s">
        <v>105</v>
      </c>
      <c r="B30" s="27">
        <v>1.0</v>
      </c>
    </row>
    <row r="31" ht="15.75" customHeight="1">
      <c r="A31" s="28" t="s">
        <v>106</v>
      </c>
      <c r="B31" s="7">
        <v>1.0</v>
      </c>
    </row>
    <row r="32" ht="15.75" customHeight="1">
      <c r="A32" s="26" t="s">
        <v>84</v>
      </c>
      <c r="B32" s="27">
        <v>2.0</v>
      </c>
    </row>
    <row r="33" ht="15.75" customHeight="1">
      <c r="A33" s="28" t="s">
        <v>85</v>
      </c>
      <c r="B33" s="7">
        <v>2.0</v>
      </c>
    </row>
    <row r="34" ht="15.75" customHeight="1">
      <c r="A34" s="26" t="s">
        <v>107</v>
      </c>
      <c r="B34" s="27">
        <v>2.0</v>
      </c>
    </row>
    <row r="35" ht="15.75" customHeight="1">
      <c r="A35" s="28" t="s">
        <v>87</v>
      </c>
      <c r="B35" s="7">
        <v>2.0</v>
      </c>
    </row>
    <row r="36" ht="15.75" customHeight="1">
      <c r="A36" s="26" t="s">
        <v>88</v>
      </c>
      <c r="B36" s="27">
        <v>2.0</v>
      </c>
    </row>
    <row r="37" ht="15.75" customHeight="1">
      <c r="A37" s="28" t="s">
        <v>89</v>
      </c>
      <c r="B37" s="7">
        <v>2.0</v>
      </c>
    </row>
    <row r="38" ht="15.75" customHeight="1">
      <c r="A38" s="29" t="s">
        <v>108</v>
      </c>
      <c r="B38" s="27">
        <v>2.0</v>
      </c>
    </row>
    <row r="39" ht="15.75" customHeight="1">
      <c r="A39" s="28" t="s">
        <v>91</v>
      </c>
      <c r="B39" s="7">
        <v>2.0</v>
      </c>
    </row>
    <row r="40" ht="15.75" customHeight="1">
      <c r="A40" s="26" t="s">
        <v>92</v>
      </c>
      <c r="B40" s="27">
        <v>2.0</v>
      </c>
    </row>
    <row r="41" ht="15.75" customHeight="1">
      <c r="A41" s="28" t="s">
        <v>93</v>
      </c>
      <c r="B41" s="7">
        <v>2.0</v>
      </c>
    </row>
    <row r="42" ht="15.75" customHeight="1">
      <c r="A42" s="26" t="s">
        <v>94</v>
      </c>
      <c r="B42" s="27">
        <v>2.0</v>
      </c>
    </row>
    <row r="43" ht="15.75" customHeight="1">
      <c r="A43" s="28" t="s">
        <v>95</v>
      </c>
      <c r="B43" s="7">
        <v>2.0</v>
      </c>
    </row>
    <row r="44" ht="15.75" customHeight="1">
      <c r="A44" s="26" t="s">
        <v>96</v>
      </c>
      <c r="B44" s="27">
        <v>2.0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1" t="s">
        <v>58</v>
      </c>
      <c r="B1" s="31" t="s">
        <v>59</v>
      </c>
    </row>
    <row r="2">
      <c r="A2" s="26" t="s">
        <v>60</v>
      </c>
      <c r="B2" s="27">
        <v>3.0</v>
      </c>
    </row>
    <row r="3">
      <c r="A3" s="28" t="s">
        <v>61</v>
      </c>
      <c r="B3" s="7">
        <v>3.0</v>
      </c>
    </row>
    <row r="4">
      <c r="A4" s="26" t="s">
        <v>62</v>
      </c>
      <c r="B4" s="27">
        <v>3.0</v>
      </c>
    </row>
    <row r="5">
      <c r="A5" s="28" t="s">
        <v>63</v>
      </c>
      <c r="B5" s="7">
        <v>3.0</v>
      </c>
    </row>
    <row r="6">
      <c r="A6" s="26" t="s">
        <v>64</v>
      </c>
      <c r="B6" s="27">
        <v>3.0</v>
      </c>
    </row>
    <row r="7">
      <c r="A7" s="28" t="s">
        <v>65</v>
      </c>
      <c r="B7" s="7">
        <v>3.0</v>
      </c>
    </row>
    <row r="8">
      <c r="A8" s="26" t="s">
        <v>109</v>
      </c>
      <c r="B8" s="27">
        <v>3.0</v>
      </c>
    </row>
    <row r="9">
      <c r="A9" s="28" t="s">
        <v>110</v>
      </c>
      <c r="B9" s="7">
        <v>3.0</v>
      </c>
    </row>
    <row r="10">
      <c r="A10" s="26" t="s">
        <v>68</v>
      </c>
      <c r="B10" s="27">
        <v>3.0</v>
      </c>
    </row>
    <row r="11">
      <c r="A11" s="28" t="s">
        <v>111</v>
      </c>
      <c r="B11" s="7">
        <v>3.0</v>
      </c>
    </row>
    <row r="12">
      <c r="A12" s="26" t="s">
        <v>70</v>
      </c>
      <c r="B12" s="27">
        <v>3.0</v>
      </c>
    </row>
    <row r="13">
      <c r="A13" s="28" t="s">
        <v>71</v>
      </c>
      <c r="B13" s="7">
        <v>3.0</v>
      </c>
    </row>
    <row r="14">
      <c r="A14" s="26" t="s">
        <v>72</v>
      </c>
      <c r="B14" s="27">
        <v>3.0</v>
      </c>
    </row>
    <row r="15">
      <c r="A15" s="28" t="s">
        <v>73</v>
      </c>
      <c r="B15" s="7">
        <v>3.0</v>
      </c>
    </row>
    <row r="16">
      <c r="A16" s="26" t="s">
        <v>112</v>
      </c>
      <c r="B16" s="27">
        <v>3.0</v>
      </c>
    </row>
    <row r="17">
      <c r="A17" s="28" t="s">
        <v>75</v>
      </c>
      <c r="B17" s="7">
        <v>3.0</v>
      </c>
    </row>
    <row r="18">
      <c r="A18" s="26" t="s">
        <v>77</v>
      </c>
      <c r="B18" s="27">
        <v>3.0</v>
      </c>
    </row>
    <row r="19">
      <c r="A19" s="28" t="s">
        <v>113</v>
      </c>
      <c r="B19" s="7">
        <v>1.0</v>
      </c>
    </row>
    <row r="20">
      <c r="A20" s="26" t="s">
        <v>79</v>
      </c>
      <c r="B20" s="27">
        <v>3.0</v>
      </c>
    </row>
    <row r="21" ht="15.75" customHeight="1">
      <c r="A21" s="28" t="s">
        <v>114</v>
      </c>
      <c r="B21" s="7">
        <v>1.0</v>
      </c>
    </row>
    <row r="22" ht="15.75" customHeight="1">
      <c r="A22" s="26" t="s">
        <v>80</v>
      </c>
      <c r="B22" s="27">
        <v>3.0</v>
      </c>
    </row>
    <row r="23" ht="15.75" customHeight="1">
      <c r="A23" s="28" t="s">
        <v>81</v>
      </c>
      <c r="B23" s="7">
        <v>3.0</v>
      </c>
    </row>
    <row r="24" ht="15.75" customHeight="1">
      <c r="A24" s="26" t="s">
        <v>115</v>
      </c>
      <c r="B24" s="27">
        <v>1.0</v>
      </c>
    </row>
    <row r="25" ht="15.75" customHeight="1">
      <c r="A25" s="28" t="s">
        <v>82</v>
      </c>
      <c r="B25" s="7">
        <v>3.0</v>
      </c>
    </row>
    <row r="26" ht="15.75" customHeight="1">
      <c r="A26" s="26" t="s">
        <v>116</v>
      </c>
      <c r="B26" s="27">
        <v>1.0</v>
      </c>
    </row>
    <row r="27" ht="15.75" customHeight="1">
      <c r="A27" s="28" t="s">
        <v>83</v>
      </c>
      <c r="B27" s="7">
        <v>3.0</v>
      </c>
    </row>
    <row r="28" ht="15.75" customHeight="1">
      <c r="A28" s="26" t="s">
        <v>84</v>
      </c>
      <c r="B28" s="27">
        <v>3.0</v>
      </c>
    </row>
    <row r="29" ht="15.75" customHeight="1">
      <c r="A29" s="28" t="s">
        <v>85</v>
      </c>
      <c r="B29" s="7">
        <v>3.0</v>
      </c>
    </row>
    <row r="30" ht="15.75" customHeight="1">
      <c r="A30" s="26" t="s">
        <v>117</v>
      </c>
      <c r="B30" s="27">
        <v>3.0</v>
      </c>
    </row>
    <row r="31" ht="15.75" customHeight="1">
      <c r="A31" s="28" t="s">
        <v>118</v>
      </c>
      <c r="B31" s="7">
        <v>1.0</v>
      </c>
    </row>
    <row r="32" ht="15.75" customHeight="1">
      <c r="A32" s="26" t="s">
        <v>87</v>
      </c>
      <c r="B32" s="27">
        <v>3.0</v>
      </c>
    </row>
    <row r="33" ht="15.75" customHeight="1">
      <c r="A33" s="28" t="s">
        <v>88</v>
      </c>
      <c r="B33" s="7">
        <v>3.0</v>
      </c>
    </row>
    <row r="34" ht="15.75" customHeight="1">
      <c r="A34" s="26" t="s">
        <v>89</v>
      </c>
      <c r="B34" s="27">
        <v>3.0</v>
      </c>
    </row>
    <row r="35" ht="15.75" customHeight="1">
      <c r="A35" s="28" t="s">
        <v>119</v>
      </c>
      <c r="B35" s="7">
        <v>1.0</v>
      </c>
    </row>
    <row r="36" ht="15.75" customHeight="1">
      <c r="A36" s="29" t="s">
        <v>120</v>
      </c>
      <c r="B36" s="27">
        <v>3.0</v>
      </c>
    </row>
    <row r="37" ht="15.75" customHeight="1">
      <c r="A37" s="28" t="s">
        <v>121</v>
      </c>
      <c r="B37" s="7">
        <v>1.0</v>
      </c>
    </row>
    <row r="38" ht="15.75" customHeight="1">
      <c r="A38" s="26" t="s">
        <v>93</v>
      </c>
      <c r="B38" s="27">
        <v>3.0</v>
      </c>
    </row>
    <row r="39" ht="15.75" customHeight="1">
      <c r="A39" s="28" t="s">
        <v>94</v>
      </c>
      <c r="B39" s="7">
        <v>3.0</v>
      </c>
    </row>
    <row r="40" ht="15.75" customHeight="1">
      <c r="A40" s="26" t="s">
        <v>95</v>
      </c>
      <c r="B40" s="27">
        <v>3.0</v>
      </c>
    </row>
    <row r="41" ht="15.75" customHeight="1">
      <c r="A41" s="28" t="s">
        <v>96</v>
      </c>
      <c r="B41" s="7">
        <v>3.0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2" t="s">
        <v>58</v>
      </c>
      <c r="B1" s="32" t="s">
        <v>59</v>
      </c>
    </row>
    <row r="2">
      <c r="A2" s="26" t="s">
        <v>61</v>
      </c>
      <c r="B2" s="27">
        <v>2.0</v>
      </c>
    </row>
    <row r="3">
      <c r="A3" s="28" t="s">
        <v>62</v>
      </c>
      <c r="B3" s="7">
        <v>2.0</v>
      </c>
    </row>
    <row r="4">
      <c r="A4" s="26" t="s">
        <v>63</v>
      </c>
      <c r="B4" s="27">
        <v>2.0</v>
      </c>
    </row>
    <row r="5">
      <c r="A5" s="28" t="s">
        <v>122</v>
      </c>
      <c r="B5" s="7">
        <v>1.0</v>
      </c>
    </row>
    <row r="6">
      <c r="A6" s="26" t="s">
        <v>123</v>
      </c>
      <c r="B6" s="27">
        <v>2.0</v>
      </c>
    </row>
    <row r="7">
      <c r="A7" s="28" t="s">
        <v>68</v>
      </c>
      <c r="B7" s="7">
        <v>2.0</v>
      </c>
    </row>
    <row r="8">
      <c r="A8" s="26" t="s">
        <v>70</v>
      </c>
      <c r="B8" s="27">
        <v>2.0</v>
      </c>
    </row>
    <row r="9">
      <c r="A9" s="28" t="s">
        <v>71</v>
      </c>
      <c r="B9" s="7">
        <v>2.0</v>
      </c>
    </row>
    <row r="10">
      <c r="A10" s="26" t="s">
        <v>73</v>
      </c>
      <c r="B10" s="27">
        <v>2.0</v>
      </c>
    </row>
    <row r="11">
      <c r="A11" s="28" t="s">
        <v>124</v>
      </c>
      <c r="B11" s="7">
        <v>2.0</v>
      </c>
    </row>
    <row r="12">
      <c r="A12" s="26" t="s">
        <v>75</v>
      </c>
      <c r="B12" s="27">
        <v>2.0</v>
      </c>
    </row>
    <row r="13">
      <c r="A13" s="28" t="s">
        <v>77</v>
      </c>
      <c r="B13" s="7">
        <v>2.0</v>
      </c>
    </row>
    <row r="14">
      <c r="A14" s="26" t="s">
        <v>81</v>
      </c>
      <c r="B14" s="27">
        <v>2.0</v>
      </c>
    </row>
    <row r="15">
      <c r="A15" s="28" t="s">
        <v>82</v>
      </c>
      <c r="B15" s="7">
        <v>2.0</v>
      </c>
    </row>
    <row r="16">
      <c r="A16" s="26" t="s">
        <v>83</v>
      </c>
      <c r="B16" s="27">
        <v>2.0</v>
      </c>
    </row>
    <row r="17">
      <c r="A17" s="28" t="s">
        <v>85</v>
      </c>
      <c r="B17" s="7">
        <v>2.0</v>
      </c>
    </row>
    <row r="18">
      <c r="A18" s="26" t="s">
        <v>88</v>
      </c>
      <c r="B18" s="27">
        <v>2.0</v>
      </c>
    </row>
    <row r="19">
      <c r="A19" s="28" t="s">
        <v>89</v>
      </c>
      <c r="B19" s="7">
        <v>2.0</v>
      </c>
    </row>
    <row r="20">
      <c r="A20" s="26" t="s">
        <v>94</v>
      </c>
      <c r="B20" s="27">
        <v>2.0</v>
      </c>
    </row>
    <row r="21" ht="15.75" customHeight="1">
      <c r="A21" s="28" t="s">
        <v>95</v>
      </c>
      <c r="B21" s="7">
        <v>2.0</v>
      </c>
    </row>
    <row r="22" ht="15.75" customHeight="1">
      <c r="A22" s="26" t="s">
        <v>96</v>
      </c>
      <c r="B22" s="27">
        <v>2.0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3" t="s">
        <v>58</v>
      </c>
      <c r="B1" s="33" t="s">
        <v>59</v>
      </c>
    </row>
    <row r="2">
      <c r="A2" s="26" t="s">
        <v>125</v>
      </c>
      <c r="B2" s="27">
        <v>1.0</v>
      </c>
    </row>
    <row r="3">
      <c r="A3" s="28" t="s">
        <v>126</v>
      </c>
      <c r="B3" s="7">
        <v>1.0</v>
      </c>
    </row>
    <row r="4">
      <c r="A4" s="26" t="s">
        <v>127</v>
      </c>
      <c r="B4" s="27">
        <v>1.0</v>
      </c>
    </row>
    <row r="5">
      <c r="A5" s="28" t="s">
        <v>128</v>
      </c>
      <c r="B5" s="7">
        <v>1.0</v>
      </c>
    </row>
    <row r="6">
      <c r="A6" s="26" t="s">
        <v>129</v>
      </c>
      <c r="B6" s="27">
        <v>1.0</v>
      </c>
    </row>
    <row r="7">
      <c r="A7" s="28" t="s">
        <v>130</v>
      </c>
      <c r="B7" s="7">
        <v>1.0</v>
      </c>
    </row>
    <row r="8">
      <c r="A8" s="26" t="s">
        <v>131</v>
      </c>
      <c r="B8" s="27">
        <v>1.0</v>
      </c>
    </row>
    <row r="9">
      <c r="A9" s="28" t="s">
        <v>132</v>
      </c>
      <c r="B9" s="7">
        <v>2.0</v>
      </c>
    </row>
    <row r="10">
      <c r="A10" s="26" t="s">
        <v>133</v>
      </c>
      <c r="B10" s="27">
        <v>2.0</v>
      </c>
    </row>
    <row r="11">
      <c r="A11" s="28" t="s">
        <v>134</v>
      </c>
      <c r="B11" s="7">
        <v>2.0</v>
      </c>
    </row>
    <row r="12">
      <c r="A12" s="26" t="s">
        <v>135</v>
      </c>
      <c r="B12" s="27">
        <v>1.0</v>
      </c>
    </row>
    <row r="13">
      <c r="A13" s="28" t="s">
        <v>136</v>
      </c>
      <c r="B13" s="7">
        <v>1.0</v>
      </c>
    </row>
    <row r="14">
      <c r="A14" s="26" t="s">
        <v>137</v>
      </c>
      <c r="B14" s="27">
        <v>1.0</v>
      </c>
    </row>
    <row r="15">
      <c r="A15" s="28" t="s">
        <v>138</v>
      </c>
      <c r="B15" s="7">
        <v>1.0</v>
      </c>
    </row>
    <row r="16">
      <c r="A16" s="26" t="s">
        <v>139</v>
      </c>
      <c r="B16" s="27">
        <v>1.0</v>
      </c>
    </row>
    <row r="17">
      <c r="A17" s="28" t="s">
        <v>140</v>
      </c>
      <c r="B17" s="7">
        <v>1.0</v>
      </c>
    </row>
    <row r="18">
      <c r="A18" s="26" t="s">
        <v>141</v>
      </c>
      <c r="B18" s="27">
        <v>1.0</v>
      </c>
    </row>
    <row r="19">
      <c r="A19" s="28" t="s">
        <v>142</v>
      </c>
      <c r="B19" s="7">
        <v>1.0</v>
      </c>
    </row>
    <row r="20">
      <c r="A20" s="26" t="s">
        <v>143</v>
      </c>
      <c r="B20" s="27">
        <v>1.0</v>
      </c>
    </row>
    <row r="21" ht="15.75" customHeight="1">
      <c r="A21" s="28" t="s">
        <v>144</v>
      </c>
      <c r="B21" s="7">
        <v>1.0</v>
      </c>
    </row>
    <row r="22" ht="15.75" customHeight="1">
      <c r="A22" s="26" t="s">
        <v>145</v>
      </c>
      <c r="B22" s="27">
        <v>1.0</v>
      </c>
    </row>
    <row r="23" ht="15.75" customHeight="1">
      <c r="A23" s="28" t="s">
        <v>146</v>
      </c>
      <c r="B23" s="7">
        <v>1.0</v>
      </c>
    </row>
    <row r="24" ht="15.75" customHeight="1">
      <c r="A24" s="26" t="s">
        <v>147</v>
      </c>
      <c r="B24" s="27">
        <v>1.0</v>
      </c>
    </row>
    <row r="25" ht="15.75" customHeight="1">
      <c r="A25" s="28" t="s">
        <v>148</v>
      </c>
      <c r="B25" s="7">
        <v>1.0</v>
      </c>
    </row>
    <row r="26" ht="15.75" customHeight="1">
      <c r="A26" s="26" t="s">
        <v>149</v>
      </c>
      <c r="B26" s="27">
        <v>1.0</v>
      </c>
    </row>
    <row r="27" ht="15.75" customHeight="1">
      <c r="A27" s="28" t="s">
        <v>150</v>
      </c>
      <c r="B27" s="7">
        <v>1.0</v>
      </c>
    </row>
    <row r="28" ht="15.75" customHeight="1">
      <c r="A28" s="26" t="s">
        <v>151</v>
      </c>
      <c r="B28" s="27">
        <v>1.0</v>
      </c>
    </row>
    <row r="29" ht="15.75" customHeight="1">
      <c r="A29" s="28" t="s">
        <v>152</v>
      </c>
      <c r="B29" s="7">
        <v>1.0</v>
      </c>
    </row>
    <row r="30" ht="15.75" customHeight="1">
      <c r="A30" s="26" t="s">
        <v>153</v>
      </c>
      <c r="B30" s="27">
        <v>1.0</v>
      </c>
    </row>
    <row r="31" ht="15.75" customHeight="1">
      <c r="A31" s="28" t="s">
        <v>154</v>
      </c>
      <c r="B31" s="7">
        <v>1.0</v>
      </c>
    </row>
    <row r="32" ht="15.75" customHeight="1">
      <c r="A32" s="26" t="s">
        <v>155</v>
      </c>
      <c r="B32" s="27">
        <v>1.0</v>
      </c>
    </row>
    <row r="33" ht="15.75" customHeight="1">
      <c r="A33" s="28" t="s">
        <v>156</v>
      </c>
      <c r="B33" s="7">
        <v>1.0</v>
      </c>
    </row>
    <row r="34" ht="15.75" customHeight="1">
      <c r="A34" s="26" t="s">
        <v>157</v>
      </c>
      <c r="B34" s="27">
        <v>1.0</v>
      </c>
    </row>
    <row r="35" ht="15.75" customHeight="1">
      <c r="A35" s="28" t="s">
        <v>158</v>
      </c>
      <c r="B35" s="7">
        <v>1.0</v>
      </c>
    </row>
    <row r="36" ht="15.75" customHeight="1">
      <c r="A36" s="26" t="s">
        <v>159</v>
      </c>
      <c r="B36" s="27">
        <v>1.0</v>
      </c>
    </row>
    <row r="37" ht="15.75" customHeight="1">
      <c r="A37" s="28" t="s">
        <v>160</v>
      </c>
      <c r="B37" s="7">
        <v>2.0</v>
      </c>
    </row>
    <row r="38" ht="15.75" customHeight="1">
      <c r="A38" s="26" t="s">
        <v>161</v>
      </c>
      <c r="B38" s="27">
        <v>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4" t="s">
        <v>58</v>
      </c>
      <c r="B1" s="34" t="s">
        <v>59</v>
      </c>
    </row>
    <row r="2">
      <c r="A2" s="26" t="s">
        <v>125</v>
      </c>
      <c r="B2" s="27">
        <v>2.0</v>
      </c>
    </row>
    <row r="3">
      <c r="A3" s="28" t="s">
        <v>126</v>
      </c>
      <c r="B3" s="7">
        <v>2.0</v>
      </c>
    </row>
    <row r="4">
      <c r="A4" s="26" t="s">
        <v>162</v>
      </c>
      <c r="B4" s="27">
        <v>2.0</v>
      </c>
    </row>
    <row r="5">
      <c r="A5" s="28" t="s">
        <v>128</v>
      </c>
      <c r="B5" s="7">
        <v>2.0</v>
      </c>
    </row>
    <row r="6">
      <c r="A6" s="26" t="s">
        <v>129</v>
      </c>
      <c r="B6" s="27">
        <v>2.0</v>
      </c>
    </row>
    <row r="7">
      <c r="A7" s="28" t="s">
        <v>130</v>
      </c>
      <c r="B7" s="7">
        <v>2.0</v>
      </c>
    </row>
    <row r="8">
      <c r="A8" s="26" t="s">
        <v>131</v>
      </c>
      <c r="B8" s="27">
        <v>2.0</v>
      </c>
    </row>
    <row r="9">
      <c r="A9" s="28" t="s">
        <v>132</v>
      </c>
      <c r="B9" s="7">
        <v>3.0</v>
      </c>
    </row>
    <row r="10">
      <c r="A10" s="26" t="s">
        <v>133</v>
      </c>
      <c r="B10" s="27">
        <v>3.0</v>
      </c>
    </row>
    <row r="11">
      <c r="A11" s="28" t="s">
        <v>134</v>
      </c>
      <c r="B11" s="7">
        <v>3.0</v>
      </c>
    </row>
    <row r="12">
      <c r="A12" s="26" t="s">
        <v>135</v>
      </c>
      <c r="B12" s="27">
        <v>2.0</v>
      </c>
    </row>
    <row r="13">
      <c r="A13" s="28" t="s">
        <v>136</v>
      </c>
      <c r="B13" s="7">
        <v>2.0</v>
      </c>
    </row>
    <row r="14">
      <c r="A14" s="26" t="s">
        <v>137</v>
      </c>
      <c r="B14" s="27">
        <v>2.0</v>
      </c>
    </row>
    <row r="15">
      <c r="A15" s="28" t="s">
        <v>138</v>
      </c>
      <c r="B15" s="7">
        <v>2.0</v>
      </c>
    </row>
    <row r="16">
      <c r="A16" s="26" t="s">
        <v>139</v>
      </c>
      <c r="B16" s="27">
        <v>2.0</v>
      </c>
    </row>
    <row r="17">
      <c r="A17" s="28" t="s">
        <v>140</v>
      </c>
      <c r="B17" s="7">
        <v>2.0</v>
      </c>
    </row>
    <row r="18">
      <c r="A18" s="26" t="s">
        <v>141</v>
      </c>
      <c r="B18" s="27">
        <v>2.0</v>
      </c>
    </row>
    <row r="19">
      <c r="A19" s="28" t="s">
        <v>142</v>
      </c>
      <c r="B19" s="7">
        <v>2.0</v>
      </c>
    </row>
    <row r="20">
      <c r="A20" s="26" t="s">
        <v>143</v>
      </c>
      <c r="B20" s="27">
        <v>2.0</v>
      </c>
    </row>
    <row r="21" ht="15.75" customHeight="1">
      <c r="A21" s="28" t="s">
        <v>163</v>
      </c>
      <c r="B21" s="7">
        <v>2.0</v>
      </c>
    </row>
    <row r="22" ht="15.75" customHeight="1">
      <c r="A22" s="26" t="s">
        <v>145</v>
      </c>
      <c r="B22" s="27">
        <v>2.0</v>
      </c>
    </row>
    <row r="23" ht="15.75" customHeight="1">
      <c r="A23" s="28" t="s">
        <v>146</v>
      </c>
      <c r="B23" s="7">
        <v>2.0</v>
      </c>
    </row>
    <row r="24" ht="15.75" customHeight="1">
      <c r="A24" s="26" t="s">
        <v>147</v>
      </c>
      <c r="B24" s="27">
        <v>2.0</v>
      </c>
    </row>
    <row r="25" ht="15.75" customHeight="1">
      <c r="A25" s="28" t="s">
        <v>148</v>
      </c>
      <c r="B25" s="7">
        <v>2.0</v>
      </c>
    </row>
    <row r="26" ht="15.75" customHeight="1">
      <c r="A26" s="26" t="s">
        <v>149</v>
      </c>
      <c r="B26" s="27">
        <v>2.0</v>
      </c>
    </row>
    <row r="27" ht="15.75" customHeight="1">
      <c r="A27" s="28" t="s">
        <v>150</v>
      </c>
      <c r="B27" s="7">
        <v>2.0</v>
      </c>
    </row>
    <row r="28" ht="15.75" customHeight="1">
      <c r="A28" s="26" t="s">
        <v>164</v>
      </c>
      <c r="B28" s="27">
        <v>2.0</v>
      </c>
    </row>
    <row r="29" ht="15.75" customHeight="1">
      <c r="A29" s="28" t="s">
        <v>152</v>
      </c>
      <c r="B29" s="7">
        <v>2.0</v>
      </c>
    </row>
    <row r="30" ht="15.75" customHeight="1">
      <c r="A30" s="26" t="s">
        <v>153</v>
      </c>
      <c r="B30" s="27">
        <v>2.0</v>
      </c>
    </row>
    <row r="31" ht="15.75" customHeight="1">
      <c r="A31" s="28" t="s">
        <v>154</v>
      </c>
      <c r="B31" s="7">
        <v>2.0</v>
      </c>
    </row>
    <row r="32" ht="15.75" customHeight="1">
      <c r="A32" s="26" t="s">
        <v>155</v>
      </c>
      <c r="B32" s="27">
        <v>2.0</v>
      </c>
    </row>
    <row r="33" ht="15.75" customHeight="1">
      <c r="A33" s="28" t="s">
        <v>156</v>
      </c>
      <c r="B33" s="7">
        <v>2.0</v>
      </c>
    </row>
    <row r="34" ht="15.75" customHeight="1">
      <c r="A34" s="26" t="s">
        <v>157</v>
      </c>
      <c r="B34" s="27">
        <v>2.0</v>
      </c>
    </row>
    <row r="35" ht="15.75" customHeight="1">
      <c r="A35" s="28" t="s">
        <v>158</v>
      </c>
      <c r="B35" s="7">
        <v>2.0</v>
      </c>
    </row>
    <row r="36" ht="15.75" customHeight="1">
      <c r="A36" s="26" t="s">
        <v>159</v>
      </c>
      <c r="B36" s="27">
        <v>2.0</v>
      </c>
    </row>
    <row r="37" ht="15.75" customHeight="1">
      <c r="A37" s="28" t="s">
        <v>160</v>
      </c>
      <c r="B37" s="7">
        <v>3.0</v>
      </c>
    </row>
    <row r="38" ht="15.75" customHeight="1">
      <c r="A38" s="26" t="s">
        <v>161</v>
      </c>
      <c r="B38" s="27">
        <v>2.0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5" t="s">
        <v>58</v>
      </c>
      <c r="B1" s="35" t="s">
        <v>59</v>
      </c>
    </row>
    <row r="2">
      <c r="A2" s="26" t="s">
        <v>126</v>
      </c>
      <c r="B2" s="27">
        <v>3.0</v>
      </c>
    </row>
    <row r="3">
      <c r="A3" s="28" t="s">
        <v>128</v>
      </c>
      <c r="B3" s="7">
        <v>3.0</v>
      </c>
    </row>
    <row r="4">
      <c r="A4" s="26" t="s">
        <v>129</v>
      </c>
      <c r="B4" s="27">
        <v>3.0</v>
      </c>
    </row>
    <row r="5">
      <c r="A5" s="28" t="s">
        <v>130</v>
      </c>
      <c r="B5" s="7">
        <v>3.0</v>
      </c>
    </row>
    <row r="6">
      <c r="A6" s="26" t="s">
        <v>131</v>
      </c>
      <c r="B6" s="27">
        <v>3.0</v>
      </c>
    </row>
    <row r="7">
      <c r="A7" s="28" t="s">
        <v>132</v>
      </c>
      <c r="B7" s="7">
        <v>4.0</v>
      </c>
    </row>
    <row r="8">
      <c r="A8" s="26" t="s">
        <v>133</v>
      </c>
      <c r="B8" s="27">
        <v>4.0</v>
      </c>
    </row>
    <row r="9">
      <c r="A9" s="28" t="s">
        <v>134</v>
      </c>
      <c r="B9" s="7">
        <v>4.0</v>
      </c>
    </row>
    <row r="10">
      <c r="A10" s="26" t="s">
        <v>135</v>
      </c>
      <c r="B10" s="27">
        <v>3.0</v>
      </c>
    </row>
    <row r="11">
      <c r="A11" s="28" t="s">
        <v>136</v>
      </c>
      <c r="B11" s="7">
        <v>3.0</v>
      </c>
    </row>
    <row r="12">
      <c r="A12" s="26" t="s">
        <v>137</v>
      </c>
      <c r="B12" s="27">
        <v>3.0</v>
      </c>
    </row>
    <row r="13">
      <c r="A13" s="28" t="s">
        <v>138</v>
      </c>
      <c r="B13" s="7">
        <v>3.0</v>
      </c>
    </row>
    <row r="14">
      <c r="A14" s="26" t="s">
        <v>139</v>
      </c>
      <c r="B14" s="27">
        <v>3.0</v>
      </c>
    </row>
    <row r="15">
      <c r="A15" s="28" t="s">
        <v>140</v>
      </c>
      <c r="B15" s="7">
        <v>3.0</v>
      </c>
    </row>
    <row r="16">
      <c r="A16" s="26" t="s">
        <v>141</v>
      </c>
      <c r="B16" s="27">
        <v>3.0</v>
      </c>
    </row>
    <row r="17">
      <c r="A17" s="28" t="s">
        <v>142</v>
      </c>
      <c r="B17" s="7">
        <v>3.0</v>
      </c>
    </row>
    <row r="18">
      <c r="A18" s="26" t="s">
        <v>143</v>
      </c>
      <c r="B18" s="27">
        <v>3.0</v>
      </c>
    </row>
    <row r="19">
      <c r="A19" s="28" t="s">
        <v>165</v>
      </c>
      <c r="B19" s="7">
        <v>3.0</v>
      </c>
    </row>
    <row r="20">
      <c r="A20" s="26" t="s">
        <v>145</v>
      </c>
      <c r="B20" s="27">
        <v>3.0</v>
      </c>
    </row>
    <row r="21" ht="15.75" customHeight="1">
      <c r="A21" s="28" t="s">
        <v>146</v>
      </c>
      <c r="B21" s="7">
        <v>3.0</v>
      </c>
    </row>
    <row r="22" ht="15.75" customHeight="1">
      <c r="A22" s="26" t="s">
        <v>147</v>
      </c>
      <c r="B22" s="27">
        <v>3.0</v>
      </c>
    </row>
    <row r="23" ht="15.75" customHeight="1">
      <c r="A23" s="28" t="s">
        <v>148</v>
      </c>
      <c r="B23" s="7">
        <v>3.0</v>
      </c>
    </row>
    <row r="24" ht="15.75" customHeight="1">
      <c r="A24" s="26" t="s">
        <v>149</v>
      </c>
      <c r="B24" s="27">
        <v>3.0</v>
      </c>
    </row>
    <row r="25" ht="15.75" customHeight="1">
      <c r="A25" s="28" t="s">
        <v>150</v>
      </c>
      <c r="B25" s="7">
        <v>3.0</v>
      </c>
    </row>
    <row r="26" ht="15.75" customHeight="1">
      <c r="A26" s="26" t="s">
        <v>166</v>
      </c>
      <c r="B26" s="27">
        <v>3.0</v>
      </c>
    </row>
    <row r="27" ht="15.75" customHeight="1">
      <c r="A27" s="28" t="s">
        <v>152</v>
      </c>
      <c r="B27" s="7">
        <v>3.0</v>
      </c>
    </row>
    <row r="28" ht="15.75" customHeight="1">
      <c r="A28" s="26" t="s">
        <v>153</v>
      </c>
      <c r="B28" s="27">
        <v>3.0</v>
      </c>
    </row>
    <row r="29" ht="15.75" customHeight="1">
      <c r="A29" s="28" t="s">
        <v>155</v>
      </c>
      <c r="B29" s="7">
        <v>3.0</v>
      </c>
    </row>
    <row r="30" ht="15.75" customHeight="1">
      <c r="A30" s="26" t="s">
        <v>156</v>
      </c>
      <c r="B30" s="27">
        <v>3.0</v>
      </c>
    </row>
    <row r="31" ht="15.75" customHeight="1">
      <c r="A31" s="28" t="s">
        <v>157</v>
      </c>
      <c r="B31" s="7">
        <v>3.0</v>
      </c>
    </row>
    <row r="32" ht="15.75" customHeight="1">
      <c r="A32" s="26" t="s">
        <v>158</v>
      </c>
      <c r="B32" s="27">
        <v>3.0</v>
      </c>
    </row>
    <row r="33" ht="15.75" customHeight="1">
      <c r="A33" s="28" t="s">
        <v>159</v>
      </c>
      <c r="B33" s="7">
        <v>3.0</v>
      </c>
    </row>
    <row r="34" ht="15.75" customHeight="1">
      <c r="A34" s="26" t="s">
        <v>160</v>
      </c>
      <c r="B34" s="27">
        <v>4.0</v>
      </c>
    </row>
    <row r="35" ht="15.75" customHeight="1">
      <c r="A35" s="28" t="s">
        <v>161</v>
      </c>
      <c r="B35" s="7">
        <v>3.0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6" t="s">
        <v>58</v>
      </c>
      <c r="B1" s="36" t="s">
        <v>59</v>
      </c>
    </row>
    <row r="2">
      <c r="A2" s="26" t="s">
        <v>167</v>
      </c>
      <c r="B2" s="27">
        <v>1.0</v>
      </c>
    </row>
    <row r="3">
      <c r="A3" s="28" t="s">
        <v>168</v>
      </c>
      <c r="B3" s="7">
        <v>1.0</v>
      </c>
    </row>
    <row r="4">
      <c r="A4" s="26" t="s">
        <v>169</v>
      </c>
      <c r="B4" s="27">
        <v>1.0</v>
      </c>
    </row>
    <row r="5">
      <c r="A5" s="28" t="s">
        <v>170</v>
      </c>
      <c r="B5" s="7">
        <v>1.0</v>
      </c>
    </row>
    <row r="6">
      <c r="A6" s="26" t="s">
        <v>171</v>
      </c>
      <c r="B6" s="27">
        <v>1.0</v>
      </c>
    </row>
    <row r="7">
      <c r="A7" s="28" t="s">
        <v>172</v>
      </c>
      <c r="B7" s="7">
        <v>1.0</v>
      </c>
    </row>
    <row r="8">
      <c r="A8" s="26" t="s">
        <v>173</v>
      </c>
      <c r="B8" s="27">
        <v>2.0</v>
      </c>
    </row>
    <row r="9">
      <c r="A9" s="28" t="s">
        <v>174</v>
      </c>
      <c r="B9" s="7">
        <v>2.0</v>
      </c>
    </row>
    <row r="10">
      <c r="A10" s="26" t="s">
        <v>175</v>
      </c>
      <c r="B10" s="27">
        <v>1.0</v>
      </c>
    </row>
    <row r="11">
      <c r="A11" s="28" t="s">
        <v>176</v>
      </c>
      <c r="B11" s="7">
        <v>1.0</v>
      </c>
    </row>
    <row r="12">
      <c r="A12" s="26" t="s">
        <v>177</v>
      </c>
      <c r="B12" s="27">
        <v>1.0</v>
      </c>
    </row>
    <row r="13">
      <c r="A13" s="28" t="s">
        <v>178</v>
      </c>
      <c r="B13" s="7">
        <v>1.0</v>
      </c>
    </row>
    <row r="14">
      <c r="A14" s="26" t="s">
        <v>179</v>
      </c>
      <c r="B14" s="27">
        <v>1.0</v>
      </c>
    </row>
    <row r="15">
      <c r="A15" s="28" t="s">
        <v>180</v>
      </c>
      <c r="B15" s="7">
        <v>1.0</v>
      </c>
    </row>
    <row r="16">
      <c r="A16" s="26" t="s">
        <v>181</v>
      </c>
      <c r="B16" s="27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7" t="s">
        <v>58</v>
      </c>
      <c r="B1" s="37" t="s">
        <v>59</v>
      </c>
    </row>
    <row r="2">
      <c r="A2" s="26" t="s">
        <v>167</v>
      </c>
      <c r="B2" s="27">
        <v>2.0</v>
      </c>
    </row>
    <row r="3">
      <c r="A3" s="28" t="s">
        <v>168</v>
      </c>
      <c r="B3" s="7">
        <v>2.0</v>
      </c>
    </row>
    <row r="4">
      <c r="A4" s="26" t="s">
        <v>169</v>
      </c>
      <c r="B4" s="27">
        <v>2.0</v>
      </c>
    </row>
    <row r="5">
      <c r="A5" s="28" t="s">
        <v>170</v>
      </c>
      <c r="B5" s="7">
        <v>2.0</v>
      </c>
    </row>
    <row r="6">
      <c r="A6" s="26" t="s">
        <v>171</v>
      </c>
      <c r="B6" s="27">
        <v>2.0</v>
      </c>
    </row>
    <row r="7">
      <c r="A7" s="28" t="s">
        <v>182</v>
      </c>
      <c r="B7" s="7">
        <v>2.0</v>
      </c>
    </row>
    <row r="8">
      <c r="A8" s="26" t="s">
        <v>173</v>
      </c>
      <c r="B8" s="27">
        <v>3.0</v>
      </c>
    </row>
    <row r="9">
      <c r="A9" s="28" t="s">
        <v>174</v>
      </c>
      <c r="B9" s="7">
        <v>3.0</v>
      </c>
    </row>
    <row r="10">
      <c r="A10" s="26" t="s">
        <v>175</v>
      </c>
      <c r="B10" s="27">
        <v>2.0</v>
      </c>
    </row>
    <row r="11">
      <c r="A11" s="28" t="s">
        <v>176</v>
      </c>
      <c r="B11" s="7">
        <v>2.0</v>
      </c>
    </row>
    <row r="12">
      <c r="A12" s="26" t="s">
        <v>177</v>
      </c>
      <c r="B12" s="27">
        <v>2.0</v>
      </c>
    </row>
    <row r="13">
      <c r="A13" s="28" t="s">
        <v>178</v>
      </c>
      <c r="B13" s="7">
        <v>2.0</v>
      </c>
    </row>
    <row r="14">
      <c r="A14" s="26" t="s">
        <v>179</v>
      </c>
      <c r="B14" s="27">
        <v>2.0</v>
      </c>
    </row>
    <row r="15">
      <c r="A15" s="28" t="s">
        <v>180</v>
      </c>
      <c r="B15" s="7">
        <v>2.0</v>
      </c>
    </row>
    <row r="16">
      <c r="A16" s="26" t="s">
        <v>181</v>
      </c>
      <c r="B16" s="27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38" t="s">
        <v>58</v>
      </c>
      <c r="B1" s="38" t="s">
        <v>59</v>
      </c>
    </row>
    <row r="2">
      <c r="A2" s="26" t="s">
        <v>183</v>
      </c>
      <c r="B2" s="27">
        <v>1.0</v>
      </c>
    </row>
    <row r="3">
      <c r="A3" s="28" t="s">
        <v>184</v>
      </c>
      <c r="B3" s="7">
        <v>1.0</v>
      </c>
    </row>
    <row r="4">
      <c r="A4" s="26" t="s">
        <v>185</v>
      </c>
      <c r="B4" s="27">
        <v>1.0</v>
      </c>
    </row>
    <row r="5">
      <c r="A5" s="28" t="s">
        <v>186</v>
      </c>
      <c r="B5" s="7">
        <v>1.0</v>
      </c>
    </row>
    <row r="6">
      <c r="A6" s="26" t="s">
        <v>187</v>
      </c>
      <c r="B6" s="27">
        <v>1.0</v>
      </c>
    </row>
    <row r="7">
      <c r="A7" s="28" t="s">
        <v>188</v>
      </c>
      <c r="B7" s="7">
        <v>1.0</v>
      </c>
    </row>
    <row r="8">
      <c r="A8" s="26" t="s">
        <v>189</v>
      </c>
      <c r="B8" s="27">
        <v>1.0</v>
      </c>
    </row>
    <row r="9">
      <c r="A9" s="28" t="s">
        <v>190</v>
      </c>
      <c r="B9" s="7">
        <v>1.0</v>
      </c>
    </row>
    <row r="10">
      <c r="A10" s="26" t="s">
        <v>191</v>
      </c>
      <c r="B10" s="27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0.0"/>
    <col customWidth="1" min="4" max="26" width="8.71"/>
  </cols>
  <sheetData>
    <row r="1">
      <c r="A1" s="6" t="s">
        <v>192</v>
      </c>
      <c r="B1" s="6" t="s">
        <v>58</v>
      </c>
      <c r="C1" s="6" t="s">
        <v>59</v>
      </c>
    </row>
    <row r="2">
      <c r="A2" s="27">
        <v>1.0</v>
      </c>
      <c r="B2" s="26" t="s">
        <v>60</v>
      </c>
      <c r="C2" s="27">
        <v>1.0</v>
      </c>
    </row>
    <row r="3">
      <c r="A3" s="7">
        <v>1.0</v>
      </c>
      <c r="B3" s="28" t="s">
        <v>61</v>
      </c>
      <c r="C3" s="7">
        <v>1.0</v>
      </c>
    </row>
    <row r="4">
      <c r="A4" s="27">
        <v>1.0</v>
      </c>
      <c r="B4" s="26" t="s">
        <v>62</v>
      </c>
      <c r="C4" s="27">
        <v>1.0</v>
      </c>
    </row>
    <row r="5">
      <c r="A5" s="7">
        <v>1.0</v>
      </c>
      <c r="B5" s="28" t="s">
        <v>63</v>
      </c>
      <c r="C5" s="7">
        <v>1.0</v>
      </c>
    </row>
    <row r="6">
      <c r="A6" s="27">
        <v>1.0</v>
      </c>
      <c r="B6" s="26" t="s">
        <v>64</v>
      </c>
      <c r="C6" s="27">
        <v>1.0</v>
      </c>
    </row>
    <row r="7">
      <c r="A7" s="7">
        <v>1.0</v>
      </c>
      <c r="B7" s="28" t="s">
        <v>65</v>
      </c>
      <c r="C7" s="7">
        <v>1.0</v>
      </c>
    </row>
    <row r="8">
      <c r="A8" s="27">
        <v>1.0</v>
      </c>
      <c r="B8" s="26" t="s">
        <v>193</v>
      </c>
      <c r="C8" s="27">
        <v>1.0</v>
      </c>
    </row>
    <row r="9">
      <c r="A9" s="7">
        <v>1.0</v>
      </c>
      <c r="B9" s="28" t="s">
        <v>194</v>
      </c>
      <c r="C9" s="7">
        <v>1.0</v>
      </c>
    </row>
    <row r="10">
      <c r="A10" s="27">
        <v>1.0</v>
      </c>
      <c r="B10" s="26" t="s">
        <v>68</v>
      </c>
      <c r="C10" s="27">
        <v>1.0</v>
      </c>
    </row>
    <row r="11">
      <c r="A11" s="7">
        <v>1.0</v>
      </c>
      <c r="B11" s="28" t="s">
        <v>195</v>
      </c>
      <c r="C11" s="7">
        <v>1.0</v>
      </c>
    </row>
    <row r="12">
      <c r="A12" s="27">
        <v>1.0</v>
      </c>
      <c r="B12" s="26" t="s">
        <v>70</v>
      </c>
      <c r="C12" s="27">
        <v>1.0</v>
      </c>
    </row>
    <row r="13">
      <c r="A13" s="7">
        <v>1.0</v>
      </c>
      <c r="B13" s="28" t="s">
        <v>71</v>
      </c>
      <c r="C13" s="7">
        <v>1.0</v>
      </c>
    </row>
    <row r="14">
      <c r="A14" s="27">
        <v>1.0</v>
      </c>
      <c r="B14" s="26" t="s">
        <v>72</v>
      </c>
      <c r="C14" s="27">
        <v>1.0</v>
      </c>
    </row>
    <row r="15">
      <c r="A15" s="7">
        <v>1.0</v>
      </c>
      <c r="B15" s="28" t="s">
        <v>73</v>
      </c>
      <c r="C15" s="7">
        <v>1.0</v>
      </c>
    </row>
    <row r="16">
      <c r="A16" s="27">
        <v>1.0</v>
      </c>
      <c r="B16" s="26" t="s">
        <v>196</v>
      </c>
      <c r="C16" s="27">
        <v>1.0</v>
      </c>
    </row>
    <row r="17">
      <c r="A17" s="7">
        <v>1.0</v>
      </c>
      <c r="B17" s="28" t="s">
        <v>75</v>
      </c>
      <c r="C17" s="7">
        <v>1.0</v>
      </c>
    </row>
    <row r="18">
      <c r="A18" s="27">
        <v>1.0</v>
      </c>
      <c r="B18" s="26" t="s">
        <v>76</v>
      </c>
      <c r="C18" s="27">
        <v>1.0</v>
      </c>
    </row>
    <row r="19">
      <c r="A19" s="7">
        <v>1.0</v>
      </c>
      <c r="B19" s="28" t="s">
        <v>77</v>
      </c>
      <c r="C19" s="7">
        <v>1.0</v>
      </c>
    </row>
    <row r="20">
      <c r="A20" s="27">
        <v>1.0</v>
      </c>
      <c r="B20" s="26" t="s">
        <v>78</v>
      </c>
      <c r="C20" s="27">
        <v>1.0</v>
      </c>
    </row>
    <row r="21" ht="15.75" customHeight="1">
      <c r="A21" s="7">
        <v>1.0</v>
      </c>
      <c r="B21" s="28" t="s">
        <v>79</v>
      </c>
      <c r="C21" s="7">
        <v>1.0</v>
      </c>
    </row>
    <row r="22" ht="15.75" customHeight="1">
      <c r="A22" s="27">
        <v>1.0</v>
      </c>
      <c r="B22" s="26" t="s">
        <v>80</v>
      </c>
      <c r="C22" s="27">
        <v>1.0</v>
      </c>
    </row>
    <row r="23" ht="15.75" customHeight="1">
      <c r="A23" s="7">
        <v>1.0</v>
      </c>
      <c r="B23" s="28" t="s">
        <v>81</v>
      </c>
      <c r="C23" s="7">
        <v>1.0</v>
      </c>
    </row>
    <row r="24" ht="15.75" customHeight="1">
      <c r="A24" s="27">
        <v>1.0</v>
      </c>
      <c r="B24" s="26" t="s">
        <v>82</v>
      </c>
      <c r="C24" s="27">
        <v>1.0</v>
      </c>
    </row>
    <row r="25" ht="15.75" customHeight="1">
      <c r="A25" s="7">
        <v>1.0</v>
      </c>
      <c r="B25" s="28" t="s">
        <v>83</v>
      </c>
      <c r="C25" s="7">
        <v>1.0</v>
      </c>
    </row>
    <row r="26" ht="15.75" customHeight="1">
      <c r="A26" s="27">
        <v>1.0</v>
      </c>
      <c r="B26" s="26" t="s">
        <v>84</v>
      </c>
      <c r="C26" s="27">
        <v>1.0</v>
      </c>
    </row>
    <row r="27" ht="15.75" customHeight="1">
      <c r="A27" s="7">
        <v>1.0</v>
      </c>
      <c r="B27" s="28" t="s">
        <v>85</v>
      </c>
      <c r="C27" s="7">
        <v>1.0</v>
      </c>
    </row>
    <row r="28" ht="15.75" customHeight="1">
      <c r="A28" s="27">
        <v>1.0</v>
      </c>
      <c r="B28" s="26" t="s">
        <v>197</v>
      </c>
      <c r="C28" s="27">
        <v>1.0</v>
      </c>
    </row>
    <row r="29" ht="15.75" customHeight="1">
      <c r="A29" s="7">
        <v>1.0</v>
      </c>
      <c r="B29" s="28" t="s">
        <v>87</v>
      </c>
      <c r="C29" s="7">
        <v>1.0</v>
      </c>
    </row>
    <row r="30" ht="15.75" customHeight="1">
      <c r="A30" s="27">
        <v>1.0</v>
      </c>
      <c r="B30" s="26" t="s">
        <v>88</v>
      </c>
      <c r="C30" s="27">
        <v>1.0</v>
      </c>
    </row>
    <row r="31" ht="15.75" customHeight="1">
      <c r="A31" s="7">
        <v>1.0</v>
      </c>
      <c r="B31" s="28" t="s">
        <v>89</v>
      </c>
      <c r="C31" s="7">
        <v>1.0</v>
      </c>
    </row>
    <row r="32" ht="15.75" customHeight="1">
      <c r="A32" s="27">
        <v>1.0</v>
      </c>
      <c r="B32" s="29" t="s">
        <v>198</v>
      </c>
      <c r="C32" s="27">
        <v>1.0</v>
      </c>
    </row>
    <row r="33" ht="15.75" customHeight="1">
      <c r="A33" s="7">
        <v>1.0</v>
      </c>
      <c r="B33" s="28" t="s">
        <v>91</v>
      </c>
      <c r="C33" s="7">
        <v>1.0</v>
      </c>
    </row>
    <row r="34" ht="15.75" customHeight="1">
      <c r="A34" s="27">
        <v>1.0</v>
      </c>
      <c r="B34" s="26" t="s">
        <v>92</v>
      </c>
      <c r="C34" s="27">
        <v>1.0</v>
      </c>
    </row>
    <row r="35" ht="15.75" customHeight="1">
      <c r="A35" s="7">
        <v>1.0</v>
      </c>
      <c r="B35" s="28" t="s">
        <v>93</v>
      </c>
      <c r="C35" s="7">
        <v>1.0</v>
      </c>
    </row>
    <row r="36" ht="15.75" customHeight="1">
      <c r="A36" s="27">
        <v>1.0</v>
      </c>
      <c r="B36" s="26" t="s">
        <v>94</v>
      </c>
      <c r="C36" s="27">
        <v>1.0</v>
      </c>
    </row>
    <row r="37" ht="15.75" customHeight="1">
      <c r="A37" s="7">
        <v>1.0</v>
      </c>
      <c r="B37" s="28" t="s">
        <v>95</v>
      </c>
      <c r="C37" s="7">
        <v>1.0</v>
      </c>
    </row>
    <row r="38" ht="15.75" customHeight="1">
      <c r="A38" s="27">
        <v>1.0</v>
      </c>
      <c r="B38" s="26" t="s">
        <v>96</v>
      </c>
      <c r="C38" s="27">
        <v>1.0</v>
      </c>
    </row>
    <row r="39" ht="15.75" customHeight="1">
      <c r="A39" s="7">
        <v>2.0</v>
      </c>
      <c r="B39" s="28" t="s">
        <v>97</v>
      </c>
      <c r="C39" s="7">
        <v>1.0</v>
      </c>
    </row>
    <row r="40" ht="15.75" customHeight="1">
      <c r="A40" s="27">
        <v>2.0</v>
      </c>
      <c r="B40" s="26" t="s">
        <v>60</v>
      </c>
      <c r="C40" s="27">
        <v>2.0</v>
      </c>
    </row>
    <row r="41" ht="15.75" customHeight="1">
      <c r="A41" s="7">
        <v>2.0</v>
      </c>
      <c r="B41" s="28" t="s">
        <v>61</v>
      </c>
      <c r="C41" s="7">
        <v>2.0</v>
      </c>
    </row>
    <row r="42" ht="15.75" customHeight="1">
      <c r="A42" s="27">
        <v>2.0</v>
      </c>
      <c r="B42" s="26" t="s">
        <v>62</v>
      </c>
      <c r="C42" s="27">
        <v>2.0</v>
      </c>
    </row>
    <row r="43" ht="15.75" customHeight="1">
      <c r="A43" s="7">
        <v>2.0</v>
      </c>
      <c r="B43" s="28" t="s">
        <v>63</v>
      </c>
      <c r="C43" s="7">
        <v>2.0</v>
      </c>
    </row>
    <row r="44" ht="15.75" customHeight="1">
      <c r="A44" s="27">
        <v>2.0</v>
      </c>
      <c r="B44" s="26" t="s">
        <v>98</v>
      </c>
      <c r="C44" s="27">
        <v>1.0</v>
      </c>
    </row>
    <row r="45" ht="15.75" customHeight="1">
      <c r="A45" s="7">
        <v>2.0</v>
      </c>
      <c r="B45" s="28" t="s">
        <v>64</v>
      </c>
      <c r="C45" s="7">
        <v>2.0</v>
      </c>
    </row>
    <row r="46" ht="15.75" customHeight="1">
      <c r="A46" s="27">
        <v>2.0</v>
      </c>
      <c r="B46" s="26" t="s">
        <v>65</v>
      </c>
      <c r="C46" s="27">
        <v>2.0</v>
      </c>
    </row>
    <row r="47" ht="15.75" customHeight="1">
      <c r="A47" s="7">
        <v>2.0</v>
      </c>
      <c r="B47" s="28" t="s">
        <v>99</v>
      </c>
      <c r="C47" s="7">
        <v>1.0</v>
      </c>
    </row>
    <row r="48" ht="15.75" customHeight="1">
      <c r="A48" s="27">
        <v>2.0</v>
      </c>
      <c r="B48" s="26" t="s">
        <v>199</v>
      </c>
      <c r="C48" s="27">
        <v>2.0</v>
      </c>
    </row>
    <row r="49" ht="15.75" customHeight="1">
      <c r="A49" s="7">
        <v>2.0</v>
      </c>
      <c r="B49" s="28" t="s">
        <v>200</v>
      </c>
      <c r="C49" s="7">
        <v>2.0</v>
      </c>
    </row>
    <row r="50" ht="15.75" customHeight="1">
      <c r="A50" s="27">
        <v>2.0</v>
      </c>
      <c r="B50" s="26" t="s">
        <v>68</v>
      </c>
      <c r="C50" s="27">
        <v>2.0</v>
      </c>
    </row>
    <row r="51" ht="15.75" customHeight="1">
      <c r="A51" s="7">
        <v>2.0</v>
      </c>
      <c r="B51" s="28" t="s">
        <v>201</v>
      </c>
      <c r="C51" s="7">
        <v>2.0</v>
      </c>
    </row>
    <row r="52" ht="15.75" customHeight="1">
      <c r="A52" s="27">
        <v>2.0</v>
      </c>
      <c r="B52" s="26" t="s">
        <v>70</v>
      </c>
      <c r="C52" s="27">
        <v>2.0</v>
      </c>
    </row>
    <row r="53" ht="15.75" customHeight="1">
      <c r="A53" s="7">
        <v>2.0</v>
      </c>
      <c r="B53" s="28" t="s">
        <v>103</v>
      </c>
      <c r="C53" s="7">
        <v>1.0</v>
      </c>
    </row>
    <row r="54" ht="15.75" customHeight="1">
      <c r="A54" s="27">
        <v>2.0</v>
      </c>
      <c r="B54" s="26" t="s">
        <v>71</v>
      </c>
      <c r="C54" s="27">
        <v>2.0</v>
      </c>
    </row>
    <row r="55" ht="15.75" customHeight="1">
      <c r="A55" s="7">
        <v>2.0</v>
      </c>
      <c r="B55" s="28" t="s">
        <v>72</v>
      </c>
      <c r="C55" s="7">
        <v>2.0</v>
      </c>
    </row>
    <row r="56" ht="15.75" customHeight="1">
      <c r="A56" s="27">
        <v>2.0</v>
      </c>
      <c r="B56" s="26" t="s">
        <v>73</v>
      </c>
      <c r="C56" s="27">
        <v>2.0</v>
      </c>
    </row>
    <row r="57" ht="15.75" customHeight="1">
      <c r="A57" s="7">
        <v>2.0</v>
      </c>
      <c r="B57" s="28" t="s">
        <v>202</v>
      </c>
      <c r="C57" s="7">
        <v>2.0</v>
      </c>
    </row>
    <row r="58" ht="15.75" customHeight="1">
      <c r="A58" s="27">
        <v>2.0</v>
      </c>
      <c r="B58" s="26" t="s">
        <v>75</v>
      </c>
      <c r="C58" s="27">
        <v>2.0</v>
      </c>
    </row>
    <row r="59" ht="15.75" customHeight="1">
      <c r="A59" s="7">
        <v>2.0</v>
      </c>
      <c r="B59" s="28" t="s">
        <v>76</v>
      </c>
      <c r="C59" s="7">
        <v>2.0</v>
      </c>
    </row>
    <row r="60" ht="15.75" customHeight="1">
      <c r="A60" s="27">
        <v>2.0</v>
      </c>
      <c r="B60" s="26" t="s">
        <v>77</v>
      </c>
      <c r="C60" s="27">
        <v>2.0</v>
      </c>
    </row>
    <row r="61" ht="15.75" customHeight="1">
      <c r="A61" s="7">
        <v>2.0</v>
      </c>
      <c r="B61" s="28" t="s">
        <v>78</v>
      </c>
      <c r="C61" s="7">
        <v>2.0</v>
      </c>
    </row>
    <row r="62" ht="15.75" customHeight="1">
      <c r="A62" s="27">
        <v>2.0</v>
      </c>
      <c r="B62" s="26" t="s">
        <v>79</v>
      </c>
      <c r="C62" s="27">
        <v>2.0</v>
      </c>
    </row>
    <row r="63" ht="15.75" customHeight="1">
      <c r="A63" s="7">
        <v>2.0</v>
      </c>
      <c r="B63" s="28" t="s">
        <v>80</v>
      </c>
      <c r="C63" s="7">
        <v>2.0</v>
      </c>
    </row>
    <row r="64" ht="15.75" customHeight="1">
      <c r="A64" s="27">
        <v>2.0</v>
      </c>
      <c r="B64" s="26" t="s">
        <v>81</v>
      </c>
      <c r="C64" s="27">
        <v>2.0</v>
      </c>
    </row>
    <row r="65" ht="15.75" customHeight="1">
      <c r="A65" s="7">
        <v>2.0</v>
      </c>
      <c r="B65" s="28" t="s">
        <v>82</v>
      </c>
      <c r="C65" s="7">
        <v>2.0</v>
      </c>
    </row>
    <row r="66" ht="15.75" customHeight="1">
      <c r="A66" s="27">
        <v>2.0</v>
      </c>
      <c r="B66" s="26" t="s">
        <v>83</v>
      </c>
      <c r="C66" s="27">
        <v>2.0</v>
      </c>
    </row>
    <row r="67" ht="15.75" customHeight="1">
      <c r="A67" s="7">
        <v>2.0</v>
      </c>
      <c r="B67" s="28" t="s">
        <v>105</v>
      </c>
      <c r="C67" s="7">
        <v>1.0</v>
      </c>
    </row>
    <row r="68" ht="15.75" customHeight="1">
      <c r="A68" s="27">
        <v>2.0</v>
      </c>
      <c r="B68" s="26" t="s">
        <v>106</v>
      </c>
      <c r="C68" s="27">
        <v>1.0</v>
      </c>
    </row>
    <row r="69" ht="15.75" customHeight="1">
      <c r="A69" s="7">
        <v>2.0</v>
      </c>
      <c r="B69" s="28" t="s">
        <v>84</v>
      </c>
      <c r="C69" s="7">
        <v>2.0</v>
      </c>
    </row>
    <row r="70" ht="15.75" customHeight="1">
      <c r="A70" s="27">
        <v>2.0</v>
      </c>
      <c r="B70" s="26" t="s">
        <v>85</v>
      </c>
      <c r="C70" s="27">
        <v>2.0</v>
      </c>
    </row>
    <row r="71" ht="15.75" customHeight="1">
      <c r="A71" s="7">
        <v>2.0</v>
      </c>
      <c r="B71" s="28" t="s">
        <v>203</v>
      </c>
      <c r="C71" s="7">
        <v>2.0</v>
      </c>
    </row>
    <row r="72" ht="15.75" customHeight="1">
      <c r="A72" s="27">
        <v>2.0</v>
      </c>
      <c r="B72" s="26" t="s">
        <v>87</v>
      </c>
      <c r="C72" s="27">
        <v>2.0</v>
      </c>
    </row>
    <row r="73" ht="15.75" customHeight="1">
      <c r="A73" s="7">
        <v>2.0</v>
      </c>
      <c r="B73" s="28" t="s">
        <v>88</v>
      </c>
      <c r="C73" s="7">
        <v>2.0</v>
      </c>
    </row>
    <row r="74" ht="15.75" customHeight="1">
      <c r="A74" s="27">
        <v>2.0</v>
      </c>
      <c r="B74" s="26" t="s">
        <v>89</v>
      </c>
      <c r="C74" s="27">
        <v>2.0</v>
      </c>
    </row>
    <row r="75" ht="15.75" customHeight="1">
      <c r="A75" s="7">
        <v>2.0</v>
      </c>
      <c r="B75" s="39" t="s">
        <v>204</v>
      </c>
      <c r="C75" s="7">
        <v>2.0</v>
      </c>
    </row>
    <row r="76" ht="15.75" customHeight="1">
      <c r="A76" s="27">
        <v>2.0</v>
      </c>
      <c r="B76" s="26" t="s">
        <v>91</v>
      </c>
      <c r="C76" s="27">
        <v>2.0</v>
      </c>
    </row>
    <row r="77" ht="15.75" customHeight="1">
      <c r="A77" s="7">
        <v>2.0</v>
      </c>
      <c r="B77" s="28" t="s">
        <v>92</v>
      </c>
      <c r="C77" s="7">
        <v>2.0</v>
      </c>
    </row>
    <row r="78" ht="15.75" customHeight="1">
      <c r="A78" s="27">
        <v>2.0</v>
      </c>
      <c r="B78" s="26" t="s">
        <v>93</v>
      </c>
      <c r="C78" s="27">
        <v>2.0</v>
      </c>
    </row>
    <row r="79" ht="15.75" customHeight="1">
      <c r="A79" s="7">
        <v>2.0</v>
      </c>
      <c r="B79" s="28" t="s">
        <v>94</v>
      </c>
      <c r="C79" s="7">
        <v>2.0</v>
      </c>
    </row>
    <row r="80" ht="15.75" customHeight="1">
      <c r="A80" s="27">
        <v>2.0</v>
      </c>
      <c r="B80" s="26" t="s">
        <v>95</v>
      </c>
      <c r="C80" s="27">
        <v>2.0</v>
      </c>
    </row>
    <row r="81" ht="15.75" customHeight="1">
      <c r="A81" s="7">
        <v>2.0</v>
      </c>
      <c r="B81" s="28" t="s">
        <v>96</v>
      </c>
      <c r="C81" s="7">
        <v>2.0</v>
      </c>
    </row>
    <row r="82" ht="15.75" customHeight="1">
      <c r="A82" s="27">
        <v>3.0</v>
      </c>
      <c r="B82" s="26" t="s">
        <v>60</v>
      </c>
      <c r="C82" s="27">
        <v>3.0</v>
      </c>
    </row>
    <row r="83" ht="15.75" customHeight="1">
      <c r="A83" s="7">
        <v>3.0</v>
      </c>
      <c r="B83" s="28" t="s">
        <v>61</v>
      </c>
      <c r="C83" s="7">
        <v>3.0</v>
      </c>
    </row>
    <row r="84" ht="15.75" customHeight="1">
      <c r="A84" s="27">
        <v>3.0</v>
      </c>
      <c r="B84" s="26" t="s">
        <v>62</v>
      </c>
      <c r="C84" s="27">
        <v>3.0</v>
      </c>
    </row>
    <row r="85" ht="15.75" customHeight="1">
      <c r="A85" s="7">
        <v>3.0</v>
      </c>
      <c r="B85" s="28" t="s">
        <v>63</v>
      </c>
      <c r="C85" s="7">
        <v>3.0</v>
      </c>
    </row>
    <row r="86" ht="15.75" customHeight="1">
      <c r="A86" s="27">
        <v>3.0</v>
      </c>
      <c r="B86" s="26" t="s">
        <v>64</v>
      </c>
      <c r="C86" s="27">
        <v>3.0</v>
      </c>
    </row>
    <row r="87" ht="15.75" customHeight="1">
      <c r="A87" s="7">
        <v>3.0</v>
      </c>
      <c r="B87" s="28" t="s">
        <v>65</v>
      </c>
      <c r="C87" s="7">
        <v>3.0</v>
      </c>
    </row>
    <row r="88" ht="15.75" customHeight="1">
      <c r="A88" s="27">
        <v>3.0</v>
      </c>
      <c r="B88" s="26" t="s">
        <v>205</v>
      </c>
      <c r="C88" s="27">
        <v>3.0</v>
      </c>
    </row>
    <row r="89" ht="15.75" customHeight="1">
      <c r="A89" s="7">
        <v>3.0</v>
      </c>
      <c r="B89" s="28" t="s">
        <v>206</v>
      </c>
      <c r="C89" s="7">
        <v>3.0</v>
      </c>
    </row>
    <row r="90" ht="15.75" customHeight="1">
      <c r="A90" s="27">
        <v>3.0</v>
      </c>
      <c r="B90" s="26" t="s">
        <v>68</v>
      </c>
      <c r="C90" s="27">
        <v>3.0</v>
      </c>
    </row>
    <row r="91" ht="15.75" customHeight="1">
      <c r="A91" s="7">
        <v>3.0</v>
      </c>
      <c r="B91" s="28" t="s">
        <v>207</v>
      </c>
      <c r="C91" s="7">
        <v>3.0</v>
      </c>
    </row>
    <row r="92" ht="15.75" customHeight="1">
      <c r="A92" s="27">
        <v>3.0</v>
      </c>
      <c r="B92" s="26" t="s">
        <v>70</v>
      </c>
      <c r="C92" s="27">
        <v>3.0</v>
      </c>
    </row>
    <row r="93" ht="15.75" customHeight="1">
      <c r="A93" s="7">
        <v>3.0</v>
      </c>
      <c r="B93" s="28" t="s">
        <v>71</v>
      </c>
      <c r="C93" s="7">
        <v>3.0</v>
      </c>
    </row>
    <row r="94" ht="15.75" customHeight="1">
      <c r="A94" s="27">
        <v>3.0</v>
      </c>
      <c r="B94" s="26" t="s">
        <v>72</v>
      </c>
      <c r="C94" s="27">
        <v>3.0</v>
      </c>
    </row>
    <row r="95" ht="15.75" customHeight="1">
      <c r="A95" s="7">
        <v>3.0</v>
      </c>
      <c r="B95" s="28" t="s">
        <v>73</v>
      </c>
      <c r="C95" s="7">
        <v>3.0</v>
      </c>
    </row>
    <row r="96" ht="15.75" customHeight="1">
      <c r="A96" s="27">
        <v>3.0</v>
      </c>
      <c r="B96" s="26" t="s">
        <v>208</v>
      </c>
      <c r="C96" s="27">
        <v>3.0</v>
      </c>
    </row>
    <row r="97" ht="15.75" customHeight="1">
      <c r="A97" s="7">
        <v>3.0</v>
      </c>
      <c r="B97" s="28" t="s">
        <v>75</v>
      </c>
      <c r="C97" s="7">
        <v>3.0</v>
      </c>
    </row>
    <row r="98" ht="15.75" customHeight="1">
      <c r="A98" s="27">
        <v>3.0</v>
      </c>
      <c r="B98" s="26" t="s">
        <v>77</v>
      </c>
      <c r="C98" s="27">
        <v>3.0</v>
      </c>
    </row>
    <row r="99" ht="15.75" customHeight="1">
      <c r="A99" s="7">
        <v>3.0</v>
      </c>
      <c r="B99" s="28" t="s">
        <v>113</v>
      </c>
      <c r="C99" s="7">
        <v>1.0</v>
      </c>
    </row>
    <row r="100" ht="15.75" customHeight="1">
      <c r="A100" s="27">
        <v>3.0</v>
      </c>
      <c r="B100" s="26" t="s">
        <v>79</v>
      </c>
      <c r="C100" s="27">
        <v>3.0</v>
      </c>
    </row>
    <row r="101" ht="15.75" customHeight="1">
      <c r="A101" s="7">
        <v>3.0</v>
      </c>
      <c r="B101" s="28" t="s">
        <v>209</v>
      </c>
      <c r="C101" s="7">
        <v>1.0</v>
      </c>
    </row>
    <row r="102" ht="15.75" customHeight="1">
      <c r="A102" s="27">
        <v>3.0</v>
      </c>
      <c r="B102" s="26" t="s">
        <v>80</v>
      </c>
      <c r="C102" s="27">
        <v>3.0</v>
      </c>
    </row>
    <row r="103" ht="15.75" customHeight="1">
      <c r="A103" s="7">
        <v>3.0</v>
      </c>
      <c r="B103" s="28" t="s">
        <v>81</v>
      </c>
      <c r="C103" s="7">
        <v>3.0</v>
      </c>
    </row>
    <row r="104" ht="15.75" customHeight="1">
      <c r="A104" s="27">
        <v>3.0</v>
      </c>
      <c r="B104" s="26" t="s">
        <v>115</v>
      </c>
      <c r="C104" s="27">
        <v>1.0</v>
      </c>
    </row>
    <row r="105" ht="15.75" customHeight="1">
      <c r="A105" s="7">
        <v>3.0</v>
      </c>
      <c r="B105" s="28" t="s">
        <v>82</v>
      </c>
      <c r="C105" s="7">
        <v>3.0</v>
      </c>
    </row>
    <row r="106" ht="15.75" customHeight="1">
      <c r="A106" s="27">
        <v>3.0</v>
      </c>
      <c r="B106" s="26" t="s">
        <v>210</v>
      </c>
      <c r="C106" s="27">
        <v>1.0</v>
      </c>
    </row>
    <row r="107" ht="15.75" customHeight="1">
      <c r="A107" s="7">
        <v>3.0</v>
      </c>
      <c r="B107" s="28" t="s">
        <v>83</v>
      </c>
      <c r="C107" s="7">
        <v>3.0</v>
      </c>
    </row>
    <row r="108" ht="15.75" customHeight="1">
      <c r="A108" s="27">
        <v>3.0</v>
      </c>
      <c r="B108" s="26" t="s">
        <v>84</v>
      </c>
      <c r="C108" s="27">
        <v>3.0</v>
      </c>
    </row>
    <row r="109" ht="15.75" customHeight="1">
      <c r="A109" s="7">
        <v>3.0</v>
      </c>
      <c r="B109" s="28" t="s">
        <v>85</v>
      </c>
      <c r="C109" s="7">
        <v>3.0</v>
      </c>
    </row>
    <row r="110" ht="15.75" customHeight="1">
      <c r="A110" s="27">
        <v>3.0</v>
      </c>
      <c r="B110" s="26" t="s">
        <v>211</v>
      </c>
      <c r="C110" s="27">
        <v>3.0</v>
      </c>
    </row>
    <row r="111" ht="15.75" customHeight="1">
      <c r="A111" s="7">
        <v>3.0</v>
      </c>
      <c r="B111" s="28" t="s">
        <v>118</v>
      </c>
      <c r="C111" s="7">
        <v>1.0</v>
      </c>
    </row>
    <row r="112" ht="15.75" customHeight="1">
      <c r="A112" s="27">
        <v>3.0</v>
      </c>
      <c r="B112" s="26" t="s">
        <v>87</v>
      </c>
      <c r="C112" s="27">
        <v>3.0</v>
      </c>
    </row>
    <row r="113" ht="15.75" customHeight="1">
      <c r="A113" s="7">
        <v>3.0</v>
      </c>
      <c r="B113" s="28" t="s">
        <v>88</v>
      </c>
      <c r="C113" s="7">
        <v>3.0</v>
      </c>
    </row>
    <row r="114" ht="15.75" customHeight="1">
      <c r="A114" s="27">
        <v>3.0</v>
      </c>
      <c r="B114" s="26" t="s">
        <v>89</v>
      </c>
      <c r="C114" s="27">
        <v>3.0</v>
      </c>
    </row>
    <row r="115" ht="15.75" customHeight="1">
      <c r="A115" s="7">
        <v>3.0</v>
      </c>
      <c r="B115" s="28" t="s">
        <v>119</v>
      </c>
      <c r="C115" s="7">
        <v>1.0</v>
      </c>
    </row>
    <row r="116" ht="15.75" customHeight="1">
      <c r="A116" s="27">
        <v>3.0</v>
      </c>
      <c r="B116" s="29" t="s">
        <v>212</v>
      </c>
      <c r="C116" s="27">
        <v>3.0</v>
      </c>
    </row>
    <row r="117" ht="15.75" customHeight="1">
      <c r="A117" s="7">
        <v>3.0</v>
      </c>
      <c r="B117" s="28" t="s">
        <v>213</v>
      </c>
      <c r="C117" s="7">
        <v>1.0</v>
      </c>
    </row>
    <row r="118" ht="15.75" customHeight="1">
      <c r="A118" s="27">
        <v>3.0</v>
      </c>
      <c r="B118" s="26" t="s">
        <v>93</v>
      </c>
      <c r="C118" s="27">
        <v>3.0</v>
      </c>
    </row>
    <row r="119" ht="15.75" customHeight="1">
      <c r="A119" s="7">
        <v>3.0</v>
      </c>
      <c r="B119" s="28" t="s">
        <v>94</v>
      </c>
      <c r="C119" s="7">
        <v>3.0</v>
      </c>
    </row>
    <row r="120" ht="15.75" customHeight="1">
      <c r="A120" s="27">
        <v>3.0</v>
      </c>
      <c r="B120" s="26" t="s">
        <v>95</v>
      </c>
      <c r="C120" s="27">
        <v>3.0</v>
      </c>
    </row>
    <row r="121" ht="15.75" customHeight="1">
      <c r="A121" s="7">
        <v>3.0</v>
      </c>
      <c r="B121" s="28" t="s">
        <v>96</v>
      </c>
      <c r="C121" s="7">
        <v>3.0</v>
      </c>
    </row>
    <row r="122" ht="15.75" customHeight="1">
      <c r="A122" s="27">
        <v>4.0</v>
      </c>
      <c r="B122" s="26" t="s">
        <v>61</v>
      </c>
      <c r="C122" s="27">
        <v>2.0</v>
      </c>
    </row>
    <row r="123" ht="15.75" customHeight="1">
      <c r="A123" s="7">
        <v>4.0</v>
      </c>
      <c r="B123" s="28" t="s">
        <v>62</v>
      </c>
      <c r="C123" s="7">
        <v>2.0</v>
      </c>
    </row>
    <row r="124" ht="15.75" customHeight="1">
      <c r="A124" s="27">
        <v>4.0</v>
      </c>
      <c r="B124" s="26" t="s">
        <v>63</v>
      </c>
      <c r="C124" s="27">
        <v>2.0</v>
      </c>
    </row>
    <row r="125" ht="15.75" customHeight="1">
      <c r="A125" s="7">
        <v>4.0</v>
      </c>
      <c r="B125" s="28" t="s">
        <v>122</v>
      </c>
      <c r="C125" s="7">
        <v>1.0</v>
      </c>
    </row>
    <row r="126" ht="15.75" customHeight="1">
      <c r="A126" s="27">
        <v>4.0</v>
      </c>
      <c r="B126" s="26" t="s">
        <v>214</v>
      </c>
      <c r="C126" s="27">
        <v>2.0</v>
      </c>
    </row>
    <row r="127" ht="15.75" customHeight="1">
      <c r="A127" s="7">
        <v>4.0</v>
      </c>
      <c r="B127" s="28" t="s">
        <v>68</v>
      </c>
      <c r="C127" s="7">
        <v>2.0</v>
      </c>
    </row>
    <row r="128" ht="15.75" customHeight="1">
      <c r="A128" s="27">
        <v>4.0</v>
      </c>
      <c r="B128" s="26" t="s">
        <v>70</v>
      </c>
      <c r="C128" s="27">
        <v>2.0</v>
      </c>
    </row>
    <row r="129" ht="15.75" customHeight="1">
      <c r="A129" s="7">
        <v>4.0</v>
      </c>
      <c r="B129" s="28" t="s">
        <v>71</v>
      </c>
      <c r="C129" s="7">
        <v>2.0</v>
      </c>
    </row>
    <row r="130" ht="15.75" customHeight="1">
      <c r="A130" s="27">
        <v>4.0</v>
      </c>
      <c r="B130" s="26" t="s">
        <v>73</v>
      </c>
      <c r="C130" s="27">
        <v>2.0</v>
      </c>
    </row>
    <row r="131" ht="15.75" customHeight="1">
      <c r="A131" s="7">
        <v>4.0</v>
      </c>
      <c r="B131" s="28" t="s">
        <v>215</v>
      </c>
      <c r="C131" s="7">
        <v>2.0</v>
      </c>
    </row>
    <row r="132" ht="15.75" customHeight="1">
      <c r="A132" s="27">
        <v>4.0</v>
      </c>
      <c r="B132" s="26" t="s">
        <v>75</v>
      </c>
      <c r="C132" s="27">
        <v>2.0</v>
      </c>
    </row>
    <row r="133" ht="15.75" customHeight="1">
      <c r="A133" s="7">
        <v>4.0</v>
      </c>
      <c r="B133" s="28" t="s">
        <v>77</v>
      </c>
      <c r="C133" s="7">
        <v>2.0</v>
      </c>
    </row>
    <row r="134" ht="15.75" customHeight="1">
      <c r="A134" s="27">
        <v>4.0</v>
      </c>
      <c r="B134" s="26" t="s">
        <v>81</v>
      </c>
      <c r="C134" s="27">
        <v>2.0</v>
      </c>
    </row>
    <row r="135" ht="15.75" customHeight="1">
      <c r="A135" s="7">
        <v>4.0</v>
      </c>
      <c r="B135" s="28" t="s">
        <v>82</v>
      </c>
      <c r="C135" s="7">
        <v>2.0</v>
      </c>
    </row>
    <row r="136" ht="15.75" customHeight="1">
      <c r="A136" s="27">
        <v>4.0</v>
      </c>
      <c r="B136" s="26" t="s">
        <v>83</v>
      </c>
      <c r="C136" s="27">
        <v>2.0</v>
      </c>
    </row>
    <row r="137" ht="15.75" customHeight="1">
      <c r="A137" s="7">
        <v>4.0</v>
      </c>
      <c r="B137" s="28" t="s">
        <v>85</v>
      </c>
      <c r="C137" s="7">
        <v>2.0</v>
      </c>
    </row>
    <row r="138" ht="15.75" customHeight="1">
      <c r="A138" s="27">
        <v>4.0</v>
      </c>
      <c r="B138" s="26" t="s">
        <v>88</v>
      </c>
      <c r="C138" s="27">
        <v>2.0</v>
      </c>
    </row>
    <row r="139" ht="15.75" customHeight="1">
      <c r="A139" s="7">
        <v>4.0</v>
      </c>
      <c r="B139" s="28" t="s">
        <v>89</v>
      </c>
      <c r="C139" s="7">
        <v>2.0</v>
      </c>
    </row>
    <row r="140" ht="15.75" customHeight="1">
      <c r="A140" s="27">
        <v>4.0</v>
      </c>
      <c r="B140" s="26" t="s">
        <v>94</v>
      </c>
      <c r="C140" s="27">
        <v>2.0</v>
      </c>
    </row>
    <row r="141" ht="15.75" customHeight="1">
      <c r="A141" s="7">
        <v>4.0</v>
      </c>
      <c r="B141" s="28" t="s">
        <v>95</v>
      </c>
      <c r="C141" s="7">
        <v>2.0</v>
      </c>
    </row>
    <row r="142" ht="15.75" customHeight="1">
      <c r="A142" s="27">
        <v>4.0</v>
      </c>
      <c r="B142" s="26" t="s">
        <v>96</v>
      </c>
      <c r="C142" s="27">
        <v>2.0</v>
      </c>
    </row>
    <row r="143" ht="15.75" customHeight="1">
      <c r="A143" s="7">
        <v>5.0</v>
      </c>
      <c r="B143" s="28" t="s">
        <v>125</v>
      </c>
      <c r="C143" s="7">
        <v>1.0</v>
      </c>
    </row>
    <row r="144" ht="15.75" customHeight="1">
      <c r="A144" s="27">
        <v>5.0</v>
      </c>
      <c r="B144" s="26" t="s">
        <v>126</v>
      </c>
      <c r="C144" s="27">
        <v>1.0</v>
      </c>
    </row>
    <row r="145" ht="15.75" customHeight="1">
      <c r="A145" s="7">
        <v>5.0</v>
      </c>
      <c r="B145" s="28" t="s">
        <v>216</v>
      </c>
      <c r="C145" s="7">
        <v>1.0</v>
      </c>
    </row>
    <row r="146" ht="15.75" customHeight="1">
      <c r="A146" s="27">
        <v>5.0</v>
      </c>
      <c r="B146" s="26" t="s">
        <v>128</v>
      </c>
      <c r="C146" s="27">
        <v>1.0</v>
      </c>
    </row>
    <row r="147" ht="15.75" customHeight="1">
      <c r="A147" s="7">
        <v>5.0</v>
      </c>
      <c r="B147" s="28" t="s">
        <v>129</v>
      </c>
      <c r="C147" s="7">
        <v>1.0</v>
      </c>
    </row>
    <row r="148" ht="15.75" customHeight="1">
      <c r="A148" s="27">
        <v>5.0</v>
      </c>
      <c r="B148" s="26" t="s">
        <v>130</v>
      </c>
      <c r="C148" s="27">
        <v>1.0</v>
      </c>
    </row>
    <row r="149" ht="15.75" customHeight="1">
      <c r="A149" s="7">
        <v>5.0</v>
      </c>
      <c r="B149" s="28" t="s">
        <v>131</v>
      </c>
      <c r="C149" s="7">
        <v>1.0</v>
      </c>
    </row>
    <row r="150" ht="15.75" customHeight="1">
      <c r="A150" s="27">
        <v>5.0</v>
      </c>
      <c r="B150" s="26" t="s">
        <v>132</v>
      </c>
      <c r="C150" s="27">
        <v>2.0</v>
      </c>
    </row>
    <row r="151" ht="15.75" customHeight="1">
      <c r="A151" s="7">
        <v>5.0</v>
      </c>
      <c r="B151" s="28" t="s">
        <v>133</v>
      </c>
      <c r="C151" s="7">
        <v>2.0</v>
      </c>
    </row>
    <row r="152" ht="15.75" customHeight="1">
      <c r="A152" s="27">
        <v>5.0</v>
      </c>
      <c r="B152" s="26" t="s">
        <v>134</v>
      </c>
      <c r="C152" s="27">
        <v>2.0</v>
      </c>
    </row>
    <row r="153" ht="15.75" customHeight="1">
      <c r="A153" s="7">
        <v>5.0</v>
      </c>
      <c r="B153" s="28" t="s">
        <v>135</v>
      </c>
      <c r="C153" s="7">
        <v>1.0</v>
      </c>
    </row>
    <row r="154" ht="15.75" customHeight="1">
      <c r="A154" s="27">
        <v>5.0</v>
      </c>
      <c r="B154" s="26" t="s">
        <v>136</v>
      </c>
      <c r="C154" s="27">
        <v>1.0</v>
      </c>
    </row>
    <row r="155" ht="15.75" customHeight="1">
      <c r="A155" s="7">
        <v>5.0</v>
      </c>
      <c r="B155" s="28" t="s">
        <v>137</v>
      </c>
      <c r="C155" s="7">
        <v>1.0</v>
      </c>
    </row>
    <row r="156" ht="15.75" customHeight="1">
      <c r="A156" s="27">
        <v>5.0</v>
      </c>
      <c r="B156" s="26" t="s">
        <v>138</v>
      </c>
      <c r="C156" s="27">
        <v>1.0</v>
      </c>
    </row>
    <row r="157" ht="15.75" customHeight="1">
      <c r="A157" s="7">
        <v>5.0</v>
      </c>
      <c r="B157" s="28" t="s">
        <v>139</v>
      </c>
      <c r="C157" s="7">
        <v>1.0</v>
      </c>
    </row>
    <row r="158" ht="15.75" customHeight="1">
      <c r="A158" s="27">
        <v>5.0</v>
      </c>
      <c r="B158" s="26" t="s">
        <v>140</v>
      </c>
      <c r="C158" s="27">
        <v>1.0</v>
      </c>
    </row>
    <row r="159" ht="15.75" customHeight="1">
      <c r="A159" s="7">
        <v>5.0</v>
      </c>
      <c r="B159" s="28" t="s">
        <v>141</v>
      </c>
      <c r="C159" s="7">
        <v>1.0</v>
      </c>
    </row>
    <row r="160" ht="15.75" customHeight="1">
      <c r="A160" s="27">
        <v>5.0</v>
      </c>
      <c r="B160" s="26" t="s">
        <v>142</v>
      </c>
      <c r="C160" s="27">
        <v>1.0</v>
      </c>
    </row>
    <row r="161" ht="15.75" customHeight="1">
      <c r="A161" s="7">
        <v>5.0</v>
      </c>
      <c r="B161" s="28" t="s">
        <v>143</v>
      </c>
      <c r="C161" s="7">
        <v>1.0</v>
      </c>
    </row>
    <row r="162" ht="15.75" customHeight="1">
      <c r="A162" s="27">
        <v>5.0</v>
      </c>
      <c r="B162" s="26" t="s">
        <v>217</v>
      </c>
      <c r="C162" s="27">
        <v>1.0</v>
      </c>
    </row>
    <row r="163" ht="15.75" customHeight="1">
      <c r="A163" s="7">
        <v>5.0</v>
      </c>
      <c r="B163" s="28" t="s">
        <v>145</v>
      </c>
      <c r="C163" s="7">
        <v>1.0</v>
      </c>
    </row>
    <row r="164" ht="15.75" customHeight="1">
      <c r="A164" s="27">
        <v>5.0</v>
      </c>
      <c r="B164" s="26" t="s">
        <v>146</v>
      </c>
      <c r="C164" s="27">
        <v>1.0</v>
      </c>
    </row>
    <row r="165" ht="15.75" customHeight="1">
      <c r="A165" s="7">
        <v>5.0</v>
      </c>
      <c r="B165" s="28" t="s">
        <v>147</v>
      </c>
      <c r="C165" s="7">
        <v>1.0</v>
      </c>
    </row>
    <row r="166" ht="15.75" customHeight="1">
      <c r="A166" s="27">
        <v>5.0</v>
      </c>
      <c r="B166" s="26" t="s">
        <v>148</v>
      </c>
      <c r="C166" s="27">
        <v>1.0</v>
      </c>
    </row>
    <row r="167" ht="15.75" customHeight="1">
      <c r="A167" s="7">
        <v>5.0</v>
      </c>
      <c r="B167" s="28" t="s">
        <v>149</v>
      </c>
      <c r="C167" s="7">
        <v>1.0</v>
      </c>
    </row>
    <row r="168" ht="15.75" customHeight="1">
      <c r="A168" s="27">
        <v>5.0</v>
      </c>
      <c r="B168" s="26" t="s">
        <v>150</v>
      </c>
      <c r="C168" s="27">
        <v>1.0</v>
      </c>
    </row>
    <row r="169" ht="15.75" customHeight="1">
      <c r="A169" s="7">
        <v>5.0</v>
      </c>
      <c r="B169" s="28" t="s">
        <v>218</v>
      </c>
      <c r="C169" s="7">
        <v>1.0</v>
      </c>
    </row>
    <row r="170" ht="15.75" customHeight="1">
      <c r="A170" s="27">
        <v>5.0</v>
      </c>
      <c r="B170" s="26" t="s">
        <v>152</v>
      </c>
      <c r="C170" s="27">
        <v>1.0</v>
      </c>
    </row>
    <row r="171" ht="15.75" customHeight="1">
      <c r="A171" s="7">
        <v>5.0</v>
      </c>
      <c r="B171" s="28" t="s">
        <v>153</v>
      </c>
      <c r="C171" s="7">
        <v>1.0</v>
      </c>
    </row>
    <row r="172" ht="15.75" customHeight="1">
      <c r="A172" s="27">
        <v>5.0</v>
      </c>
      <c r="B172" s="26" t="s">
        <v>154</v>
      </c>
      <c r="C172" s="27">
        <v>1.0</v>
      </c>
    </row>
    <row r="173" ht="15.75" customHeight="1">
      <c r="A173" s="7">
        <v>5.0</v>
      </c>
      <c r="B173" s="28" t="s">
        <v>155</v>
      </c>
      <c r="C173" s="7">
        <v>1.0</v>
      </c>
    </row>
    <row r="174" ht="15.75" customHeight="1">
      <c r="A174" s="27">
        <v>5.0</v>
      </c>
      <c r="B174" s="26" t="s">
        <v>156</v>
      </c>
      <c r="C174" s="27">
        <v>1.0</v>
      </c>
    </row>
    <row r="175" ht="15.75" customHeight="1">
      <c r="A175" s="7">
        <v>5.0</v>
      </c>
      <c r="B175" s="28" t="s">
        <v>157</v>
      </c>
      <c r="C175" s="7">
        <v>1.0</v>
      </c>
    </row>
    <row r="176" ht="15.75" customHeight="1">
      <c r="A176" s="27">
        <v>5.0</v>
      </c>
      <c r="B176" s="26" t="s">
        <v>158</v>
      </c>
      <c r="C176" s="27">
        <v>1.0</v>
      </c>
    </row>
    <row r="177" ht="15.75" customHeight="1">
      <c r="A177" s="7">
        <v>5.0</v>
      </c>
      <c r="B177" s="28" t="s">
        <v>159</v>
      </c>
      <c r="C177" s="7">
        <v>1.0</v>
      </c>
    </row>
    <row r="178" ht="15.75" customHeight="1">
      <c r="A178" s="27">
        <v>5.0</v>
      </c>
      <c r="B178" s="26" t="s">
        <v>160</v>
      </c>
      <c r="C178" s="27">
        <v>2.0</v>
      </c>
    </row>
    <row r="179" ht="15.75" customHeight="1">
      <c r="A179" s="7">
        <v>5.0</v>
      </c>
      <c r="B179" s="28" t="s">
        <v>161</v>
      </c>
      <c r="C179" s="7">
        <v>1.0</v>
      </c>
    </row>
    <row r="180" ht="15.75" customHeight="1">
      <c r="A180" s="27">
        <v>6.0</v>
      </c>
      <c r="B180" s="26" t="s">
        <v>125</v>
      </c>
      <c r="C180" s="27">
        <v>2.0</v>
      </c>
    </row>
    <row r="181" ht="15.75" customHeight="1">
      <c r="A181" s="7">
        <v>6.0</v>
      </c>
      <c r="B181" s="28" t="s">
        <v>126</v>
      </c>
      <c r="C181" s="7">
        <v>2.0</v>
      </c>
    </row>
    <row r="182" ht="15.75" customHeight="1">
      <c r="A182" s="27">
        <v>6.0</v>
      </c>
      <c r="B182" s="26" t="s">
        <v>219</v>
      </c>
      <c r="C182" s="27">
        <v>2.0</v>
      </c>
    </row>
    <row r="183" ht="15.75" customHeight="1">
      <c r="A183" s="7">
        <v>6.0</v>
      </c>
      <c r="B183" s="28" t="s">
        <v>128</v>
      </c>
      <c r="C183" s="7">
        <v>2.0</v>
      </c>
    </row>
    <row r="184" ht="15.75" customHeight="1">
      <c r="A184" s="27">
        <v>6.0</v>
      </c>
      <c r="B184" s="26" t="s">
        <v>129</v>
      </c>
      <c r="C184" s="27">
        <v>2.0</v>
      </c>
    </row>
    <row r="185" ht="15.75" customHeight="1">
      <c r="A185" s="7">
        <v>6.0</v>
      </c>
      <c r="B185" s="28" t="s">
        <v>130</v>
      </c>
      <c r="C185" s="7">
        <v>2.0</v>
      </c>
    </row>
    <row r="186" ht="15.75" customHeight="1">
      <c r="A186" s="27">
        <v>6.0</v>
      </c>
      <c r="B186" s="26" t="s">
        <v>131</v>
      </c>
      <c r="C186" s="27">
        <v>2.0</v>
      </c>
    </row>
    <row r="187" ht="15.75" customHeight="1">
      <c r="A187" s="7">
        <v>6.0</v>
      </c>
      <c r="B187" s="28" t="s">
        <v>132</v>
      </c>
      <c r="C187" s="7">
        <v>3.0</v>
      </c>
    </row>
    <row r="188" ht="15.75" customHeight="1">
      <c r="A188" s="27">
        <v>6.0</v>
      </c>
      <c r="B188" s="26" t="s">
        <v>133</v>
      </c>
      <c r="C188" s="27">
        <v>3.0</v>
      </c>
    </row>
    <row r="189" ht="15.75" customHeight="1">
      <c r="A189" s="7">
        <v>6.0</v>
      </c>
      <c r="B189" s="28" t="s">
        <v>134</v>
      </c>
      <c r="C189" s="7">
        <v>3.0</v>
      </c>
    </row>
    <row r="190" ht="15.75" customHeight="1">
      <c r="A190" s="27">
        <v>6.0</v>
      </c>
      <c r="B190" s="26" t="s">
        <v>135</v>
      </c>
      <c r="C190" s="27">
        <v>2.0</v>
      </c>
    </row>
    <row r="191" ht="15.75" customHeight="1">
      <c r="A191" s="7">
        <v>6.0</v>
      </c>
      <c r="B191" s="28" t="s">
        <v>136</v>
      </c>
      <c r="C191" s="7">
        <v>2.0</v>
      </c>
    </row>
    <row r="192" ht="15.75" customHeight="1">
      <c r="A192" s="27">
        <v>6.0</v>
      </c>
      <c r="B192" s="26" t="s">
        <v>137</v>
      </c>
      <c r="C192" s="27">
        <v>2.0</v>
      </c>
    </row>
    <row r="193" ht="15.75" customHeight="1">
      <c r="A193" s="7">
        <v>6.0</v>
      </c>
      <c r="B193" s="28" t="s">
        <v>138</v>
      </c>
      <c r="C193" s="7">
        <v>2.0</v>
      </c>
    </row>
    <row r="194" ht="15.75" customHeight="1">
      <c r="A194" s="27">
        <v>6.0</v>
      </c>
      <c r="B194" s="26" t="s">
        <v>139</v>
      </c>
      <c r="C194" s="27">
        <v>2.0</v>
      </c>
    </row>
    <row r="195" ht="15.75" customHeight="1">
      <c r="A195" s="7">
        <v>6.0</v>
      </c>
      <c r="B195" s="28" t="s">
        <v>140</v>
      </c>
      <c r="C195" s="7">
        <v>2.0</v>
      </c>
    </row>
    <row r="196" ht="15.75" customHeight="1">
      <c r="A196" s="27">
        <v>6.0</v>
      </c>
      <c r="B196" s="26" t="s">
        <v>141</v>
      </c>
      <c r="C196" s="27">
        <v>2.0</v>
      </c>
    </row>
    <row r="197" ht="15.75" customHeight="1">
      <c r="A197" s="7">
        <v>6.0</v>
      </c>
      <c r="B197" s="28" t="s">
        <v>142</v>
      </c>
      <c r="C197" s="7">
        <v>2.0</v>
      </c>
    </row>
    <row r="198" ht="15.75" customHeight="1">
      <c r="A198" s="27">
        <v>6.0</v>
      </c>
      <c r="B198" s="26" t="s">
        <v>143</v>
      </c>
      <c r="C198" s="27">
        <v>2.0</v>
      </c>
    </row>
    <row r="199" ht="15.75" customHeight="1">
      <c r="A199" s="7">
        <v>6.0</v>
      </c>
      <c r="B199" s="28" t="s">
        <v>220</v>
      </c>
      <c r="C199" s="7">
        <v>2.0</v>
      </c>
    </row>
    <row r="200" ht="15.75" customHeight="1">
      <c r="A200" s="27">
        <v>6.0</v>
      </c>
      <c r="B200" s="26" t="s">
        <v>145</v>
      </c>
      <c r="C200" s="27">
        <v>2.0</v>
      </c>
    </row>
    <row r="201" ht="15.75" customHeight="1">
      <c r="A201" s="7">
        <v>6.0</v>
      </c>
      <c r="B201" s="28" t="s">
        <v>146</v>
      </c>
      <c r="C201" s="7">
        <v>2.0</v>
      </c>
    </row>
    <row r="202" ht="15.75" customHeight="1">
      <c r="A202" s="27">
        <v>6.0</v>
      </c>
      <c r="B202" s="26" t="s">
        <v>147</v>
      </c>
      <c r="C202" s="27">
        <v>2.0</v>
      </c>
    </row>
    <row r="203" ht="15.75" customHeight="1">
      <c r="A203" s="7">
        <v>6.0</v>
      </c>
      <c r="B203" s="28" t="s">
        <v>148</v>
      </c>
      <c r="C203" s="7">
        <v>2.0</v>
      </c>
    </row>
    <row r="204" ht="15.75" customHeight="1">
      <c r="A204" s="27">
        <v>6.0</v>
      </c>
      <c r="B204" s="26" t="s">
        <v>149</v>
      </c>
      <c r="C204" s="27">
        <v>2.0</v>
      </c>
    </row>
    <row r="205" ht="15.75" customHeight="1">
      <c r="A205" s="7">
        <v>6.0</v>
      </c>
      <c r="B205" s="28" t="s">
        <v>150</v>
      </c>
      <c r="C205" s="7">
        <v>2.0</v>
      </c>
    </row>
    <row r="206" ht="15.75" customHeight="1">
      <c r="A206" s="27">
        <v>6.0</v>
      </c>
      <c r="B206" s="26" t="s">
        <v>221</v>
      </c>
      <c r="C206" s="27">
        <v>2.0</v>
      </c>
    </row>
    <row r="207" ht="15.75" customHeight="1">
      <c r="A207" s="7">
        <v>6.0</v>
      </c>
      <c r="B207" s="28" t="s">
        <v>152</v>
      </c>
      <c r="C207" s="7">
        <v>2.0</v>
      </c>
    </row>
    <row r="208" ht="15.75" customHeight="1">
      <c r="A208" s="27">
        <v>6.0</v>
      </c>
      <c r="B208" s="26" t="s">
        <v>153</v>
      </c>
      <c r="C208" s="27">
        <v>2.0</v>
      </c>
    </row>
    <row r="209" ht="15.75" customHeight="1">
      <c r="A209" s="7">
        <v>6.0</v>
      </c>
      <c r="B209" s="28" t="s">
        <v>154</v>
      </c>
      <c r="C209" s="7">
        <v>2.0</v>
      </c>
    </row>
    <row r="210" ht="15.75" customHeight="1">
      <c r="A210" s="27">
        <v>6.0</v>
      </c>
      <c r="B210" s="26" t="s">
        <v>155</v>
      </c>
      <c r="C210" s="27">
        <v>2.0</v>
      </c>
    </row>
    <row r="211" ht="15.75" customHeight="1">
      <c r="A211" s="7">
        <v>6.0</v>
      </c>
      <c r="B211" s="28" t="s">
        <v>156</v>
      </c>
      <c r="C211" s="7">
        <v>2.0</v>
      </c>
    </row>
    <row r="212" ht="15.75" customHeight="1">
      <c r="A212" s="27">
        <v>6.0</v>
      </c>
      <c r="B212" s="26" t="s">
        <v>157</v>
      </c>
      <c r="C212" s="27">
        <v>2.0</v>
      </c>
    </row>
    <row r="213" ht="15.75" customHeight="1">
      <c r="A213" s="7">
        <v>6.0</v>
      </c>
      <c r="B213" s="28" t="s">
        <v>158</v>
      </c>
      <c r="C213" s="7">
        <v>2.0</v>
      </c>
    </row>
    <row r="214" ht="15.75" customHeight="1">
      <c r="A214" s="27">
        <v>6.0</v>
      </c>
      <c r="B214" s="26" t="s">
        <v>159</v>
      </c>
      <c r="C214" s="27">
        <v>2.0</v>
      </c>
    </row>
    <row r="215" ht="15.75" customHeight="1">
      <c r="A215" s="7">
        <v>6.0</v>
      </c>
      <c r="B215" s="28" t="s">
        <v>160</v>
      </c>
      <c r="C215" s="7">
        <v>3.0</v>
      </c>
    </row>
    <row r="216" ht="15.75" customHeight="1">
      <c r="A216" s="27">
        <v>6.0</v>
      </c>
      <c r="B216" s="26" t="s">
        <v>161</v>
      </c>
      <c r="C216" s="27">
        <v>2.0</v>
      </c>
    </row>
    <row r="217" ht="15.75" customHeight="1">
      <c r="A217" s="7">
        <v>7.0</v>
      </c>
      <c r="B217" s="28" t="s">
        <v>126</v>
      </c>
      <c r="C217" s="7">
        <v>3.0</v>
      </c>
    </row>
    <row r="218" ht="15.75" customHeight="1">
      <c r="A218" s="27">
        <v>7.0</v>
      </c>
      <c r="B218" s="26" t="s">
        <v>128</v>
      </c>
      <c r="C218" s="27">
        <v>3.0</v>
      </c>
    </row>
    <row r="219" ht="15.75" customHeight="1">
      <c r="A219" s="7">
        <v>7.0</v>
      </c>
      <c r="B219" s="28" t="s">
        <v>129</v>
      </c>
      <c r="C219" s="7">
        <v>3.0</v>
      </c>
    </row>
    <row r="220" ht="15.75" customHeight="1">
      <c r="A220" s="27">
        <v>7.0</v>
      </c>
      <c r="B220" s="26" t="s">
        <v>130</v>
      </c>
      <c r="C220" s="27">
        <v>3.0</v>
      </c>
    </row>
    <row r="221" ht="15.75" customHeight="1">
      <c r="A221" s="7">
        <v>7.0</v>
      </c>
      <c r="B221" s="28" t="s">
        <v>131</v>
      </c>
      <c r="C221" s="7">
        <v>3.0</v>
      </c>
    </row>
    <row r="222" ht="15.75" customHeight="1">
      <c r="A222" s="27">
        <v>7.0</v>
      </c>
      <c r="B222" s="26" t="s">
        <v>132</v>
      </c>
      <c r="C222" s="27">
        <v>4.0</v>
      </c>
    </row>
    <row r="223" ht="15.75" customHeight="1">
      <c r="A223" s="7">
        <v>7.0</v>
      </c>
      <c r="B223" s="28" t="s">
        <v>133</v>
      </c>
      <c r="C223" s="7">
        <v>4.0</v>
      </c>
    </row>
    <row r="224" ht="15.75" customHeight="1">
      <c r="A224" s="27">
        <v>7.0</v>
      </c>
      <c r="B224" s="26" t="s">
        <v>134</v>
      </c>
      <c r="C224" s="27">
        <v>4.0</v>
      </c>
    </row>
    <row r="225" ht="15.75" customHeight="1">
      <c r="A225" s="7">
        <v>7.0</v>
      </c>
      <c r="B225" s="28" t="s">
        <v>135</v>
      </c>
      <c r="C225" s="7">
        <v>3.0</v>
      </c>
    </row>
    <row r="226" ht="15.75" customHeight="1">
      <c r="A226" s="27">
        <v>7.0</v>
      </c>
      <c r="B226" s="26" t="s">
        <v>136</v>
      </c>
      <c r="C226" s="27">
        <v>3.0</v>
      </c>
    </row>
    <row r="227" ht="15.75" customHeight="1">
      <c r="A227" s="7">
        <v>7.0</v>
      </c>
      <c r="B227" s="28" t="s">
        <v>137</v>
      </c>
      <c r="C227" s="7">
        <v>3.0</v>
      </c>
    </row>
    <row r="228" ht="15.75" customHeight="1">
      <c r="A228" s="27">
        <v>7.0</v>
      </c>
      <c r="B228" s="26" t="s">
        <v>138</v>
      </c>
      <c r="C228" s="27">
        <v>3.0</v>
      </c>
    </row>
    <row r="229" ht="15.75" customHeight="1">
      <c r="A229" s="7">
        <v>7.0</v>
      </c>
      <c r="B229" s="28" t="s">
        <v>139</v>
      </c>
      <c r="C229" s="7">
        <v>3.0</v>
      </c>
    </row>
    <row r="230" ht="15.75" customHeight="1">
      <c r="A230" s="27">
        <v>7.0</v>
      </c>
      <c r="B230" s="26" t="s">
        <v>140</v>
      </c>
      <c r="C230" s="27">
        <v>3.0</v>
      </c>
    </row>
    <row r="231" ht="15.75" customHeight="1">
      <c r="A231" s="7">
        <v>7.0</v>
      </c>
      <c r="B231" s="28" t="s">
        <v>141</v>
      </c>
      <c r="C231" s="7">
        <v>3.0</v>
      </c>
    </row>
    <row r="232" ht="15.75" customHeight="1">
      <c r="A232" s="27">
        <v>7.0</v>
      </c>
      <c r="B232" s="26" t="s">
        <v>142</v>
      </c>
      <c r="C232" s="27">
        <v>3.0</v>
      </c>
    </row>
    <row r="233" ht="15.75" customHeight="1">
      <c r="A233" s="7">
        <v>7.0</v>
      </c>
      <c r="B233" s="28" t="s">
        <v>143</v>
      </c>
      <c r="C233" s="7">
        <v>3.0</v>
      </c>
    </row>
    <row r="234" ht="15.75" customHeight="1">
      <c r="A234" s="27">
        <v>7.0</v>
      </c>
      <c r="B234" s="26" t="s">
        <v>222</v>
      </c>
      <c r="C234" s="27">
        <v>3.0</v>
      </c>
    </row>
    <row r="235" ht="15.75" customHeight="1">
      <c r="A235" s="7">
        <v>7.0</v>
      </c>
      <c r="B235" s="28" t="s">
        <v>145</v>
      </c>
      <c r="C235" s="7">
        <v>3.0</v>
      </c>
    </row>
    <row r="236" ht="15.75" customHeight="1">
      <c r="A236" s="27">
        <v>7.0</v>
      </c>
      <c r="B236" s="26" t="s">
        <v>146</v>
      </c>
      <c r="C236" s="27">
        <v>3.0</v>
      </c>
    </row>
    <row r="237" ht="15.75" customHeight="1">
      <c r="A237" s="7">
        <v>7.0</v>
      </c>
      <c r="B237" s="28" t="s">
        <v>147</v>
      </c>
      <c r="C237" s="7">
        <v>3.0</v>
      </c>
    </row>
    <row r="238" ht="15.75" customHeight="1">
      <c r="A238" s="27">
        <v>7.0</v>
      </c>
      <c r="B238" s="26" t="s">
        <v>148</v>
      </c>
      <c r="C238" s="27">
        <v>3.0</v>
      </c>
    </row>
    <row r="239" ht="15.75" customHeight="1">
      <c r="A239" s="7">
        <v>7.0</v>
      </c>
      <c r="B239" s="28" t="s">
        <v>149</v>
      </c>
      <c r="C239" s="7">
        <v>3.0</v>
      </c>
    </row>
    <row r="240" ht="15.75" customHeight="1">
      <c r="A240" s="27">
        <v>7.0</v>
      </c>
      <c r="B240" s="26" t="s">
        <v>150</v>
      </c>
      <c r="C240" s="27">
        <v>3.0</v>
      </c>
    </row>
    <row r="241" ht="15.75" customHeight="1">
      <c r="A241" s="7">
        <v>7.0</v>
      </c>
      <c r="B241" s="28" t="s">
        <v>223</v>
      </c>
      <c r="C241" s="7">
        <v>3.0</v>
      </c>
    </row>
    <row r="242" ht="15.75" customHeight="1">
      <c r="A242" s="27">
        <v>7.0</v>
      </c>
      <c r="B242" s="26" t="s">
        <v>152</v>
      </c>
      <c r="C242" s="27">
        <v>3.0</v>
      </c>
    </row>
    <row r="243" ht="15.75" customHeight="1">
      <c r="A243" s="7">
        <v>7.0</v>
      </c>
      <c r="B243" s="28" t="s">
        <v>153</v>
      </c>
      <c r="C243" s="7">
        <v>3.0</v>
      </c>
    </row>
    <row r="244" ht="15.75" customHeight="1">
      <c r="A244" s="27">
        <v>7.0</v>
      </c>
      <c r="B244" s="26" t="s">
        <v>155</v>
      </c>
      <c r="C244" s="27">
        <v>3.0</v>
      </c>
    </row>
    <row r="245" ht="15.75" customHeight="1">
      <c r="A245" s="7">
        <v>7.0</v>
      </c>
      <c r="B245" s="28" t="s">
        <v>156</v>
      </c>
      <c r="C245" s="7">
        <v>3.0</v>
      </c>
    </row>
    <row r="246" ht="15.75" customHeight="1">
      <c r="A246" s="27">
        <v>7.0</v>
      </c>
      <c r="B246" s="26" t="s">
        <v>157</v>
      </c>
      <c r="C246" s="27">
        <v>3.0</v>
      </c>
    </row>
    <row r="247" ht="15.75" customHeight="1">
      <c r="A247" s="7">
        <v>7.0</v>
      </c>
      <c r="B247" s="28" t="s">
        <v>158</v>
      </c>
      <c r="C247" s="7">
        <v>3.0</v>
      </c>
    </row>
    <row r="248" ht="15.75" customHeight="1">
      <c r="A248" s="27">
        <v>7.0</v>
      </c>
      <c r="B248" s="26" t="s">
        <v>159</v>
      </c>
      <c r="C248" s="27">
        <v>3.0</v>
      </c>
    </row>
    <row r="249" ht="15.75" customHeight="1">
      <c r="A249" s="7">
        <v>7.0</v>
      </c>
      <c r="B249" s="28" t="s">
        <v>160</v>
      </c>
      <c r="C249" s="7">
        <v>4.0</v>
      </c>
    </row>
    <row r="250" ht="15.75" customHeight="1">
      <c r="A250" s="27">
        <v>7.0</v>
      </c>
      <c r="B250" s="26" t="s">
        <v>161</v>
      </c>
      <c r="C250" s="27">
        <v>3.0</v>
      </c>
    </row>
    <row r="251" ht="15.75" customHeight="1">
      <c r="A251" s="7">
        <v>8.0</v>
      </c>
      <c r="B251" s="28" t="s">
        <v>167</v>
      </c>
      <c r="C251" s="7">
        <v>1.0</v>
      </c>
    </row>
    <row r="252" ht="15.75" customHeight="1">
      <c r="A252" s="27">
        <v>8.0</v>
      </c>
      <c r="B252" s="26" t="s">
        <v>168</v>
      </c>
      <c r="C252" s="27">
        <v>1.0</v>
      </c>
    </row>
    <row r="253" ht="15.75" customHeight="1">
      <c r="A253" s="7">
        <v>8.0</v>
      </c>
      <c r="B253" s="28" t="s">
        <v>169</v>
      </c>
      <c r="C253" s="7">
        <v>1.0</v>
      </c>
    </row>
    <row r="254" ht="15.75" customHeight="1">
      <c r="A254" s="27">
        <v>8.0</v>
      </c>
      <c r="B254" s="26" t="s">
        <v>170</v>
      </c>
      <c r="C254" s="27">
        <v>1.0</v>
      </c>
    </row>
    <row r="255" ht="15.75" customHeight="1">
      <c r="A255" s="7">
        <v>8.0</v>
      </c>
      <c r="B255" s="28" t="s">
        <v>171</v>
      </c>
      <c r="C255" s="7">
        <v>1.0</v>
      </c>
    </row>
    <row r="256" ht="15.75" customHeight="1">
      <c r="A256" s="27">
        <v>8.0</v>
      </c>
      <c r="B256" s="26" t="s">
        <v>224</v>
      </c>
      <c r="C256" s="27">
        <v>1.0</v>
      </c>
    </row>
    <row r="257" ht="15.75" customHeight="1">
      <c r="A257" s="7">
        <v>8.0</v>
      </c>
      <c r="B257" s="28" t="s">
        <v>173</v>
      </c>
      <c r="C257" s="7">
        <v>2.0</v>
      </c>
    </row>
    <row r="258" ht="15.75" customHeight="1">
      <c r="A258" s="27">
        <v>8.0</v>
      </c>
      <c r="B258" s="26" t="s">
        <v>174</v>
      </c>
      <c r="C258" s="27">
        <v>2.0</v>
      </c>
    </row>
    <row r="259" ht="15.75" customHeight="1">
      <c r="A259" s="7">
        <v>8.0</v>
      </c>
      <c r="B259" s="28" t="s">
        <v>175</v>
      </c>
      <c r="C259" s="7">
        <v>1.0</v>
      </c>
    </row>
    <row r="260" ht="15.75" customHeight="1">
      <c r="A260" s="27">
        <v>8.0</v>
      </c>
      <c r="B260" s="26" t="s">
        <v>176</v>
      </c>
      <c r="C260" s="27">
        <v>1.0</v>
      </c>
    </row>
    <row r="261" ht="15.75" customHeight="1">
      <c r="A261" s="7">
        <v>8.0</v>
      </c>
      <c r="B261" s="28" t="s">
        <v>177</v>
      </c>
      <c r="C261" s="7">
        <v>1.0</v>
      </c>
    </row>
    <row r="262" ht="15.75" customHeight="1">
      <c r="A262" s="27">
        <v>8.0</v>
      </c>
      <c r="B262" s="26" t="s">
        <v>178</v>
      </c>
      <c r="C262" s="27">
        <v>1.0</v>
      </c>
    </row>
    <row r="263" ht="15.75" customHeight="1">
      <c r="A263" s="7">
        <v>8.0</v>
      </c>
      <c r="B263" s="28" t="s">
        <v>179</v>
      </c>
      <c r="C263" s="7">
        <v>1.0</v>
      </c>
    </row>
    <row r="264" ht="15.75" customHeight="1">
      <c r="A264" s="27">
        <v>8.0</v>
      </c>
      <c r="B264" s="26" t="s">
        <v>180</v>
      </c>
      <c r="C264" s="27">
        <v>1.0</v>
      </c>
    </row>
    <row r="265" ht="15.75" customHeight="1">
      <c r="A265" s="7">
        <v>8.0</v>
      </c>
      <c r="B265" s="28" t="s">
        <v>181</v>
      </c>
      <c r="C265" s="7">
        <v>2.0</v>
      </c>
    </row>
    <row r="266" ht="15.75" customHeight="1">
      <c r="A266" s="27">
        <v>9.0</v>
      </c>
      <c r="B266" s="26" t="s">
        <v>167</v>
      </c>
      <c r="C266" s="27">
        <v>2.0</v>
      </c>
    </row>
    <row r="267" ht="15.75" customHeight="1">
      <c r="A267" s="7">
        <v>9.0</v>
      </c>
      <c r="B267" s="28" t="s">
        <v>168</v>
      </c>
      <c r="C267" s="7">
        <v>2.0</v>
      </c>
    </row>
    <row r="268" ht="15.75" customHeight="1">
      <c r="A268" s="27">
        <v>9.0</v>
      </c>
      <c r="B268" s="26" t="s">
        <v>169</v>
      </c>
      <c r="C268" s="27">
        <v>2.0</v>
      </c>
    </row>
    <row r="269" ht="15.75" customHeight="1">
      <c r="A269" s="7">
        <v>9.0</v>
      </c>
      <c r="B269" s="28" t="s">
        <v>170</v>
      </c>
      <c r="C269" s="7">
        <v>2.0</v>
      </c>
    </row>
    <row r="270" ht="15.75" customHeight="1">
      <c r="A270" s="27">
        <v>9.0</v>
      </c>
      <c r="B270" s="26" t="s">
        <v>171</v>
      </c>
      <c r="C270" s="27">
        <v>2.0</v>
      </c>
    </row>
    <row r="271" ht="15.75" customHeight="1">
      <c r="A271" s="7">
        <v>9.0</v>
      </c>
      <c r="B271" s="28" t="s">
        <v>225</v>
      </c>
      <c r="C271" s="7">
        <v>2.0</v>
      </c>
    </row>
    <row r="272" ht="15.75" customHeight="1">
      <c r="A272" s="27">
        <v>9.0</v>
      </c>
      <c r="B272" s="26" t="s">
        <v>173</v>
      </c>
      <c r="C272" s="27">
        <v>3.0</v>
      </c>
    </row>
    <row r="273" ht="15.75" customHeight="1">
      <c r="A273" s="7">
        <v>9.0</v>
      </c>
      <c r="B273" s="28" t="s">
        <v>174</v>
      </c>
      <c r="C273" s="7">
        <v>3.0</v>
      </c>
    </row>
    <row r="274" ht="15.75" customHeight="1">
      <c r="A274" s="27">
        <v>9.0</v>
      </c>
      <c r="B274" s="26" t="s">
        <v>175</v>
      </c>
      <c r="C274" s="27">
        <v>2.0</v>
      </c>
    </row>
    <row r="275" ht="15.75" customHeight="1">
      <c r="A275" s="7">
        <v>9.0</v>
      </c>
      <c r="B275" s="28" t="s">
        <v>176</v>
      </c>
      <c r="C275" s="7">
        <v>2.0</v>
      </c>
    </row>
    <row r="276" ht="15.75" customHeight="1">
      <c r="A276" s="27">
        <v>9.0</v>
      </c>
      <c r="B276" s="26" t="s">
        <v>177</v>
      </c>
      <c r="C276" s="27">
        <v>2.0</v>
      </c>
    </row>
    <row r="277" ht="15.75" customHeight="1">
      <c r="A277" s="7">
        <v>9.0</v>
      </c>
      <c r="B277" s="28" t="s">
        <v>178</v>
      </c>
      <c r="C277" s="7">
        <v>2.0</v>
      </c>
    </row>
    <row r="278" ht="15.75" customHeight="1">
      <c r="A278" s="27">
        <v>9.0</v>
      </c>
      <c r="B278" s="26" t="s">
        <v>179</v>
      </c>
      <c r="C278" s="27">
        <v>2.0</v>
      </c>
    </row>
    <row r="279" ht="15.75" customHeight="1">
      <c r="A279" s="7">
        <v>9.0</v>
      </c>
      <c r="B279" s="28" t="s">
        <v>180</v>
      </c>
      <c r="C279" s="7">
        <v>2.0</v>
      </c>
    </row>
    <row r="280" ht="15.75" customHeight="1">
      <c r="A280" s="27">
        <v>9.0</v>
      </c>
      <c r="B280" s="26" t="s">
        <v>181</v>
      </c>
      <c r="C280" s="27">
        <v>3.0</v>
      </c>
    </row>
    <row r="281" ht="15.75" customHeight="1">
      <c r="A281" s="7">
        <v>10.0</v>
      </c>
      <c r="B281" s="28" t="s">
        <v>183</v>
      </c>
      <c r="C281" s="7">
        <v>1.0</v>
      </c>
    </row>
    <row r="282" ht="15.75" customHeight="1">
      <c r="A282" s="27">
        <v>10.0</v>
      </c>
      <c r="B282" s="26" t="s">
        <v>184</v>
      </c>
      <c r="C282" s="27">
        <v>1.0</v>
      </c>
    </row>
    <row r="283" ht="15.75" customHeight="1">
      <c r="A283" s="7">
        <v>10.0</v>
      </c>
      <c r="B283" s="28" t="s">
        <v>185</v>
      </c>
      <c r="C283" s="7">
        <v>1.0</v>
      </c>
    </row>
    <row r="284" ht="15.75" customHeight="1">
      <c r="A284" s="27">
        <v>10.0</v>
      </c>
      <c r="B284" s="26" t="s">
        <v>186</v>
      </c>
      <c r="C284" s="27">
        <v>1.0</v>
      </c>
    </row>
    <row r="285" ht="15.75" customHeight="1">
      <c r="A285" s="7">
        <v>10.0</v>
      </c>
      <c r="B285" s="28" t="s">
        <v>187</v>
      </c>
      <c r="C285" s="7">
        <v>1.0</v>
      </c>
    </row>
    <row r="286" ht="15.75" customHeight="1">
      <c r="A286" s="27">
        <v>10.0</v>
      </c>
      <c r="B286" s="26" t="s">
        <v>188</v>
      </c>
      <c r="C286" s="27">
        <v>1.0</v>
      </c>
    </row>
    <row r="287" ht="15.75" customHeight="1">
      <c r="A287" s="7">
        <v>10.0</v>
      </c>
      <c r="B287" s="28" t="s">
        <v>189</v>
      </c>
      <c r="C287" s="7">
        <v>1.0</v>
      </c>
    </row>
    <row r="288" ht="15.75" customHeight="1">
      <c r="A288" s="27">
        <v>10.0</v>
      </c>
      <c r="B288" s="26" t="s">
        <v>190</v>
      </c>
      <c r="C288" s="27">
        <v>1.0</v>
      </c>
    </row>
    <row r="289" ht="15.75" customHeight="1">
      <c r="A289" s="7">
        <v>10.0</v>
      </c>
      <c r="B289" s="28" t="s">
        <v>191</v>
      </c>
      <c r="C289" s="7">
        <v>1.0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89"/>
  <printOptions/>
  <pageMargins bottom="1.0" footer="0.0" header="0.0" left="0.75" right="0.75" top="1.0"/>
  <pageSetup paperSize="9" orientation="portrait"/>
  <drawing r:id="rId1"/>
</worksheet>
</file>