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Zeri.AdamJensen\Desktop\work\大三\OS\Homework3\"/>
    </mc:Choice>
  </mc:AlternateContent>
  <xr:revisionPtr revIDLastSave="0" documentId="13_ncr:1_{405C4BA1-FFCC-47DF-A441-30D40DD150A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B17" i="1"/>
  <c r="C8" i="1"/>
  <c r="D8" i="1"/>
  <c r="E8" i="1"/>
  <c r="F8" i="1"/>
  <c r="G8" i="1"/>
  <c r="H8" i="1"/>
  <c r="I8" i="1"/>
  <c r="B8" i="1"/>
  <c r="B7" i="1"/>
  <c r="C7" i="1"/>
  <c r="D7" i="1"/>
  <c r="E7" i="1"/>
  <c r="F7" i="1"/>
  <c r="G7" i="1"/>
  <c r="H7" i="1"/>
  <c r="I7" i="1"/>
</calcChain>
</file>

<file path=xl/sharedStrings.xml><?xml version="1.0" encoding="utf-8"?>
<sst xmlns="http://schemas.openxmlformats.org/spreadsheetml/2006/main" count="6" uniqueCount="3">
  <si>
    <t>序号\线程数</t>
    <phoneticPr fontId="1" type="noConversion"/>
  </si>
  <si>
    <t>平均值(单位:ms)</t>
    <phoneticPr fontId="1" type="noConversion"/>
  </si>
  <si>
    <t>标准差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</si>
</sst>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topLeftCell="A7" workbookViewId="0">
      <selection activeCell="D10" sqref="D10"/>
    </sheetView>
  </sheetViews>
  <sheetFormatPr defaultRowHeight="14" x14ac:dyDescent="0.3"/>
  <cols>
    <col min="1" max="9" width="16.58203125" customWidth="1"/>
    <col min="10" max="19" width="12.58203125" customWidth="1"/>
  </cols>
  <sheetData>
    <row r="1" spans="1:15" ht="36" customHeight="1" x14ac:dyDescent="0.3">
      <c r="A1" s="2" t="s">
        <v>0</v>
      </c>
      <c r="B1" s="3">
        <v>2</v>
      </c>
      <c r="C1" s="3">
        <v>4</v>
      </c>
      <c r="D1" s="3">
        <v>8</v>
      </c>
      <c r="E1" s="3">
        <v>16</v>
      </c>
      <c r="F1" s="3">
        <v>5</v>
      </c>
      <c r="G1" s="3">
        <v>10</v>
      </c>
      <c r="H1" s="3">
        <v>20</v>
      </c>
      <c r="I1" s="4">
        <v>1</v>
      </c>
      <c r="J1" s="1"/>
      <c r="K1" s="1"/>
      <c r="L1" s="1"/>
      <c r="M1" s="1"/>
      <c r="N1" s="1"/>
      <c r="O1" s="1"/>
    </row>
    <row r="2" spans="1:15" ht="36" customHeight="1" x14ac:dyDescent="0.3">
      <c r="A2" s="5">
        <v>1</v>
      </c>
      <c r="B2" s="6">
        <v>2.7639999999999998</v>
      </c>
      <c r="C2" s="6">
        <v>1.611</v>
      </c>
      <c r="D2" s="6">
        <v>2.0920000000000001</v>
      </c>
      <c r="E2" s="6">
        <v>1.712</v>
      </c>
      <c r="F2" s="6">
        <v>1.887</v>
      </c>
      <c r="G2" s="6">
        <v>1.6910000000000001</v>
      </c>
      <c r="H2" s="6">
        <v>1.631</v>
      </c>
      <c r="I2" s="7">
        <v>1.8440000000000001</v>
      </c>
      <c r="J2" s="1"/>
      <c r="K2" s="1"/>
      <c r="L2" s="1"/>
      <c r="M2" s="1"/>
      <c r="N2" s="1"/>
      <c r="O2" s="1"/>
    </row>
    <row r="3" spans="1:15" ht="36" customHeight="1" x14ac:dyDescent="0.3">
      <c r="A3" s="5">
        <v>2</v>
      </c>
      <c r="B3" s="6">
        <v>1.724</v>
      </c>
      <c r="C3" s="6">
        <v>1.7869999999999999</v>
      </c>
      <c r="D3" s="6">
        <v>1.847</v>
      </c>
      <c r="E3" s="6">
        <v>2.2320000000000002</v>
      </c>
      <c r="F3" s="6">
        <v>2.024</v>
      </c>
      <c r="G3" s="6">
        <v>1.6879999999999999</v>
      </c>
      <c r="H3" s="6">
        <v>1.258</v>
      </c>
      <c r="I3" s="7">
        <v>1.879</v>
      </c>
      <c r="J3" s="1"/>
      <c r="K3" s="1"/>
      <c r="L3" s="1"/>
      <c r="M3" s="1"/>
      <c r="N3" s="1"/>
      <c r="O3" s="1"/>
    </row>
    <row r="4" spans="1:15" ht="36" customHeight="1" x14ac:dyDescent="0.3">
      <c r="A4" s="5">
        <v>3</v>
      </c>
      <c r="B4" s="6">
        <v>1.778</v>
      </c>
      <c r="C4" s="6">
        <v>1.611</v>
      </c>
      <c r="D4" s="6">
        <v>2.0720000000000001</v>
      </c>
      <c r="E4" s="6">
        <v>1.623</v>
      </c>
      <c r="F4" s="6">
        <v>1.847</v>
      </c>
      <c r="G4" s="6">
        <v>1.599</v>
      </c>
      <c r="H4" s="6">
        <v>2.0070000000000001</v>
      </c>
      <c r="I4" s="7">
        <v>1.837</v>
      </c>
      <c r="J4" s="1"/>
      <c r="K4" s="1"/>
      <c r="L4" s="1"/>
      <c r="M4" s="1"/>
      <c r="N4" s="1"/>
      <c r="O4" s="1"/>
    </row>
    <row r="5" spans="1:15" ht="36" customHeight="1" x14ac:dyDescent="0.3">
      <c r="A5" s="5">
        <v>4</v>
      </c>
      <c r="B5" s="6">
        <v>2.3879999999999999</v>
      </c>
      <c r="C5" s="6">
        <v>1.669</v>
      </c>
      <c r="D5" s="6">
        <v>1.7430000000000001</v>
      </c>
      <c r="E5" s="6">
        <v>2.093</v>
      </c>
      <c r="F5" s="6">
        <v>1.8149999999999999</v>
      </c>
      <c r="G5" s="6">
        <v>1.514</v>
      </c>
      <c r="H5" s="6">
        <v>1.528</v>
      </c>
      <c r="I5" s="7">
        <v>1.7130000000000001</v>
      </c>
      <c r="J5" s="1"/>
      <c r="K5" s="1"/>
      <c r="L5" s="1"/>
      <c r="M5" s="1"/>
      <c r="N5" s="1"/>
      <c r="O5" s="1"/>
    </row>
    <row r="6" spans="1:15" ht="36" customHeight="1" x14ac:dyDescent="0.3">
      <c r="A6" s="5">
        <v>5</v>
      </c>
      <c r="B6" s="6">
        <v>2.4209999999999998</v>
      </c>
      <c r="C6" s="6">
        <v>1.9890000000000001</v>
      </c>
      <c r="D6" s="6">
        <v>1.984</v>
      </c>
      <c r="E6" s="6">
        <v>1.95</v>
      </c>
      <c r="F6" s="6">
        <v>1.893</v>
      </c>
      <c r="G6" s="6">
        <v>1.4930000000000001</v>
      </c>
      <c r="H6" s="6">
        <v>1.899</v>
      </c>
      <c r="I6" s="7">
        <v>1.7889999999999999</v>
      </c>
      <c r="J6" s="1"/>
      <c r="K6" s="1"/>
      <c r="L6" s="1"/>
      <c r="M6" s="1"/>
      <c r="N6" s="1"/>
      <c r="O6" s="1"/>
    </row>
    <row r="7" spans="1:15" ht="36" customHeight="1" x14ac:dyDescent="0.3">
      <c r="A7" s="8" t="s">
        <v>1</v>
      </c>
      <c r="B7" s="9">
        <f t="shared" ref="B7:H7" si="0">AVERAGE(B2:B6)</f>
        <v>2.2149999999999999</v>
      </c>
      <c r="C7" s="9">
        <f t="shared" si="0"/>
        <v>1.7334000000000001</v>
      </c>
      <c r="D7" s="9">
        <f t="shared" si="0"/>
        <v>1.9476</v>
      </c>
      <c r="E7" s="9">
        <f t="shared" si="0"/>
        <v>1.9219999999999999</v>
      </c>
      <c r="F7" s="9">
        <f t="shared" si="0"/>
        <v>1.8932000000000002</v>
      </c>
      <c r="G7" s="9">
        <f t="shared" si="0"/>
        <v>1.597</v>
      </c>
      <c r="H7" s="9">
        <f t="shared" si="0"/>
        <v>1.6646000000000001</v>
      </c>
      <c r="I7" s="10">
        <f>AVERAGE(I2:I6)</f>
        <v>1.8123999999999998</v>
      </c>
      <c r="J7" s="1"/>
      <c r="K7" s="1"/>
      <c r="L7" s="1"/>
      <c r="M7" s="1"/>
      <c r="N7" s="1"/>
      <c r="O7" s="1"/>
    </row>
    <row r="8" spans="1:15" ht="30" customHeight="1" x14ac:dyDescent="0.3">
      <c r="A8" s="8" t="s">
        <v>2</v>
      </c>
      <c r="B8" s="9">
        <f>_xlfn.STDEV.P(B2:B6)</f>
        <v>0.40145136691758782</v>
      </c>
      <c r="C8" s="9">
        <f t="shared" ref="C8:I8" si="1">_xlfn.STDEV.P(C2:C6)</f>
        <v>0.14304908248569792</v>
      </c>
      <c r="D8" s="9">
        <f t="shared" si="1"/>
        <v>0.13389040294210786</v>
      </c>
      <c r="E8" s="9">
        <f t="shared" si="1"/>
        <v>0.22787101614729457</v>
      </c>
      <c r="F8" s="9">
        <f t="shared" si="1"/>
        <v>7.1269628875138699E-2</v>
      </c>
      <c r="G8" s="9">
        <f t="shared" si="1"/>
        <v>8.3457773754156625E-2</v>
      </c>
      <c r="H8" s="9">
        <f t="shared" si="1"/>
        <v>0.26731748913978493</v>
      </c>
      <c r="I8" s="10">
        <f t="shared" si="1"/>
        <v>5.7388500590275039E-2</v>
      </c>
      <c r="J8" s="1"/>
      <c r="K8" s="1"/>
      <c r="L8" s="1"/>
      <c r="M8" s="1"/>
      <c r="N8" s="1"/>
      <c r="O8" s="1"/>
    </row>
    <row r="9" spans="1:15" ht="30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30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30" customHeight="1" x14ac:dyDescent="0.3">
      <c r="A11" s="2" t="s">
        <v>0</v>
      </c>
      <c r="B11" s="3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30" customHeight="1" x14ac:dyDescent="0.3">
      <c r="A12" s="5">
        <v>1</v>
      </c>
      <c r="B12" s="6">
        <v>1.62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30" customHeight="1" x14ac:dyDescent="0.3">
      <c r="A13" s="5">
        <v>2</v>
      </c>
      <c r="B13" s="6">
        <v>1.548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30" customHeight="1" x14ac:dyDescent="0.3">
      <c r="A14" s="5">
        <v>3</v>
      </c>
      <c r="B14" s="6">
        <v>1.605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30" customHeight="1" x14ac:dyDescent="0.3">
      <c r="A15" s="5">
        <v>4</v>
      </c>
      <c r="B15" s="6">
        <v>1.7849999999999999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30" customHeight="1" x14ac:dyDescent="0.3">
      <c r="A16" s="5">
        <v>5</v>
      </c>
      <c r="B16" s="6">
        <v>1.5509999999999999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30" customHeight="1" x14ac:dyDescent="0.3">
      <c r="A17" s="8" t="s">
        <v>1</v>
      </c>
      <c r="B17" s="9">
        <f t="shared" ref="B17" si="2">AVERAGE(B12:B16)</f>
        <v>1.6217999999999999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30" customHeight="1" x14ac:dyDescent="0.3">
      <c r="A18" s="8" t="s">
        <v>2</v>
      </c>
      <c r="B18" s="9">
        <f>_xlfn.STDEV.P(B12:B16)</f>
        <v>8.6462477410724214E-2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30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30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30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30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30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30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30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30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30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30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30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0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0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Zeri</dc:creator>
  <cp:lastModifiedBy>Zeli Wang</cp:lastModifiedBy>
  <dcterms:created xsi:type="dcterms:W3CDTF">2015-06-05T18:19:34Z</dcterms:created>
  <dcterms:modified xsi:type="dcterms:W3CDTF">2024-09-11T15:43:36Z</dcterms:modified>
</cp:coreProperties>
</file>