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Enero" sheetId="1" state="visible" r:id="rId1"/>
    <sheet xmlns:r="http://schemas.openxmlformats.org/officeDocument/2006/relationships" name="Febrero" sheetId="2" state="visible" r:id="rId2"/>
    <sheet xmlns:r="http://schemas.openxmlformats.org/officeDocument/2006/relationships" name="Marzo" sheetId="3" state="visible" r:id="rId3"/>
    <sheet xmlns:r="http://schemas.openxmlformats.org/officeDocument/2006/relationships" name="Abril" sheetId="4" state="visible" r:id="rId4"/>
    <sheet xmlns:r="http://schemas.openxmlformats.org/officeDocument/2006/relationships" name="Mayo" sheetId="5" state="visible" r:id="rId5"/>
    <sheet xmlns:r="http://schemas.openxmlformats.org/officeDocument/2006/relationships" name="Junio" sheetId="6" state="visible" r:id="rId6"/>
    <sheet xmlns:r="http://schemas.openxmlformats.org/officeDocument/2006/relationships" name="Julio" sheetId="7" state="visible" r:id="rId7"/>
    <sheet xmlns:r="http://schemas.openxmlformats.org/officeDocument/2006/relationships" name="Agosto" sheetId="8" state="visible" r:id="rId8"/>
    <sheet xmlns:r="http://schemas.openxmlformats.org/officeDocument/2006/relationships" name="Septiembre" sheetId="9" state="visible" r:id="rId9"/>
    <sheet xmlns:r="http://schemas.openxmlformats.org/officeDocument/2006/relationships" name="Octubre" sheetId="10" state="visible" r:id="rId10"/>
    <sheet xmlns:r="http://schemas.openxmlformats.org/officeDocument/2006/relationships" name="Noviembre" sheetId="11" state="visible" r:id="rId11"/>
    <sheet xmlns:r="http://schemas.openxmlformats.org/officeDocument/2006/relationships" name="Diciembre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color theme="1"/>
      <sz val="11"/>
      <scheme val="minor"/>
    </font>
  </fonts>
  <fills count="3">
    <fill>
      <patternFill/>
    </fill>
    <fill>
      <patternFill patternType="gray125"/>
    </fill>
    <fill>
      <patternFill/>
    </fill>
  </fills>
  <borders count="1">
    <border>
      <left/>
      <right/>
      <top/>
      <bottom/>
      <diagonal/>
    </border>
  </borders>
  <cellStyleXfs count="1">
    <xf numFmtId="0" fontId="0" fillId="2" borderId="0"/>
  </cellStyleXfs>
  <cellXfs count="5">
    <xf numFmtId="0" fontId="0" fillId="0" borderId="0" pivotButton="0" quotePrefix="0" xfId="0"/>
    <xf numFmtId="49" fontId="0" fillId="0" borderId="0" pivotButton="0" quotePrefix="0" xfId="0"/>
    <xf numFmtId="1" fontId="0" fillId="0" borderId="0" pivotButton="0" quotePrefix="0" xfId="0"/>
    <xf numFmtId="0" fontId="0" fillId="0" borderId="0" pivotButton="0" quotePrefix="0" xfId="0"/>
    <xf numFmtId="49" fontId="0" fillId="2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"/>
  <sheetViews>
    <sheetView tabSelected="1" workbookViewId="0">
      <selection activeCell="H10" sqref="H10"/>
    </sheetView>
  </sheetViews>
  <sheetFormatPr baseColWidth="8" defaultRowHeight="15"/>
  <sheetData>
    <row r="1" s="3">
      <c r="A1" s="1" t="inlineStr">
        <is>
          <t>Fecha</t>
        </is>
      </c>
      <c r="B1" s="1" t="inlineStr">
        <is>
          <t>Clasificacion</t>
        </is>
      </c>
      <c r="C1" s="1" t="inlineStr">
        <is>
          <t>Monto</t>
        </is>
      </c>
      <c r="D1" s="1" t="inlineStr">
        <is>
          <t>Descripcion</t>
        </is>
      </c>
      <c r="E1" s="1" t="inlineStr">
        <is>
          <t>Cuotas pendientes</t>
        </is>
      </c>
      <c r="F1" s="4" t="inlineStr">
        <is>
          <t>Comida</t>
        </is>
      </c>
      <c r="G1" s="4" t="inlineStr">
        <is>
          <t>Alquiler</t>
        </is>
      </c>
      <c r="H1" s="4" t="inlineStr">
        <is>
          <t>Expensas</t>
        </is>
      </c>
      <c r="I1" s="4" t="inlineStr">
        <is>
          <t>Internet</t>
        </is>
      </c>
      <c r="J1" s="4" t="inlineStr">
        <is>
          <t>Agua</t>
        </is>
      </c>
      <c r="K1" s="4" t="inlineStr">
        <is>
          <t>Gas</t>
        </is>
      </c>
      <c r="L1" s="4" t="inlineStr">
        <is>
          <t>Luz</t>
        </is>
      </c>
      <c r="M1" s="4" t="inlineStr">
        <is>
          <t>Salud</t>
        </is>
      </c>
      <c r="N1" s="4" t="inlineStr">
        <is>
          <t>Bolucompra</t>
        </is>
      </c>
      <c r="O1" s="4" t="inlineStr">
        <is>
          <t>Ingresos</t>
        </is>
      </c>
      <c r="P1" s="4" t="inlineStr">
        <is>
          <t>Ahorros</t>
        </is>
      </c>
    </row>
    <row r="2" ht="14.25" customHeight="1" s="3">
      <c r="F2">
        <f>SUMIF(B:B,F1,C:C)</f>
        <v/>
      </c>
      <c r="G2">
        <f>SUMIF(B:B,G1,C:C)</f>
        <v/>
      </c>
      <c r="H2">
        <f>SUMIF(B:B,H1,C:C)</f>
        <v/>
      </c>
      <c r="I2">
        <f>SUMIF(B:B,I1,C:C)</f>
        <v/>
      </c>
      <c r="J2">
        <f>SUMIF(B:B,J1,C:C)</f>
        <v/>
      </c>
      <c r="K2">
        <f>SUMIF(B:B,K1,C:C)</f>
        <v/>
      </c>
      <c r="L2">
        <f>SUMIF(B:B,L1,C:C)</f>
        <v/>
      </c>
      <c r="M2">
        <f>SUMIF(B:B,M1,C:C)</f>
        <v/>
      </c>
      <c r="N2">
        <f>SUMIF(B:B,N1,C:C)</f>
        <v/>
      </c>
      <c r="O2">
        <f>SUMIF(B:B,O1,C:C)</f>
        <v/>
      </c>
      <c r="P2">
        <f>SUMIF(B:B,P1,C:C)</f>
        <v/>
      </c>
    </row>
  </sheetData>
  <pageMargins left="0.7007874015748032" right="0.7007874015748032" top="0.7519685039370079" bottom="0.7519685039370079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selection activeCell="F1" sqref="F1:P2"/>
    </sheetView>
  </sheetViews>
  <sheetFormatPr baseColWidth="8" defaultRowHeight="15"/>
  <sheetData>
    <row r="1" s="3">
      <c r="A1" s="1" t="inlineStr">
        <is>
          <t>Fecha</t>
        </is>
      </c>
      <c r="B1" s="1" t="inlineStr">
        <is>
          <t>Clasificacion</t>
        </is>
      </c>
      <c r="C1" s="1" t="inlineStr">
        <is>
          <t>Monto</t>
        </is>
      </c>
      <c r="D1" s="1" t="inlineStr">
        <is>
          <t>Descripcion</t>
        </is>
      </c>
      <c r="E1" s="1" t="inlineStr">
        <is>
          <t>Cuotas pendientes</t>
        </is>
      </c>
      <c r="F1" s="4" t="inlineStr">
        <is>
          <t>Comida</t>
        </is>
      </c>
      <c r="G1" s="4" t="inlineStr">
        <is>
          <t>Alquiler</t>
        </is>
      </c>
      <c r="H1" s="4" t="inlineStr">
        <is>
          <t>Expensas</t>
        </is>
      </c>
      <c r="I1" s="4" t="inlineStr">
        <is>
          <t>Internet</t>
        </is>
      </c>
      <c r="J1" s="4" t="inlineStr">
        <is>
          <t>Agua</t>
        </is>
      </c>
      <c r="K1" s="4" t="inlineStr">
        <is>
          <t>Gas</t>
        </is>
      </c>
      <c r="L1" s="4" t="inlineStr">
        <is>
          <t>Luz</t>
        </is>
      </c>
      <c r="M1" s="4" t="inlineStr">
        <is>
          <t>Salud</t>
        </is>
      </c>
      <c r="N1" s="4" t="inlineStr">
        <is>
          <t>Bolucompra</t>
        </is>
      </c>
      <c r="O1" s="4" t="inlineStr">
        <is>
          <t>Ingresos</t>
        </is>
      </c>
      <c r="P1" s="4" t="inlineStr">
        <is>
          <t>Ahorros</t>
        </is>
      </c>
    </row>
    <row r="2" ht="14.25" customHeight="1" s="3">
      <c r="F2">
        <f>SUMIF(B:B,F1,C:C)</f>
        <v/>
      </c>
      <c r="G2">
        <f>SUMIF(B:B,G1,C:C)</f>
        <v/>
      </c>
      <c r="H2">
        <f>SUMIF(B:B,H1,C:C)</f>
        <v/>
      </c>
      <c r="I2">
        <f>SUMIF(B:B,I1,C:C)</f>
        <v/>
      </c>
      <c r="J2">
        <f>SUMIF(B:B,J1,C:C)</f>
        <v/>
      </c>
      <c r="K2">
        <f>SUMIF(B:B,K1,C:C)</f>
        <v/>
      </c>
      <c r="L2">
        <f>SUMIF(B:B,L1,C:C)</f>
        <v/>
      </c>
      <c r="M2">
        <f>SUMIF(B:B,M1,C:C)</f>
        <v/>
      </c>
      <c r="N2">
        <f>SUMIF(B:B,N1,C:C)</f>
        <v/>
      </c>
      <c r="O2">
        <f>SUMIF(B:B,O1,C:C)</f>
        <v/>
      </c>
      <c r="P2">
        <f>SUMIF(B:B,P1,C:C)</f>
        <v/>
      </c>
    </row>
  </sheetData>
  <pageMargins left="0.7007874015748032" right="0.7007874015748032" top="0.7519685039370079" bottom="0.7519685039370079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selection activeCell="F1" sqref="F1:P2"/>
    </sheetView>
  </sheetViews>
  <sheetFormatPr baseColWidth="8" defaultRowHeight="15"/>
  <sheetData>
    <row r="1" s="3">
      <c r="A1" s="1" t="inlineStr">
        <is>
          <t>Fecha</t>
        </is>
      </c>
      <c r="B1" s="1" t="inlineStr">
        <is>
          <t>Clasificacion</t>
        </is>
      </c>
      <c r="C1" s="1" t="inlineStr">
        <is>
          <t>Monto</t>
        </is>
      </c>
      <c r="D1" s="1" t="inlineStr">
        <is>
          <t>Descripcion</t>
        </is>
      </c>
      <c r="E1" s="1" t="inlineStr">
        <is>
          <t>Cuotas pendientes</t>
        </is>
      </c>
      <c r="F1" s="4" t="inlineStr">
        <is>
          <t>Comida</t>
        </is>
      </c>
      <c r="G1" s="4" t="inlineStr">
        <is>
          <t>Alquiler</t>
        </is>
      </c>
      <c r="H1" s="4" t="inlineStr">
        <is>
          <t>Expensas</t>
        </is>
      </c>
      <c r="I1" s="4" t="inlineStr">
        <is>
          <t>Internet</t>
        </is>
      </c>
      <c r="J1" s="4" t="inlineStr">
        <is>
          <t>Agua</t>
        </is>
      </c>
      <c r="K1" s="4" t="inlineStr">
        <is>
          <t>Gas</t>
        </is>
      </c>
      <c r="L1" s="4" t="inlineStr">
        <is>
          <t>Luz</t>
        </is>
      </c>
      <c r="M1" s="4" t="inlineStr">
        <is>
          <t>Salud</t>
        </is>
      </c>
      <c r="N1" s="4" t="inlineStr">
        <is>
          <t>Bolucompra</t>
        </is>
      </c>
      <c r="O1" s="4" t="inlineStr">
        <is>
          <t>Ingresos</t>
        </is>
      </c>
      <c r="P1" s="4" t="inlineStr">
        <is>
          <t>Ahorros</t>
        </is>
      </c>
    </row>
    <row r="2" ht="14.25" customHeight="1" s="3">
      <c r="F2">
        <f>SUMIF(B:B,F1,C:C)</f>
        <v/>
      </c>
      <c r="G2">
        <f>SUMIF(B:B,G1,C:C)</f>
        <v/>
      </c>
      <c r="H2">
        <f>SUMIF(B:B,H1,C:C)</f>
        <v/>
      </c>
      <c r="I2">
        <f>SUMIF(B:B,I1,C:C)</f>
        <v/>
      </c>
      <c r="J2">
        <f>SUMIF(B:B,J1,C:C)</f>
        <v/>
      </c>
      <c r="K2">
        <f>SUMIF(B:B,K1,C:C)</f>
        <v/>
      </c>
      <c r="L2">
        <f>SUMIF(B:B,L1,C:C)</f>
        <v/>
      </c>
      <c r="M2">
        <f>SUMIF(B:B,M1,C:C)</f>
        <v/>
      </c>
      <c r="N2">
        <f>SUMIF(B:B,N1,C:C)</f>
        <v/>
      </c>
      <c r="O2">
        <f>SUMIF(B:B,O1,C:C)</f>
        <v/>
      </c>
      <c r="P2">
        <f>SUMIF(B:B,P1,C:C)</f>
        <v/>
      </c>
    </row>
  </sheetData>
  <pageMargins left="0.7007874015748032" right="0.7007874015748032" top="0.7519685039370079" bottom="0.7519685039370079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selection activeCell="F1" sqref="F1:P2"/>
    </sheetView>
  </sheetViews>
  <sheetFormatPr baseColWidth="8" defaultRowHeight="15"/>
  <sheetData>
    <row r="1" s="3">
      <c r="A1" s="1" t="inlineStr">
        <is>
          <t>Fecha</t>
        </is>
      </c>
      <c r="B1" s="1" t="inlineStr">
        <is>
          <t>Clasificacion</t>
        </is>
      </c>
      <c r="C1" s="1" t="inlineStr">
        <is>
          <t>Monto</t>
        </is>
      </c>
      <c r="D1" s="1" t="inlineStr">
        <is>
          <t>Descripcion</t>
        </is>
      </c>
      <c r="E1" s="1" t="inlineStr">
        <is>
          <t>Cuotas pendientes</t>
        </is>
      </c>
      <c r="F1" s="4" t="inlineStr">
        <is>
          <t>Comida</t>
        </is>
      </c>
      <c r="G1" s="4" t="inlineStr">
        <is>
          <t>Alquiler</t>
        </is>
      </c>
      <c r="H1" s="4" t="inlineStr">
        <is>
          <t>Expensas</t>
        </is>
      </c>
      <c r="I1" s="4" t="inlineStr">
        <is>
          <t>Internet</t>
        </is>
      </c>
      <c r="J1" s="4" t="inlineStr">
        <is>
          <t>Agua</t>
        </is>
      </c>
      <c r="K1" s="4" t="inlineStr">
        <is>
          <t>Gas</t>
        </is>
      </c>
      <c r="L1" s="4" t="inlineStr">
        <is>
          <t>Luz</t>
        </is>
      </c>
      <c r="M1" s="4" t="inlineStr">
        <is>
          <t>Salud</t>
        </is>
      </c>
      <c r="N1" s="4" t="inlineStr">
        <is>
          <t>Bolucompra</t>
        </is>
      </c>
      <c r="O1" s="4" t="inlineStr">
        <is>
          <t>Ingresos</t>
        </is>
      </c>
      <c r="P1" s="4" t="inlineStr">
        <is>
          <t>Ahorros</t>
        </is>
      </c>
    </row>
    <row r="2" ht="14.25" customHeight="1" s="3">
      <c r="F2">
        <f>SUMIF(B:B,F1,C:C)</f>
        <v/>
      </c>
      <c r="G2">
        <f>SUMIF(B:B,G1,C:C)</f>
        <v/>
      </c>
      <c r="H2">
        <f>SUMIF(B:B,H1,C:C)</f>
        <v/>
      </c>
      <c r="I2">
        <f>SUMIF(B:B,I1,C:C)</f>
        <v/>
      </c>
      <c r="J2">
        <f>SUMIF(B:B,J1,C:C)</f>
        <v/>
      </c>
      <c r="K2">
        <f>SUMIF(B:B,K1,C:C)</f>
        <v/>
      </c>
      <c r="L2">
        <f>SUMIF(B:B,L1,C:C)</f>
        <v/>
      </c>
      <c r="M2">
        <f>SUMIF(B:B,M1,C:C)</f>
        <v/>
      </c>
      <c r="N2">
        <f>SUMIF(B:B,N1,C:C)</f>
        <v/>
      </c>
      <c r="O2">
        <f>SUMIF(B:B,O1,C:C)</f>
        <v/>
      </c>
      <c r="P2">
        <f>SUMIF(B:B,P1,C:C)</f>
        <v/>
      </c>
    </row>
  </sheetData>
  <pageMargins left="0.7007874015748032" right="0.7007874015748032" top="0.7519685039370079" bottom="0.7519685039370079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selection activeCell="F1" sqref="F1:P2"/>
    </sheetView>
  </sheetViews>
  <sheetFormatPr baseColWidth="8" defaultRowHeight="15"/>
  <sheetData>
    <row r="1" s="3">
      <c r="A1" s="1" t="inlineStr">
        <is>
          <t>Fecha</t>
        </is>
      </c>
      <c r="B1" s="1" t="inlineStr">
        <is>
          <t>Clasificacion</t>
        </is>
      </c>
      <c r="C1" s="1" t="inlineStr">
        <is>
          <t>Monto</t>
        </is>
      </c>
      <c r="D1" s="1" t="inlineStr">
        <is>
          <t>Descripcion</t>
        </is>
      </c>
      <c r="E1" s="1" t="inlineStr">
        <is>
          <t>Cuotas pendientes</t>
        </is>
      </c>
      <c r="F1" s="4" t="inlineStr">
        <is>
          <t>Comida</t>
        </is>
      </c>
      <c r="G1" s="4" t="inlineStr">
        <is>
          <t>Alquiler</t>
        </is>
      </c>
      <c r="H1" s="4" t="inlineStr">
        <is>
          <t>Expensas</t>
        </is>
      </c>
      <c r="I1" s="4" t="inlineStr">
        <is>
          <t>Internet</t>
        </is>
      </c>
      <c r="J1" s="4" t="inlineStr">
        <is>
          <t>Agua</t>
        </is>
      </c>
      <c r="K1" s="4" t="inlineStr">
        <is>
          <t>Gas</t>
        </is>
      </c>
      <c r="L1" s="4" t="inlineStr">
        <is>
          <t>Luz</t>
        </is>
      </c>
      <c r="M1" s="4" t="inlineStr">
        <is>
          <t>Salud</t>
        </is>
      </c>
      <c r="N1" s="4" t="inlineStr">
        <is>
          <t>Bolucompra</t>
        </is>
      </c>
      <c r="O1" s="4" t="inlineStr">
        <is>
          <t>Ingresos</t>
        </is>
      </c>
      <c r="P1" s="4" t="inlineStr">
        <is>
          <t>Ahorros</t>
        </is>
      </c>
    </row>
    <row r="2" ht="14.25" customHeight="1" s="3">
      <c r="F2">
        <f>SUMIF(B:B,F1,C:C)</f>
        <v/>
      </c>
      <c r="G2">
        <f>SUMIF(B:B,G1,C:C)</f>
        <v/>
      </c>
      <c r="H2">
        <f>SUMIF(B:B,H1,C:C)</f>
        <v/>
      </c>
      <c r="I2">
        <f>SUMIF(B:B,I1,C:C)</f>
        <v/>
      </c>
      <c r="J2">
        <f>SUMIF(B:B,J1,C:C)</f>
        <v/>
      </c>
      <c r="K2">
        <f>SUMIF(B:B,K1,C:C)</f>
        <v/>
      </c>
      <c r="L2">
        <f>SUMIF(B:B,L1,C:C)</f>
        <v/>
      </c>
      <c r="M2">
        <f>SUMIF(B:B,M1,C:C)</f>
        <v/>
      </c>
      <c r="N2">
        <f>SUMIF(B:B,N1,C:C)</f>
        <v/>
      </c>
      <c r="O2">
        <f>SUMIF(B:B,O1,C:C)</f>
        <v/>
      </c>
      <c r="P2">
        <f>SUMIF(B:B,P1,C:C)</f>
        <v/>
      </c>
    </row>
  </sheetData>
  <pageMargins left="0.7007874015748032" right="0.7007874015748032" top="0.7519685039370079" bottom="0.7519685039370079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selection activeCell="F1" sqref="F1:P2"/>
    </sheetView>
  </sheetViews>
  <sheetFormatPr baseColWidth="8" defaultRowHeight="15"/>
  <sheetData>
    <row r="1" s="3">
      <c r="A1" s="1" t="inlineStr">
        <is>
          <t>Fecha</t>
        </is>
      </c>
      <c r="B1" s="1" t="inlineStr">
        <is>
          <t>Clasificacion</t>
        </is>
      </c>
      <c r="C1" s="1" t="inlineStr">
        <is>
          <t>Monto</t>
        </is>
      </c>
      <c r="D1" s="1" t="inlineStr">
        <is>
          <t>Descripcion</t>
        </is>
      </c>
      <c r="E1" s="1" t="inlineStr">
        <is>
          <t>Cuotas pendientes</t>
        </is>
      </c>
      <c r="F1" s="4" t="inlineStr">
        <is>
          <t>Comida</t>
        </is>
      </c>
      <c r="G1" s="4" t="inlineStr">
        <is>
          <t>Alquiler</t>
        </is>
      </c>
      <c r="H1" s="4" t="inlineStr">
        <is>
          <t>Expensas</t>
        </is>
      </c>
      <c r="I1" s="4" t="inlineStr">
        <is>
          <t>Internet</t>
        </is>
      </c>
      <c r="J1" s="4" t="inlineStr">
        <is>
          <t>Agua</t>
        </is>
      </c>
      <c r="K1" s="4" t="inlineStr">
        <is>
          <t>Gas</t>
        </is>
      </c>
      <c r="L1" s="4" t="inlineStr">
        <is>
          <t>Luz</t>
        </is>
      </c>
      <c r="M1" s="4" t="inlineStr">
        <is>
          <t>Salud</t>
        </is>
      </c>
      <c r="N1" s="4" t="inlineStr">
        <is>
          <t>Bolucompra</t>
        </is>
      </c>
      <c r="O1" s="4" t="inlineStr">
        <is>
          <t>Ingresos</t>
        </is>
      </c>
      <c r="P1" s="4" t="inlineStr">
        <is>
          <t>Ahorros</t>
        </is>
      </c>
    </row>
    <row r="2" ht="14.25" customHeight="1" s="3">
      <c r="F2">
        <f>SUMIF(B:B,F1,C:C)</f>
        <v/>
      </c>
      <c r="G2">
        <f>SUMIF(B:B,G1,C:C)</f>
        <v/>
      </c>
      <c r="H2">
        <f>SUMIF(B:B,H1,C:C)</f>
        <v/>
      </c>
      <c r="I2">
        <f>SUMIF(B:B,I1,C:C)</f>
        <v/>
      </c>
      <c r="J2">
        <f>SUMIF(B:B,J1,C:C)</f>
        <v/>
      </c>
      <c r="K2">
        <f>SUMIF(B:B,K1,C:C)</f>
        <v/>
      </c>
      <c r="L2">
        <f>SUMIF(B:B,L1,C:C)</f>
        <v/>
      </c>
      <c r="M2">
        <f>SUMIF(B:B,M1,C:C)</f>
        <v/>
      </c>
      <c r="N2">
        <f>SUMIF(B:B,N1,C:C)</f>
        <v/>
      </c>
      <c r="O2">
        <f>SUMIF(B:B,O1,C:C)</f>
        <v/>
      </c>
      <c r="P2">
        <f>SUMIF(B:B,P1,C:C)</f>
        <v/>
      </c>
    </row>
  </sheetData>
  <pageMargins left="0.7007874015748032" right="0.7007874015748032" top="0.7519685039370079" bottom="0.7519685039370079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selection activeCell="F1" sqref="F1:P2"/>
    </sheetView>
  </sheetViews>
  <sheetFormatPr baseColWidth="8" defaultRowHeight="15"/>
  <cols>
    <col width="9.85546875" bestFit="1" customWidth="1" style="3" min="1" max="1"/>
    <col width="11.140625" bestFit="1" customWidth="1" style="1" min="2" max="2"/>
    <col width="8.28515625" bestFit="1" customWidth="1" style="2" min="3" max="3"/>
    <col width="20.7109375" bestFit="1" customWidth="1" style="3" min="4" max="4"/>
    <col width="16.7109375" bestFit="1" customWidth="1" style="3" min="5" max="5"/>
  </cols>
  <sheetData>
    <row r="1">
      <c r="A1" s="1" t="inlineStr">
        <is>
          <t>Fecha</t>
        </is>
      </c>
      <c r="B1" s="1" t="inlineStr">
        <is>
          <t>Clasificacion</t>
        </is>
      </c>
      <c r="C1" s="1" t="inlineStr">
        <is>
          <t>Monto</t>
        </is>
      </c>
      <c r="D1" s="1" t="inlineStr">
        <is>
          <t>Descripcion</t>
        </is>
      </c>
      <c r="E1" s="1" t="inlineStr">
        <is>
          <t>Cuotas pendientes</t>
        </is>
      </c>
      <c r="F1" s="4" t="inlineStr">
        <is>
          <t>Comida</t>
        </is>
      </c>
      <c r="G1" s="4" t="inlineStr">
        <is>
          <t>Alquiler</t>
        </is>
      </c>
      <c r="H1" s="4" t="inlineStr">
        <is>
          <t>Expensas</t>
        </is>
      </c>
      <c r="I1" s="4" t="inlineStr">
        <is>
          <t>Internet</t>
        </is>
      </c>
      <c r="J1" s="4" t="inlineStr">
        <is>
          <t>Agua</t>
        </is>
      </c>
      <c r="K1" s="4" t="inlineStr">
        <is>
          <t>Gas</t>
        </is>
      </c>
      <c r="L1" s="4" t="inlineStr">
        <is>
          <t>Luz</t>
        </is>
      </c>
      <c r="M1" s="4" t="inlineStr">
        <is>
          <t>Salud</t>
        </is>
      </c>
      <c r="N1" s="4" t="inlineStr">
        <is>
          <t>Bolucompra</t>
        </is>
      </c>
      <c r="O1" s="4" t="inlineStr">
        <is>
          <t>Ingresos</t>
        </is>
      </c>
      <c r="P1" s="4" t="inlineStr">
        <is>
          <t>Ahorros</t>
        </is>
      </c>
    </row>
    <row r="2">
      <c r="A2" t="inlineStr">
        <is>
          <t>2024-07-17</t>
        </is>
      </c>
      <c r="B2" t="inlineStr">
        <is>
          <t>Comida</t>
        </is>
      </c>
      <c r="C2" t="n">
        <v>50</v>
      </c>
      <c r="D2" t="inlineStr">
        <is>
          <t xml:space="preserve"> </t>
        </is>
      </c>
      <c r="E2" t="inlineStr">
        <is>
          <t>1</t>
        </is>
      </c>
      <c r="F2">
        <f>SUMIF(B:B,F1,C:C)</f>
        <v/>
      </c>
      <c r="G2">
        <f>SUMIF(B:B,G1,C:C)</f>
        <v/>
      </c>
      <c r="H2">
        <f>SUMIF(B:B,H1,C:C)</f>
        <v/>
      </c>
      <c r="I2">
        <f>SUMIF(B:B,I1,C:C)</f>
        <v/>
      </c>
      <c r="J2">
        <f>SUMIF(B:B,J1,C:C)</f>
        <v/>
      </c>
      <c r="K2">
        <f>SUMIF(B:B,K1,C:C)</f>
        <v/>
      </c>
      <c r="L2">
        <f>SUMIF(B:B,L1,C:C)</f>
        <v/>
      </c>
      <c r="M2">
        <f>SUMIF(B:B,M1,C:C)</f>
        <v/>
      </c>
      <c r="N2">
        <f>SUMIF(B:B,N1,C:C)</f>
        <v/>
      </c>
      <c r="O2">
        <f>SUMIF(B:B,O1,C:C)</f>
        <v/>
      </c>
      <c r="P2">
        <f>SUMIF(B:B,P1,C:C)</f>
        <v/>
      </c>
    </row>
    <row r="3">
      <c r="A3" t="inlineStr">
        <is>
          <t>2024-07-02</t>
        </is>
      </c>
      <c r="B3" t="inlineStr">
        <is>
          <t>Alquiler</t>
        </is>
      </c>
      <c r="C3" t="n">
        <v>50</v>
      </c>
      <c r="D3" t="inlineStr">
        <is>
          <t xml:space="preserve"> </t>
        </is>
      </c>
      <c r="E3" t="inlineStr">
        <is>
          <t>1</t>
        </is>
      </c>
    </row>
    <row r="4">
      <c r="A4" t="inlineStr">
        <is>
          <t>2024-07-16</t>
        </is>
      </c>
      <c r="B4" t="inlineStr">
        <is>
          <t>Expensas</t>
        </is>
      </c>
      <c r="C4" t="n">
        <v>11</v>
      </c>
      <c r="D4" t="inlineStr">
        <is>
          <t xml:space="preserve"> </t>
        </is>
      </c>
      <c r="E4" t="inlineStr">
        <is>
          <t>1</t>
        </is>
      </c>
    </row>
    <row r="5">
      <c r="A5" t="inlineStr">
        <is>
          <t>2024-07-08</t>
        </is>
      </c>
      <c r="B5" t="inlineStr">
        <is>
          <t>Agua</t>
        </is>
      </c>
      <c r="C5" t="n">
        <v>200</v>
      </c>
      <c r="D5" t="inlineStr">
        <is>
          <t xml:space="preserve"> </t>
        </is>
      </c>
      <c r="E5" t="inlineStr">
        <is>
          <t>1</t>
        </is>
      </c>
    </row>
    <row r="6">
      <c r="A6" t="inlineStr">
        <is>
          <t>2024-07-11</t>
        </is>
      </c>
      <c r="B6" t="inlineStr">
        <is>
          <t>Agua</t>
        </is>
      </c>
      <c r="C6" t="n">
        <v>30</v>
      </c>
      <c r="D6" t="inlineStr">
        <is>
          <t xml:space="preserve"> </t>
        </is>
      </c>
      <c r="E6" t="inlineStr">
        <is>
          <t>1</t>
        </is>
      </c>
    </row>
  </sheetData>
  <pageMargins left="0.7007874015748032" right="0.7007874015748032" top="0.7519685039370079" bottom="0.7519685039370079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selection activeCell="F1" sqref="F1:P2"/>
    </sheetView>
  </sheetViews>
  <sheetFormatPr baseColWidth="8" defaultRowHeight="15"/>
  <sheetData>
    <row r="1" s="3">
      <c r="A1" s="1" t="inlineStr">
        <is>
          <t>Fecha</t>
        </is>
      </c>
      <c r="B1" s="1" t="inlineStr">
        <is>
          <t>Clasificacion</t>
        </is>
      </c>
      <c r="C1" s="1" t="inlineStr">
        <is>
          <t>Monto</t>
        </is>
      </c>
      <c r="D1" s="1" t="inlineStr">
        <is>
          <t>Descripcion</t>
        </is>
      </c>
      <c r="E1" s="1" t="inlineStr">
        <is>
          <t>Cuotas pendientes</t>
        </is>
      </c>
      <c r="F1" s="4" t="inlineStr">
        <is>
          <t>Comida</t>
        </is>
      </c>
      <c r="G1" s="4" t="inlineStr">
        <is>
          <t>Alquiler</t>
        </is>
      </c>
      <c r="H1" s="4" t="inlineStr">
        <is>
          <t>Expensas</t>
        </is>
      </c>
      <c r="I1" s="4" t="inlineStr">
        <is>
          <t>Internet</t>
        </is>
      </c>
      <c r="J1" s="4" t="inlineStr">
        <is>
          <t>Agua</t>
        </is>
      </c>
      <c r="K1" s="4" t="inlineStr">
        <is>
          <t>Gas</t>
        </is>
      </c>
      <c r="L1" s="4" t="inlineStr">
        <is>
          <t>Luz</t>
        </is>
      </c>
      <c r="M1" s="4" t="inlineStr">
        <is>
          <t>Salud</t>
        </is>
      </c>
      <c r="N1" s="4" t="inlineStr">
        <is>
          <t>Bolucompra</t>
        </is>
      </c>
      <c r="O1" s="4" t="inlineStr">
        <is>
          <t>Ingresos</t>
        </is>
      </c>
      <c r="P1" s="4" t="inlineStr">
        <is>
          <t>Ahorros</t>
        </is>
      </c>
    </row>
    <row r="2" ht="14.25" customHeight="1" s="3">
      <c r="F2">
        <f>SUMIF(B:B,F1,C:C)</f>
        <v/>
      </c>
      <c r="G2">
        <f>SUMIF(B:B,G1,C:C)</f>
        <v/>
      </c>
      <c r="H2">
        <f>SUMIF(B:B,H1,C:C)</f>
        <v/>
      </c>
      <c r="I2">
        <f>SUMIF(B:B,I1,C:C)</f>
        <v/>
      </c>
      <c r="J2">
        <f>SUMIF(B:B,J1,C:C)</f>
        <v/>
      </c>
      <c r="K2">
        <f>SUMIF(B:B,K1,C:C)</f>
        <v/>
      </c>
      <c r="L2">
        <f>SUMIF(B:B,L1,C:C)</f>
        <v/>
      </c>
      <c r="M2">
        <f>SUMIF(B:B,M1,C:C)</f>
        <v/>
      </c>
      <c r="N2">
        <f>SUMIF(B:B,N1,C:C)</f>
        <v/>
      </c>
      <c r="O2">
        <f>SUMIF(B:B,O1,C:C)</f>
        <v/>
      </c>
      <c r="P2">
        <f>SUMIF(B:B,P1,C:C)</f>
        <v/>
      </c>
    </row>
  </sheetData>
  <pageMargins left="0.7007874015748032" right="0.7007874015748032" top="0.7519685039370079" bottom="0.7519685039370079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selection activeCell="F1" sqref="F1:P2"/>
    </sheetView>
  </sheetViews>
  <sheetFormatPr baseColWidth="8" defaultRowHeight="15"/>
  <sheetData>
    <row r="1" s="3">
      <c r="A1" s="1" t="inlineStr">
        <is>
          <t>Fecha</t>
        </is>
      </c>
      <c r="B1" s="1" t="inlineStr">
        <is>
          <t>Clasificacion</t>
        </is>
      </c>
      <c r="C1" s="1" t="inlineStr">
        <is>
          <t>Monto</t>
        </is>
      </c>
      <c r="D1" s="1" t="inlineStr">
        <is>
          <t>Descripcion</t>
        </is>
      </c>
      <c r="E1" s="1" t="inlineStr">
        <is>
          <t>Cuotas pendientes</t>
        </is>
      </c>
      <c r="F1" s="4" t="inlineStr">
        <is>
          <t>Comida</t>
        </is>
      </c>
      <c r="G1" s="4" t="inlineStr">
        <is>
          <t>Alquiler</t>
        </is>
      </c>
      <c r="H1" s="4" t="inlineStr">
        <is>
          <t>Expensas</t>
        </is>
      </c>
      <c r="I1" s="4" t="inlineStr">
        <is>
          <t>Internet</t>
        </is>
      </c>
      <c r="J1" s="4" t="inlineStr">
        <is>
          <t>Agua</t>
        </is>
      </c>
      <c r="K1" s="4" t="inlineStr">
        <is>
          <t>Gas</t>
        </is>
      </c>
      <c r="L1" s="4" t="inlineStr">
        <is>
          <t>Luz</t>
        </is>
      </c>
      <c r="M1" s="4" t="inlineStr">
        <is>
          <t>Salud</t>
        </is>
      </c>
      <c r="N1" s="4" t="inlineStr">
        <is>
          <t>Bolucompra</t>
        </is>
      </c>
      <c r="O1" s="4" t="inlineStr">
        <is>
          <t>Ingresos</t>
        </is>
      </c>
      <c r="P1" s="4" t="inlineStr">
        <is>
          <t>Ahorros</t>
        </is>
      </c>
    </row>
    <row r="2" ht="14.25" customHeight="1" s="3">
      <c r="F2">
        <f>SUMIF(B:B,F1,C:C)</f>
        <v/>
      </c>
      <c r="G2">
        <f>SUMIF(B:B,G1,C:C)</f>
        <v/>
      </c>
      <c r="H2">
        <f>SUMIF(B:B,H1,C:C)</f>
        <v/>
      </c>
      <c r="I2">
        <f>SUMIF(B:B,I1,C:C)</f>
        <v/>
      </c>
      <c r="J2">
        <f>SUMIF(B:B,J1,C:C)</f>
        <v/>
      </c>
      <c r="K2">
        <f>SUMIF(B:B,K1,C:C)</f>
        <v/>
      </c>
      <c r="L2">
        <f>SUMIF(B:B,L1,C:C)</f>
        <v/>
      </c>
      <c r="M2">
        <f>SUMIF(B:B,M1,C:C)</f>
        <v/>
      </c>
      <c r="N2">
        <f>SUMIF(B:B,N1,C:C)</f>
        <v/>
      </c>
      <c r="O2">
        <f>SUMIF(B:B,O1,C:C)</f>
        <v/>
      </c>
      <c r="P2">
        <f>SUMIF(B:B,P1,C:C)</f>
        <v/>
      </c>
    </row>
  </sheetData>
  <pageMargins left="0.7007874015748032" right="0.7007874015748032" top="0.7519685039370079" bottom="0.7519685039370079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selection activeCell="F1" sqref="F1:P2"/>
    </sheetView>
  </sheetViews>
  <sheetFormatPr baseColWidth="8" defaultRowHeight="15"/>
  <sheetData>
    <row r="1" s="3">
      <c r="A1" s="1" t="inlineStr">
        <is>
          <t>Fecha</t>
        </is>
      </c>
      <c r="B1" s="1" t="inlineStr">
        <is>
          <t>Clasificacion</t>
        </is>
      </c>
      <c r="C1" s="1" t="inlineStr">
        <is>
          <t>Monto</t>
        </is>
      </c>
      <c r="D1" s="1" t="inlineStr">
        <is>
          <t>Descripcion</t>
        </is>
      </c>
      <c r="E1" s="1" t="inlineStr">
        <is>
          <t>Cuotas pendientes</t>
        </is>
      </c>
      <c r="F1" s="4" t="inlineStr">
        <is>
          <t>Comida</t>
        </is>
      </c>
      <c r="G1" s="4" t="inlineStr">
        <is>
          <t>Alquiler</t>
        </is>
      </c>
      <c r="H1" s="4" t="inlineStr">
        <is>
          <t>Expensas</t>
        </is>
      </c>
      <c r="I1" s="4" t="inlineStr">
        <is>
          <t>Internet</t>
        </is>
      </c>
      <c r="J1" s="4" t="inlineStr">
        <is>
          <t>Agua</t>
        </is>
      </c>
      <c r="K1" s="4" t="inlineStr">
        <is>
          <t>Gas</t>
        </is>
      </c>
      <c r="L1" s="4" t="inlineStr">
        <is>
          <t>Luz</t>
        </is>
      </c>
      <c r="M1" s="4" t="inlineStr">
        <is>
          <t>Salud</t>
        </is>
      </c>
      <c r="N1" s="4" t="inlineStr">
        <is>
          <t>Bolucompra</t>
        </is>
      </c>
      <c r="O1" s="4" t="inlineStr">
        <is>
          <t>Ingresos</t>
        </is>
      </c>
      <c r="P1" s="4" t="inlineStr">
        <is>
          <t>Ahorros</t>
        </is>
      </c>
    </row>
    <row r="2" ht="14.25" customHeight="1" s="3">
      <c r="F2">
        <f>SUMIF(B:B,F1,C:C)</f>
        <v/>
      </c>
      <c r="G2">
        <f>SUMIF(B:B,G1,C:C)</f>
        <v/>
      </c>
      <c r="H2">
        <f>SUMIF(B:B,H1,C:C)</f>
        <v/>
      </c>
      <c r="I2">
        <f>SUMIF(B:B,I1,C:C)</f>
        <v/>
      </c>
      <c r="J2">
        <f>SUMIF(B:B,J1,C:C)</f>
        <v/>
      </c>
      <c r="K2">
        <f>SUMIF(B:B,K1,C:C)</f>
        <v/>
      </c>
      <c r="L2">
        <f>SUMIF(B:B,L1,C:C)</f>
        <v/>
      </c>
      <c r="M2">
        <f>SUMIF(B:B,M1,C:C)</f>
        <v/>
      </c>
      <c r="N2">
        <f>SUMIF(B:B,N1,C:C)</f>
        <v/>
      </c>
      <c r="O2">
        <f>SUMIF(B:B,O1,C:C)</f>
        <v/>
      </c>
      <c r="P2">
        <f>SUMIF(B:B,P1,C:C)</f>
        <v/>
      </c>
    </row>
  </sheetData>
  <pageMargins left="0.7007874015748032" right="0.7007874015748032" top="0.7519685039370079" bottom="0.7519685039370079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selection activeCell="F1" sqref="F1:P2"/>
    </sheetView>
  </sheetViews>
  <sheetFormatPr baseColWidth="8" defaultRowHeight="15"/>
  <sheetData>
    <row r="1" s="3">
      <c r="A1" s="1" t="inlineStr">
        <is>
          <t>Fecha</t>
        </is>
      </c>
      <c r="B1" s="1" t="inlineStr">
        <is>
          <t>Clasificacion</t>
        </is>
      </c>
      <c r="C1" s="1" t="inlineStr">
        <is>
          <t>Monto</t>
        </is>
      </c>
      <c r="D1" s="1" t="inlineStr">
        <is>
          <t>Descripcion</t>
        </is>
      </c>
      <c r="E1" s="1" t="inlineStr">
        <is>
          <t>Cuotas pendientes</t>
        </is>
      </c>
      <c r="F1" s="4" t="inlineStr">
        <is>
          <t>Comida</t>
        </is>
      </c>
      <c r="G1" s="4" t="inlineStr">
        <is>
          <t>Alquiler</t>
        </is>
      </c>
      <c r="H1" s="4" t="inlineStr">
        <is>
          <t>Expensas</t>
        </is>
      </c>
      <c r="I1" s="4" t="inlineStr">
        <is>
          <t>Internet</t>
        </is>
      </c>
      <c r="J1" s="4" t="inlineStr">
        <is>
          <t>Agua</t>
        </is>
      </c>
      <c r="K1" s="4" t="inlineStr">
        <is>
          <t>Gas</t>
        </is>
      </c>
      <c r="L1" s="4" t="inlineStr">
        <is>
          <t>Luz</t>
        </is>
      </c>
      <c r="M1" s="4" t="inlineStr">
        <is>
          <t>Salud</t>
        </is>
      </c>
      <c r="N1" s="4" t="inlineStr">
        <is>
          <t>Bolucompra</t>
        </is>
      </c>
      <c r="O1" s="4" t="inlineStr">
        <is>
          <t>Ingresos</t>
        </is>
      </c>
      <c r="P1" s="4" t="inlineStr">
        <is>
          <t>Ahorros</t>
        </is>
      </c>
    </row>
    <row r="2" ht="14.25" customHeight="1" s="3">
      <c r="F2">
        <f>SUMIF(B:B,F1,C:C)</f>
        <v/>
      </c>
      <c r="G2">
        <f>SUMIF(B:B,G1,C:C)</f>
        <v/>
      </c>
      <c r="H2">
        <f>SUMIF(B:B,H1,C:C)</f>
        <v/>
      </c>
      <c r="I2">
        <f>SUMIF(B:B,I1,C:C)</f>
        <v/>
      </c>
      <c r="J2">
        <f>SUMIF(B:B,J1,C:C)</f>
        <v/>
      </c>
      <c r="K2">
        <f>SUMIF(B:B,K1,C:C)</f>
        <v/>
      </c>
      <c r="L2">
        <f>SUMIF(B:B,L1,C:C)</f>
        <v/>
      </c>
      <c r="M2">
        <f>SUMIF(B:B,M1,C:C)</f>
        <v/>
      </c>
      <c r="N2">
        <f>SUMIF(B:B,N1,C:C)</f>
        <v/>
      </c>
      <c r="O2">
        <f>SUMIF(B:B,O1,C:C)</f>
        <v/>
      </c>
      <c r="P2">
        <f>SUMIF(B:B,P1,C:C)</f>
        <v/>
      </c>
    </row>
  </sheetData>
  <pageMargins left="0.7007874015748032" right="0.7007874015748032" top="0.7519685039370079" bottom="0.7519685039370079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selection activeCell="F1" sqref="F1:P2"/>
    </sheetView>
  </sheetViews>
  <sheetFormatPr baseColWidth="8" defaultRowHeight="15"/>
  <sheetData>
    <row r="1" s="3">
      <c r="A1" s="1" t="inlineStr">
        <is>
          <t>Fecha</t>
        </is>
      </c>
      <c r="B1" s="1" t="inlineStr">
        <is>
          <t>Clasificacion</t>
        </is>
      </c>
      <c r="C1" s="1" t="inlineStr">
        <is>
          <t>Monto</t>
        </is>
      </c>
      <c r="D1" s="1" t="inlineStr">
        <is>
          <t>Descripcion</t>
        </is>
      </c>
      <c r="E1" s="1" t="inlineStr">
        <is>
          <t>Cuotas pendientes</t>
        </is>
      </c>
      <c r="F1" s="4" t="inlineStr">
        <is>
          <t>Comida</t>
        </is>
      </c>
      <c r="G1" s="4" t="inlineStr">
        <is>
          <t>Alquiler</t>
        </is>
      </c>
      <c r="H1" s="4" t="inlineStr">
        <is>
          <t>Expensas</t>
        </is>
      </c>
      <c r="I1" s="4" t="inlineStr">
        <is>
          <t>Internet</t>
        </is>
      </c>
      <c r="J1" s="4" t="inlineStr">
        <is>
          <t>Agua</t>
        </is>
      </c>
      <c r="K1" s="4" t="inlineStr">
        <is>
          <t>Gas</t>
        </is>
      </c>
      <c r="L1" s="4" t="inlineStr">
        <is>
          <t>Luz</t>
        </is>
      </c>
      <c r="M1" s="4" t="inlineStr">
        <is>
          <t>Salud</t>
        </is>
      </c>
      <c r="N1" s="4" t="inlineStr">
        <is>
          <t>Bolucompra</t>
        </is>
      </c>
      <c r="O1" s="4" t="inlineStr">
        <is>
          <t>Ingresos</t>
        </is>
      </c>
      <c r="P1" s="4" t="inlineStr">
        <is>
          <t>Ahorros</t>
        </is>
      </c>
    </row>
    <row r="2" ht="14.25" customHeight="1" s="3">
      <c r="F2">
        <f>SUMIF(B:B,F1,C:C)</f>
        <v/>
      </c>
      <c r="G2">
        <f>SUMIF(B:B,G1,C:C)</f>
        <v/>
      </c>
      <c r="H2">
        <f>SUMIF(B:B,H1,C:C)</f>
        <v/>
      </c>
      <c r="I2">
        <f>SUMIF(B:B,I1,C:C)</f>
        <v/>
      </c>
      <c r="J2">
        <f>SUMIF(B:B,J1,C:C)</f>
        <v/>
      </c>
      <c r="K2">
        <f>SUMIF(B:B,K1,C:C)</f>
        <v/>
      </c>
      <c r="L2">
        <f>SUMIF(B:B,L1,C:C)</f>
        <v/>
      </c>
      <c r="M2">
        <f>SUMIF(B:B,M1,C:C)</f>
        <v/>
      </c>
      <c r="N2">
        <f>SUMIF(B:B,N1,C:C)</f>
        <v/>
      </c>
      <c r="O2">
        <f>SUMIF(B:B,O1,C:C)</f>
        <v/>
      </c>
      <c r="P2">
        <f>SUMIF(B:B,P1,C:C)</f>
        <v/>
      </c>
    </row>
    <row r="3" ht="14.25" customHeight="1" s="3"/>
    <row r="4" ht="14.25" customHeight="1" s="3"/>
  </sheetData>
  <pageMargins left="0.7007874015748032" right="0.7007874015748032" top="0.7519685039370079" bottom="0.7519685039370079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2024-07-25T18:13:03Z</dcterms:created>
  <dcterms:modified xmlns:dcterms="http://purl.org/dc/terms/" xmlns:xsi="http://www.w3.org/2001/XMLSchema-instance" xsi:type="dcterms:W3CDTF">2024-07-27T00:21:37Z</dcterms:modified>
  <cp:lastModifiedBy>Tomas</cp:lastModifiedBy>
  <cp:revision>25</cp:revision>
</cp:coreProperties>
</file>