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970" windowHeight="6240"/>
  </bookViews>
  <sheets>
    <sheet name="Lookup" sheetId="2" r:id="rId1"/>
    <sheet name="Ad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<sst xmlns="http://schemas.openxmlformats.org/spreadsheetml/2006/main" count="6" uniqueCount="3">
  <si>
    <t>N</t>
  </si>
  <si>
    <t>T (BST)</t>
  </si>
  <si>
    <t>T(Hash)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</si>
</sst>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5322459692539"/>
          <c:y val="5.846097293982766E-2"/>
          <c:w val="0.85028280650714338"/>
          <c:h val="0.761370432664799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Lookup!$A$2:$A$6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Lookup!$B$2:$B$6</c:f>
              <c:numCache>
                <c:formatCode>General</c:formatCode>
                <c:ptCount val="5"/>
                <c:pt idx="0">
                  <c:v>2.0000000000000002E-5</c:v>
                </c:pt>
                <c:pt idx="1">
                  <c:v>2.8E-5</c:v>
                </c:pt>
                <c:pt idx="2">
                  <c:v>3.4999999999999997E-5</c:v>
                </c:pt>
                <c:pt idx="3">
                  <c:v>4.0000000000000003E-5</c:v>
                </c:pt>
                <c:pt idx="4">
                  <c:v>4.5000000000000003E-5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Lookup!$A$2:$A$6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Lookup!$C$2:$C$6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9.0000000000000002E-6</c:v>
                </c:pt>
                <c:pt idx="2">
                  <c:v>1.1E-5</c:v>
                </c:pt>
                <c:pt idx="3">
                  <c:v>1.2E-5</c:v>
                </c:pt>
                <c:pt idx="4">
                  <c:v>1.4E-5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35696"/>
        <c:axId val="398601904"/>
      </c:lineChart>
      <c:catAx>
        <c:axId val="3996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601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986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356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7454693163355"/>
          <c:y val="6.1888565981435939E-2"/>
          <c:w val="0.86461926634170727"/>
          <c:h val="0.77165321178962465"/>
        </c:manualLayout>
      </c:layout>
      <c:lineChart>
        <c:grouping val="standard"/>
        <c:varyColors val="0"/>
        <c:ser>
          <c:idx val="0"/>
          <c:order val="0"/>
          <c:tx>
            <c:v>Binary Search 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13.287712379549451</c:v>
                </c:pt>
                <c:pt idx="1">
                  <c:v>14.287712379549449</c:v>
                </c:pt>
                <c:pt idx="2">
                  <c:v>14.872674880270607</c:v>
                </c:pt>
                <c:pt idx="3">
                  <c:v>15.287712379549449</c:v>
                </c:pt>
                <c:pt idx="4">
                  <c:v>15.609640474436812</c:v>
                </c:pt>
                <c:pt idx="5">
                  <c:v>15.872674880270607</c:v>
                </c:pt>
                <c:pt idx="6">
                  <c:v>16.095067301607052</c:v>
                </c:pt>
                <c:pt idx="7">
                  <c:v>16.287712379549451</c:v>
                </c:pt>
                <c:pt idx="8">
                  <c:v>16.457637380991763</c:v>
                </c:pt>
                <c:pt idx="9">
                  <c:v>16.609640474436812</c:v>
                </c:pt>
                <c:pt idx="10">
                  <c:v>16.747143998186747</c:v>
                </c:pt>
                <c:pt idx="11">
                  <c:v>16.872674880270608</c:v>
                </c:pt>
                <c:pt idx="12">
                  <c:v>16.988152097690541</c:v>
                </c:pt>
                <c:pt idx="13">
                  <c:v>17.095067301607052</c:v>
                </c:pt>
                <c:pt idx="14">
                  <c:v>17.194602975157967</c:v>
                </c:pt>
                <c:pt idx="15">
                  <c:v>17.287712379549451</c:v>
                </c:pt>
                <c:pt idx="16">
                  <c:v>17.37517522079979</c:v>
                </c:pt>
                <c:pt idx="17">
                  <c:v>17.457637380991763</c:v>
                </c:pt>
                <c:pt idx="18">
                  <c:v>17.535639892993036</c:v>
                </c:pt>
                <c:pt idx="19">
                  <c:v>17.609640474436812</c:v>
                </c:pt>
              </c:numCache>
            </c:numRef>
          </c:val>
          <c:smooth val="0"/>
        </c:ser>
        <c:ser>
          <c:idx val="1"/>
          <c:order val="1"/>
          <c:tx>
            <c:v>Hash table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6.6438561897747253</c:v>
                </c:pt>
                <c:pt idx="1">
                  <c:v>7.1438561897747244</c:v>
                </c:pt>
                <c:pt idx="2">
                  <c:v>7.4363374401353033</c:v>
                </c:pt>
                <c:pt idx="3">
                  <c:v>7.6438561897747244</c:v>
                </c:pt>
                <c:pt idx="4">
                  <c:v>7.8048202372184061</c:v>
                </c:pt>
                <c:pt idx="5">
                  <c:v>7.9363374401353033</c:v>
                </c:pt>
                <c:pt idx="6">
                  <c:v>8.0475336508035262</c:v>
                </c:pt>
                <c:pt idx="7">
                  <c:v>8.1438561897747253</c:v>
                </c:pt>
                <c:pt idx="8">
                  <c:v>8.2288186904958813</c:v>
                </c:pt>
                <c:pt idx="9">
                  <c:v>8.3048202372184061</c:v>
                </c:pt>
                <c:pt idx="10">
                  <c:v>8.3735719990933735</c:v>
                </c:pt>
                <c:pt idx="11">
                  <c:v>8.4363374401353042</c:v>
                </c:pt>
                <c:pt idx="12">
                  <c:v>8.4940760488452707</c:v>
                </c:pt>
                <c:pt idx="13">
                  <c:v>8.5475336508035262</c:v>
                </c:pt>
                <c:pt idx="14">
                  <c:v>8.5973014875789833</c:v>
                </c:pt>
                <c:pt idx="15">
                  <c:v>8.6438561897747253</c:v>
                </c:pt>
                <c:pt idx="16">
                  <c:v>8.6875876103998948</c:v>
                </c:pt>
                <c:pt idx="17">
                  <c:v>8.7288186904958813</c:v>
                </c:pt>
                <c:pt idx="18">
                  <c:v>8.7678199464965179</c:v>
                </c:pt>
                <c:pt idx="19">
                  <c:v>8.8048202372184061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02688"/>
        <c:axId val="398603080"/>
      </c:lineChart>
      <c:catAx>
        <c:axId val="3986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60308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986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60268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9525</xdr:rowOff>
    </xdr:from>
    <xdr:to>
      <xdr:col>14</xdr:col>
      <xdr:colOff>285749</xdr:colOff>
      <xdr:row>20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0.91679</cdr:y>
    </cdr:from>
    <cdr:to>
      <cdr:x>0.96577</cdr:x>
      <cdr:y>0.98858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5" y="3877196"/>
          <a:ext cx="5505450" cy="303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поиска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0</xdr:rowOff>
    </xdr:from>
    <xdr:to>
      <xdr:col>15</xdr:col>
      <xdr:colOff>409575</xdr:colOff>
      <xdr:row>20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0.91679</cdr:y>
    </cdr:from>
    <cdr:to>
      <cdr:x>0.96577</cdr:x>
      <cdr:y>0.98858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5" y="3877196"/>
          <a:ext cx="5505450" cy="303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добавления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1" max="1" width="11.5703125" customWidth="1"/>
    <col min="2" max="2" width="10.28515625" customWidth="1"/>
    <col min="3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10000</v>
      </c>
      <c r="B2">
        <v>2.0000000000000002E-5</v>
      </c>
      <c r="C2">
        <v>5.0000000000000004E-6</v>
      </c>
    </row>
    <row r="3" spans="1:3" x14ac:dyDescent="0.25">
      <c r="A3">
        <v>20000</v>
      </c>
      <c r="B3">
        <v>2.8E-5</v>
      </c>
      <c r="C3">
        <v>9.0000000000000002E-6</v>
      </c>
    </row>
    <row r="4" spans="1:3" x14ac:dyDescent="0.25">
      <c r="A4">
        <v>30000</v>
      </c>
      <c r="B4">
        <v>3.4999999999999997E-5</v>
      </c>
      <c r="C4">
        <v>1.1E-5</v>
      </c>
    </row>
    <row r="5" spans="1:3" x14ac:dyDescent="0.25">
      <c r="A5">
        <v>40000</v>
      </c>
      <c r="B5">
        <v>4.0000000000000003E-5</v>
      </c>
      <c r="C5">
        <v>1.2E-5</v>
      </c>
    </row>
    <row r="6" spans="1:3" x14ac:dyDescent="0.25">
      <c r="A6">
        <v>50000</v>
      </c>
      <c r="B6">
        <v>4.5000000000000003E-5</v>
      </c>
      <c r="C6">
        <v>1.4E-5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P20" sqref="P20"/>
    </sheetView>
  </sheetViews>
  <sheetFormatPr defaultRowHeight="15" x14ac:dyDescent="0.25"/>
  <cols>
    <col min="1" max="1" width="11.5703125" customWidth="1"/>
    <col min="2" max="2" width="1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10000</v>
      </c>
      <c r="B2">
        <f>LOG(A2,2)</f>
        <v>13.287712379549451</v>
      </c>
      <c r="C2">
        <f>LOG(A2,4)</f>
        <v>6.6438561897747253</v>
      </c>
    </row>
    <row r="3" spans="1:3" x14ac:dyDescent="0.25">
      <c r="A3">
        <v>20000</v>
      </c>
      <c r="B3">
        <f t="shared" ref="B3:B21" si="0">LOG(A3,2)</f>
        <v>14.287712379549449</v>
      </c>
      <c r="C3">
        <f t="shared" ref="C3:C21" si="1">LOG(A3,4)</f>
        <v>7.1438561897747244</v>
      </c>
    </row>
    <row r="4" spans="1:3" x14ac:dyDescent="0.25">
      <c r="A4">
        <v>30000</v>
      </c>
      <c r="B4">
        <f t="shared" si="0"/>
        <v>14.872674880270607</v>
      </c>
      <c r="C4">
        <f t="shared" si="1"/>
        <v>7.4363374401353033</v>
      </c>
    </row>
    <row r="5" spans="1:3" x14ac:dyDescent="0.25">
      <c r="A5">
        <v>40000</v>
      </c>
      <c r="B5">
        <f t="shared" si="0"/>
        <v>15.287712379549449</v>
      </c>
      <c r="C5">
        <f t="shared" si="1"/>
        <v>7.6438561897747244</v>
      </c>
    </row>
    <row r="6" spans="1:3" x14ac:dyDescent="0.25">
      <c r="A6">
        <v>50000</v>
      </c>
      <c r="B6">
        <f t="shared" si="0"/>
        <v>15.609640474436812</v>
      </c>
      <c r="C6">
        <f t="shared" si="1"/>
        <v>7.8048202372184061</v>
      </c>
    </row>
    <row r="7" spans="1:3" x14ac:dyDescent="0.25">
      <c r="A7">
        <v>60000</v>
      </c>
      <c r="B7">
        <f t="shared" si="0"/>
        <v>15.872674880270607</v>
      </c>
      <c r="C7">
        <f t="shared" si="1"/>
        <v>7.9363374401353033</v>
      </c>
    </row>
    <row r="8" spans="1:3" x14ac:dyDescent="0.25">
      <c r="A8">
        <v>70000</v>
      </c>
      <c r="B8">
        <f t="shared" si="0"/>
        <v>16.095067301607052</v>
      </c>
      <c r="C8">
        <f t="shared" si="1"/>
        <v>8.0475336508035262</v>
      </c>
    </row>
    <row r="9" spans="1:3" x14ac:dyDescent="0.25">
      <c r="A9">
        <v>80000</v>
      </c>
      <c r="B9">
        <f t="shared" si="0"/>
        <v>16.287712379549451</v>
      </c>
      <c r="C9">
        <f t="shared" si="1"/>
        <v>8.1438561897747253</v>
      </c>
    </row>
    <row r="10" spans="1:3" x14ac:dyDescent="0.25">
      <c r="A10">
        <v>90000</v>
      </c>
      <c r="B10">
        <f t="shared" si="0"/>
        <v>16.457637380991763</v>
      </c>
      <c r="C10">
        <f t="shared" si="1"/>
        <v>8.2288186904958813</v>
      </c>
    </row>
    <row r="11" spans="1:3" x14ac:dyDescent="0.25">
      <c r="A11">
        <v>100000</v>
      </c>
      <c r="B11">
        <f t="shared" si="0"/>
        <v>16.609640474436812</v>
      </c>
      <c r="C11">
        <f t="shared" si="1"/>
        <v>8.3048202372184061</v>
      </c>
    </row>
    <row r="12" spans="1:3" x14ac:dyDescent="0.25">
      <c r="A12">
        <v>110000</v>
      </c>
      <c r="B12">
        <f t="shared" si="0"/>
        <v>16.747143998186747</v>
      </c>
      <c r="C12">
        <f t="shared" si="1"/>
        <v>8.3735719990933735</v>
      </c>
    </row>
    <row r="13" spans="1:3" x14ac:dyDescent="0.25">
      <c r="A13">
        <v>120000</v>
      </c>
      <c r="B13">
        <f t="shared" si="0"/>
        <v>16.872674880270608</v>
      </c>
      <c r="C13">
        <f t="shared" si="1"/>
        <v>8.4363374401353042</v>
      </c>
    </row>
    <row r="14" spans="1:3" x14ac:dyDescent="0.25">
      <c r="A14">
        <v>130000</v>
      </c>
      <c r="B14">
        <f t="shared" si="0"/>
        <v>16.988152097690541</v>
      </c>
      <c r="C14">
        <f t="shared" si="1"/>
        <v>8.4940760488452707</v>
      </c>
    </row>
    <row r="15" spans="1:3" x14ac:dyDescent="0.25">
      <c r="A15">
        <v>140000</v>
      </c>
      <c r="B15">
        <f t="shared" si="0"/>
        <v>17.095067301607052</v>
      </c>
      <c r="C15">
        <f t="shared" si="1"/>
        <v>8.5475336508035262</v>
      </c>
    </row>
    <row r="16" spans="1:3" x14ac:dyDescent="0.25">
      <c r="A16">
        <v>150000</v>
      </c>
      <c r="B16">
        <f t="shared" si="0"/>
        <v>17.194602975157967</v>
      </c>
      <c r="C16">
        <f t="shared" si="1"/>
        <v>8.5973014875789833</v>
      </c>
    </row>
    <row r="17" spans="1:3" x14ac:dyDescent="0.25">
      <c r="A17">
        <v>160000</v>
      </c>
      <c r="B17">
        <f t="shared" si="0"/>
        <v>17.287712379549451</v>
      </c>
      <c r="C17">
        <f t="shared" si="1"/>
        <v>8.6438561897747253</v>
      </c>
    </row>
    <row r="18" spans="1:3" x14ac:dyDescent="0.25">
      <c r="A18">
        <v>170000</v>
      </c>
      <c r="B18">
        <f t="shared" si="0"/>
        <v>17.37517522079979</v>
      </c>
      <c r="C18">
        <f t="shared" si="1"/>
        <v>8.6875876103998948</v>
      </c>
    </row>
    <row r="19" spans="1:3" x14ac:dyDescent="0.25">
      <c r="A19">
        <v>180000</v>
      </c>
      <c r="B19">
        <f t="shared" si="0"/>
        <v>17.457637380991763</v>
      </c>
      <c r="C19">
        <f t="shared" si="1"/>
        <v>8.7288186904958813</v>
      </c>
    </row>
    <row r="20" spans="1:3" x14ac:dyDescent="0.25">
      <c r="A20">
        <v>190000</v>
      </c>
      <c r="B20">
        <f t="shared" si="0"/>
        <v>17.535639892993036</v>
      </c>
      <c r="C20">
        <f t="shared" si="1"/>
        <v>8.7678199464965179</v>
      </c>
    </row>
    <row r="21" spans="1:3" x14ac:dyDescent="0.25">
      <c r="A21">
        <v>200000</v>
      </c>
      <c r="B21">
        <f t="shared" si="0"/>
        <v>17.609640474436812</v>
      </c>
      <c r="C21">
        <f t="shared" si="1"/>
        <v>8.8048202372184061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Lookup</vt:lpstr>
      <vt:lpstr>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Kurnosov</dc:creator>
  <cp:lastModifiedBy>Admin</cp:lastModifiedBy>
  <cp:lastPrinted>2014-03-21T03:18:11Z</cp:lastPrinted>
  <dcterms:created xsi:type="dcterms:W3CDTF">2014-03-21T02:43:13Z</dcterms:created>
  <dcterms:modified xsi:type="dcterms:W3CDTF">2017-05-12T02:34:36Z</dcterms:modified>
</cp:coreProperties>
</file>