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298468-71F2-49EF-98CB-BBFAB13CC080}" xr6:coauthVersionLast="47" xr6:coauthVersionMax="47" xr10:uidLastSave="{00000000-0000-0000-0000-000000000000}"/>
  <bookViews>
    <workbookView xWindow="-108" yWindow="-108" windowWidth="23256" windowHeight="12456" xr2:uid="{836F2C3C-6A95-455F-90F5-7B567FC43BD9}"/>
  </bookViews>
  <sheets>
    <sheet name="Sample" sheetId="1" r:id="rId1"/>
    <sheet name="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<sst xmlns="http://schemas.openxmlformats.org/spreadsheetml/2006/main" count="360" uniqueCount="68">
  <si>
    <t>Employee ID</t>
  </si>
  <si>
    <t>Employee Name</t>
  </si>
  <si>
    <t>Date of joining</t>
  </si>
  <si>
    <t>Project</t>
  </si>
  <si>
    <t>Employee Status</t>
  </si>
  <si>
    <t>Primary RO</t>
  </si>
  <si>
    <t>Project Manager</t>
  </si>
  <si>
    <t>Total Experience</t>
  </si>
  <si>
    <t>Tenure (years)</t>
  </si>
  <si>
    <t>Designation</t>
  </si>
  <si>
    <t>Skill</t>
  </si>
  <si>
    <t>Rating 2025-2026</t>
  </si>
  <si>
    <t>RAG Status by HRBP</t>
  </si>
  <si>
    <t>HRBP Connect Month</t>
  </si>
  <si>
    <t>Previous RAG</t>
  </si>
  <si>
    <t>Previous Concern</t>
  </si>
  <si>
    <t>Current RAG</t>
  </si>
  <si>
    <t>Primary Concern</t>
  </si>
  <si>
    <t>Secondary Reason</t>
  </si>
  <si>
    <t>Ageing</t>
  </si>
  <si>
    <t>Location region (NCR/Pune/Chennai/Non Iris)</t>
  </si>
  <si>
    <t>XX</t>
  </si>
  <si>
    <t>Active</t>
  </si>
  <si>
    <t>Manager - Technology</t>
  </si>
  <si>
    <t>Programming Language(.Net Full Stack)</t>
  </si>
  <si>
    <t>Green</t>
  </si>
  <si>
    <t>May</t>
  </si>
  <si>
    <t>No Concern</t>
  </si>
  <si>
    <t>NA</t>
  </si>
  <si>
    <t>NCR</t>
  </si>
  <si>
    <t>SNP</t>
  </si>
  <si>
    <t>Associate Manager - Technology</t>
  </si>
  <si>
    <t>Programming Language(Java)</t>
  </si>
  <si>
    <t>Senior Engineer - Technology</t>
  </si>
  <si>
    <t>Amber</t>
  </si>
  <si>
    <t>Relocation</t>
  </si>
  <si>
    <t>non Iris</t>
  </si>
  <si>
    <t>Development Tools and Management(Development Tools and Management)</t>
  </si>
  <si>
    <t>Programming Language(Java Full Stack)</t>
  </si>
  <si>
    <t>Compensation</t>
  </si>
  <si>
    <t>0-30days</t>
  </si>
  <si>
    <t>Manager - Business Analyst</t>
  </si>
  <si>
    <t>BA(Business Analyst)</t>
  </si>
  <si>
    <t>30-60days</t>
  </si>
  <si>
    <t>Work Content</t>
  </si>
  <si>
    <t>User Interface(Angular,Other User Interfaces)</t>
  </si>
  <si>
    <t>Lead - Technology</t>
  </si>
  <si>
    <t>InActive(UX); User Interface(Angular,Other User Interfaces)</t>
  </si>
  <si>
    <t>ETL(ETL)</t>
  </si>
  <si>
    <t>UX(UX)</t>
  </si>
  <si>
    <t>Database(Database Programming)</t>
  </si>
  <si>
    <t>Work content</t>
  </si>
  <si>
    <t>User Interface(Angular)</t>
  </si>
  <si>
    <t>Team</t>
  </si>
  <si>
    <t>RO</t>
  </si>
  <si>
    <t>Work Life Balance</t>
  </si>
  <si>
    <t>Health &amp; Wellness</t>
  </si>
  <si>
    <t>Reward and Recognition</t>
  </si>
  <si>
    <t>Promotion</t>
  </si>
  <si>
    <t>Iris Culture</t>
  </si>
  <si>
    <t>Performance</t>
  </si>
  <si>
    <t xml:space="preserve">Policies </t>
  </si>
  <si>
    <t>Training</t>
  </si>
  <si>
    <t xml:space="preserve"> </t>
  </si>
  <si>
    <t>Offboarding</t>
  </si>
  <si>
    <t>Career Progression</t>
  </si>
  <si>
    <t>Others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</si>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</sst>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5" fontId="1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15" fontId="3" fillId="6" borderId="1" xfId="0" applyNumberFormat="1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2"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04E2-A03D-468F-A2AE-9DFD9841244C}">
  <dimension ref="A1:V21"/>
  <sheetViews>
    <sheetView tabSelected="1" topLeftCell="J1" workbookViewId="0">
      <selection activeCell="P8" sqref="P8:P9"/>
    </sheetView>
  </sheetViews>
  <sheetFormatPr defaultRowHeight="14.4" x14ac:dyDescent="0.3"/>
  <cols>
    <col min="3" max="3" width="9.6640625" bestFit="1" customWidth="1"/>
    <col min="4" max="4" width="6.109375" bestFit="1" customWidth="1"/>
    <col min="10" max="10" width="24.33203125" bestFit="1" customWidth="1"/>
    <col min="11" max="11" width="56.5546875" bestFit="1" customWidth="1"/>
    <col min="16" max="16" width="10.6640625" bestFit="1" customWidth="1"/>
    <col min="18" max="18" width="11.33203125" bestFit="1" customWidth="1"/>
    <col min="20" max="20" width="8.33203125" bestFit="1" customWidth="1"/>
  </cols>
  <sheetData>
    <row r="1" spans="1:22" ht="60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67</v>
      </c>
    </row>
    <row r="2" spans="1:22" x14ac:dyDescent="0.3">
      <c r="A2" s="6">
        <v>1</v>
      </c>
      <c r="B2" s="6" t="s">
        <v>21</v>
      </c>
      <c r="C2" s="7">
        <v>44562</v>
      </c>
      <c r="D2" s="8" t="s">
        <v>21</v>
      </c>
      <c r="E2" s="9" t="s">
        <v>22</v>
      </c>
      <c r="F2" s="8" t="s">
        <v>21</v>
      </c>
      <c r="G2" s="8" t="s">
        <v>21</v>
      </c>
      <c r="H2" s="8">
        <v>21.22</v>
      </c>
      <c r="I2" s="11">
        <f t="shared" ref="I2:I21" ca="1" si="0">YEARFRAC(TODAY(),C2,0)</f>
        <v>4.4805555555555552</v>
      </c>
      <c r="J2" s="8" t="s">
        <v>23</v>
      </c>
      <c r="K2" s="8" t="s">
        <v>24</v>
      </c>
      <c r="L2" s="10"/>
      <c r="M2" s="10" t="s">
        <v>25</v>
      </c>
      <c r="N2" s="9" t="s">
        <v>26</v>
      </c>
      <c r="O2" s="9" t="s">
        <v>25</v>
      </c>
      <c r="P2" s="9" t="s">
        <v>27</v>
      </c>
      <c r="Q2" s="10" t="s">
        <v>25</v>
      </c>
      <c r="R2" s="10" t="s">
        <v>27</v>
      </c>
      <c r="S2" s="9" t="s">
        <v>28</v>
      </c>
      <c r="T2" s="9" t="s">
        <v>25</v>
      </c>
      <c r="U2" s="10" t="s">
        <v>29</v>
      </c>
    </row>
    <row r="3" spans="1:22" x14ac:dyDescent="0.3">
      <c r="A3" s="6">
        <v>2</v>
      </c>
      <c r="B3" s="6" t="s">
        <v>21</v>
      </c>
      <c r="C3" s="7">
        <v>44562</v>
      </c>
      <c r="D3" s="8" t="s">
        <v>21</v>
      </c>
      <c r="E3" s="9" t="s">
        <v>30</v>
      </c>
      <c r="F3" s="8" t="s">
        <v>21</v>
      </c>
      <c r="G3" s="8" t="s">
        <v>21</v>
      </c>
      <c r="H3" s="8">
        <v>17.23</v>
      </c>
      <c r="I3" s="11">
        <f t="shared" ca="1" si="0"/>
        <v>4.4805555555555552</v>
      </c>
      <c r="J3" s="8" t="s">
        <v>31</v>
      </c>
      <c r="K3" s="8" t="s">
        <v>32</v>
      </c>
      <c r="L3" s="10"/>
      <c r="M3" s="10" t="s">
        <v>25</v>
      </c>
      <c r="N3" s="9" t="s">
        <v>26</v>
      </c>
      <c r="O3" s="9" t="s">
        <v>25</v>
      </c>
      <c r="P3" s="9" t="s">
        <v>27</v>
      </c>
      <c r="Q3" s="10" t="s">
        <v>25</v>
      </c>
      <c r="R3" s="10" t="s">
        <v>27</v>
      </c>
      <c r="S3" s="9" t="s">
        <v>28</v>
      </c>
      <c r="T3" s="9" t="s">
        <v>25</v>
      </c>
      <c r="U3" s="10" t="s">
        <v>29</v>
      </c>
    </row>
    <row r="4" spans="1:22" x14ac:dyDescent="0.3">
      <c r="A4" s="6">
        <v>3</v>
      </c>
      <c r="B4" s="6" t="s">
        <v>21</v>
      </c>
      <c r="C4" s="7">
        <v>44562</v>
      </c>
      <c r="D4" s="8" t="s">
        <v>21</v>
      </c>
      <c r="E4" s="9" t="s">
        <v>22</v>
      </c>
      <c r="F4" s="8" t="s">
        <v>21</v>
      </c>
      <c r="G4" s="8" t="s">
        <v>21</v>
      </c>
      <c r="H4" s="8">
        <v>14.03</v>
      </c>
      <c r="I4" s="11">
        <f t="shared" ca="1" si="0"/>
        <v>4.4805555555555552</v>
      </c>
      <c r="J4" s="8" t="s">
        <v>33</v>
      </c>
      <c r="K4" s="8" t="s">
        <v>32</v>
      </c>
      <c r="L4" s="10"/>
      <c r="M4" s="10" t="s">
        <v>25</v>
      </c>
      <c r="N4" s="9" t="s">
        <v>26</v>
      </c>
      <c r="O4" s="9" t="s">
        <v>34</v>
      </c>
      <c r="P4" s="9" t="s">
        <v>35</v>
      </c>
      <c r="Q4" s="10" t="s">
        <v>25</v>
      </c>
      <c r="R4" s="10" t="s">
        <v>27</v>
      </c>
      <c r="S4" s="9" t="s">
        <v>28</v>
      </c>
      <c r="T4" s="9" t="s">
        <v>25</v>
      </c>
      <c r="U4" s="12" t="s">
        <v>36</v>
      </c>
    </row>
    <row r="5" spans="1:22" x14ac:dyDescent="0.3">
      <c r="A5" s="6">
        <v>4</v>
      </c>
      <c r="B5" s="6" t="s">
        <v>21</v>
      </c>
      <c r="C5" s="7">
        <v>44562</v>
      </c>
      <c r="D5" s="8" t="s">
        <v>21</v>
      </c>
      <c r="E5" s="9" t="s">
        <v>22</v>
      </c>
      <c r="F5" s="8" t="s">
        <v>21</v>
      </c>
      <c r="G5" s="8" t="s">
        <v>21</v>
      </c>
      <c r="H5" s="8">
        <v>16.850000000000001</v>
      </c>
      <c r="I5" s="11">
        <f t="shared" ca="1" si="0"/>
        <v>4.4805555555555552</v>
      </c>
      <c r="J5" s="8" t="s">
        <v>31</v>
      </c>
      <c r="K5" s="8" t="s">
        <v>24</v>
      </c>
      <c r="L5" s="10"/>
      <c r="M5" s="10" t="s">
        <v>25</v>
      </c>
      <c r="N5" s="9" t="s">
        <v>26</v>
      </c>
      <c r="O5" s="9" t="s">
        <v>25</v>
      </c>
      <c r="P5" s="9" t="s">
        <v>27</v>
      </c>
      <c r="Q5" s="10" t="s">
        <v>25</v>
      </c>
      <c r="R5" s="10" t="s">
        <v>27</v>
      </c>
      <c r="S5" s="9" t="s">
        <v>28</v>
      </c>
      <c r="T5" s="9" t="s">
        <v>25</v>
      </c>
      <c r="U5" s="10" t="s">
        <v>29</v>
      </c>
    </row>
    <row r="6" spans="1:22" x14ac:dyDescent="0.3">
      <c r="A6" s="6">
        <v>5</v>
      </c>
      <c r="B6" s="6" t="s">
        <v>21</v>
      </c>
      <c r="C6" s="7">
        <v>44562</v>
      </c>
      <c r="D6" s="8" t="s">
        <v>21</v>
      </c>
      <c r="E6" s="9" t="s">
        <v>22</v>
      </c>
      <c r="F6" s="8" t="s">
        <v>21</v>
      </c>
      <c r="G6" s="8" t="s">
        <v>21</v>
      </c>
      <c r="H6" s="8">
        <v>20.5</v>
      </c>
      <c r="I6" s="11">
        <f t="shared" ca="1" si="0"/>
        <v>4.4805555555555552</v>
      </c>
      <c r="J6" s="8" t="s">
        <v>31</v>
      </c>
      <c r="K6" s="8" t="s">
        <v>37</v>
      </c>
      <c r="L6" s="10"/>
      <c r="M6" s="10" t="s">
        <v>25</v>
      </c>
      <c r="N6" s="9" t="s">
        <v>26</v>
      </c>
      <c r="O6" s="9" t="s">
        <v>25</v>
      </c>
      <c r="P6" s="9" t="s">
        <v>27</v>
      </c>
      <c r="Q6" s="10" t="s">
        <v>25</v>
      </c>
      <c r="R6" s="10" t="s">
        <v>27</v>
      </c>
      <c r="S6" s="9" t="s">
        <v>28</v>
      </c>
      <c r="T6" s="9" t="s">
        <v>25</v>
      </c>
      <c r="U6" s="10" t="s">
        <v>29</v>
      </c>
    </row>
    <row r="7" spans="1:22" x14ac:dyDescent="0.3">
      <c r="A7" s="6">
        <v>6</v>
      </c>
      <c r="B7" s="6" t="s">
        <v>21</v>
      </c>
      <c r="C7" s="7">
        <v>44562</v>
      </c>
      <c r="D7" s="8" t="s">
        <v>21</v>
      </c>
      <c r="E7" s="9" t="s">
        <v>22</v>
      </c>
      <c r="F7" s="8" t="s">
        <v>21</v>
      </c>
      <c r="G7" s="8" t="s">
        <v>21</v>
      </c>
      <c r="H7" s="8">
        <v>14.35</v>
      </c>
      <c r="I7" s="11">
        <f t="shared" ca="1" si="0"/>
        <v>4.4805555555555552</v>
      </c>
      <c r="J7" s="8" t="s">
        <v>23</v>
      </c>
      <c r="K7" s="8" t="s">
        <v>38</v>
      </c>
      <c r="L7" s="10"/>
      <c r="M7" s="10" t="s">
        <v>34</v>
      </c>
      <c r="N7" s="9" t="s">
        <v>26</v>
      </c>
      <c r="O7" s="9" t="s">
        <v>25</v>
      </c>
      <c r="P7" s="9" t="s">
        <v>27</v>
      </c>
      <c r="Q7" s="10" t="s">
        <v>34</v>
      </c>
      <c r="R7" s="10" t="s">
        <v>39</v>
      </c>
      <c r="S7" s="9" t="s">
        <v>28</v>
      </c>
      <c r="T7" s="9" t="s">
        <v>40</v>
      </c>
      <c r="U7" s="10" t="s">
        <v>29</v>
      </c>
    </row>
    <row r="8" spans="1:22" x14ac:dyDescent="0.3">
      <c r="A8" s="6">
        <v>7</v>
      </c>
      <c r="B8" s="6" t="s">
        <v>21</v>
      </c>
      <c r="C8" s="7">
        <v>44562</v>
      </c>
      <c r="D8" s="8" t="s">
        <v>21</v>
      </c>
      <c r="E8" s="9" t="s">
        <v>22</v>
      </c>
      <c r="F8" s="8" t="s">
        <v>21</v>
      </c>
      <c r="G8" s="8" t="s">
        <v>21</v>
      </c>
      <c r="H8" s="8">
        <v>17.670000000000002</v>
      </c>
      <c r="I8" s="11">
        <f t="shared" ca="1" si="0"/>
        <v>4.4805555555555552</v>
      </c>
      <c r="J8" s="8" t="s">
        <v>41</v>
      </c>
      <c r="K8" s="8" t="s">
        <v>42</v>
      </c>
      <c r="L8" s="10"/>
      <c r="M8" s="10" t="s">
        <v>34</v>
      </c>
      <c r="N8" s="9" t="s">
        <v>26</v>
      </c>
      <c r="O8" s="9" t="s">
        <v>25</v>
      </c>
      <c r="P8" s="9" t="s">
        <v>27</v>
      </c>
      <c r="Q8" s="10" t="s">
        <v>34</v>
      </c>
      <c r="R8" s="10" t="s">
        <v>39</v>
      </c>
      <c r="S8" s="9" t="s">
        <v>28</v>
      </c>
      <c r="T8" s="9" t="s">
        <v>43</v>
      </c>
      <c r="U8" s="10" t="s">
        <v>29</v>
      </c>
    </row>
    <row r="9" spans="1:22" x14ac:dyDescent="0.3">
      <c r="A9" s="6">
        <v>8</v>
      </c>
      <c r="B9" s="6" t="s">
        <v>21</v>
      </c>
      <c r="C9" s="7">
        <v>44562</v>
      </c>
      <c r="D9" s="8" t="s">
        <v>21</v>
      </c>
      <c r="E9" s="9" t="s">
        <v>22</v>
      </c>
      <c r="F9" s="8" t="s">
        <v>21</v>
      </c>
      <c r="G9" s="8" t="s">
        <v>21</v>
      </c>
      <c r="H9" s="8">
        <v>15.33</v>
      </c>
      <c r="I9" s="11">
        <f t="shared" ca="1" si="0"/>
        <v>4.4805555555555552</v>
      </c>
      <c r="J9" s="8" t="s">
        <v>31</v>
      </c>
      <c r="K9" s="8" t="s">
        <v>24</v>
      </c>
      <c r="L9" s="10"/>
      <c r="M9" s="10" t="s">
        <v>25</v>
      </c>
      <c r="N9" s="9" t="s">
        <v>26</v>
      </c>
      <c r="O9" s="9" t="s">
        <v>25</v>
      </c>
      <c r="P9" s="9" t="s">
        <v>27</v>
      </c>
      <c r="Q9" s="10" t="s">
        <v>25</v>
      </c>
      <c r="R9" s="10" t="s">
        <v>27</v>
      </c>
      <c r="S9" s="9" t="s">
        <v>28</v>
      </c>
      <c r="T9" s="9" t="s">
        <v>25</v>
      </c>
      <c r="U9" s="10" t="s">
        <v>29</v>
      </c>
    </row>
    <row r="10" spans="1:22" x14ac:dyDescent="0.3">
      <c r="A10" s="6">
        <v>9</v>
      </c>
      <c r="B10" s="6" t="s">
        <v>21</v>
      </c>
      <c r="C10" s="7">
        <v>44562</v>
      </c>
      <c r="D10" s="8" t="s">
        <v>21</v>
      </c>
      <c r="E10" s="9" t="s">
        <v>22</v>
      </c>
      <c r="F10" s="8" t="s">
        <v>21</v>
      </c>
      <c r="G10" s="8" t="s">
        <v>21</v>
      </c>
      <c r="H10" s="8">
        <v>13.92</v>
      </c>
      <c r="I10" s="11">
        <f t="shared" ca="1" si="0"/>
        <v>4.4805555555555552</v>
      </c>
      <c r="J10" s="8" t="s">
        <v>31</v>
      </c>
      <c r="K10" s="8" t="s">
        <v>32</v>
      </c>
      <c r="L10" s="10"/>
      <c r="M10" s="10" t="s">
        <v>34</v>
      </c>
      <c r="N10" s="9" t="s">
        <v>26</v>
      </c>
      <c r="O10" s="9" t="s">
        <v>25</v>
      </c>
      <c r="P10" s="9" t="s">
        <v>27</v>
      </c>
      <c r="Q10" s="10" t="s">
        <v>34</v>
      </c>
      <c r="R10" s="10" t="s">
        <v>44</v>
      </c>
      <c r="S10" s="9" t="s">
        <v>28</v>
      </c>
      <c r="T10" s="9" t="s">
        <v>43</v>
      </c>
      <c r="U10" s="12" t="s">
        <v>36</v>
      </c>
    </row>
    <row r="11" spans="1:22" x14ac:dyDescent="0.3">
      <c r="A11" s="6">
        <v>10</v>
      </c>
      <c r="B11" s="6" t="s">
        <v>21</v>
      </c>
      <c r="C11" s="7">
        <v>44562</v>
      </c>
      <c r="D11" s="8" t="s">
        <v>21</v>
      </c>
      <c r="E11" s="9" t="s">
        <v>22</v>
      </c>
      <c r="F11" s="8" t="s">
        <v>21</v>
      </c>
      <c r="G11" s="8" t="s">
        <v>21</v>
      </c>
      <c r="H11" s="8">
        <v>15.98</v>
      </c>
      <c r="I11" s="11">
        <f t="shared" ca="1" si="0"/>
        <v>4.4805555555555552</v>
      </c>
      <c r="J11" s="8" t="s">
        <v>31</v>
      </c>
      <c r="K11" s="8" t="s">
        <v>45</v>
      </c>
      <c r="L11" s="10"/>
      <c r="M11" s="10" t="s">
        <v>25</v>
      </c>
      <c r="N11" s="9" t="s">
        <v>26</v>
      </c>
      <c r="O11" s="9" t="s">
        <v>25</v>
      </c>
      <c r="P11" s="9" t="s">
        <v>27</v>
      </c>
      <c r="Q11" s="10" t="s">
        <v>25</v>
      </c>
      <c r="R11" s="10" t="s">
        <v>27</v>
      </c>
      <c r="S11" s="9" t="s">
        <v>28</v>
      </c>
      <c r="T11" s="9" t="s">
        <v>25</v>
      </c>
      <c r="U11" s="10" t="s">
        <v>29</v>
      </c>
    </row>
    <row r="12" spans="1:22" x14ac:dyDescent="0.3">
      <c r="A12" s="6">
        <v>11</v>
      </c>
      <c r="B12" s="6" t="s">
        <v>21</v>
      </c>
      <c r="C12" s="7">
        <v>44562</v>
      </c>
      <c r="D12" s="8" t="s">
        <v>21</v>
      </c>
      <c r="E12" s="9" t="s">
        <v>22</v>
      </c>
      <c r="F12" s="8" t="s">
        <v>21</v>
      </c>
      <c r="G12" s="8" t="s">
        <v>21</v>
      </c>
      <c r="H12" s="8">
        <v>11.83</v>
      </c>
      <c r="I12" s="11">
        <f t="shared" ca="1" si="0"/>
        <v>4.4805555555555552</v>
      </c>
      <c r="J12" s="8" t="s">
        <v>46</v>
      </c>
      <c r="K12" s="8" t="s">
        <v>32</v>
      </c>
      <c r="L12" s="10"/>
      <c r="M12" s="10" t="s">
        <v>25</v>
      </c>
      <c r="N12" s="9" t="s">
        <v>26</v>
      </c>
      <c r="O12" s="9" t="s">
        <v>25</v>
      </c>
      <c r="P12" s="9" t="s">
        <v>27</v>
      </c>
      <c r="Q12" s="10" t="s">
        <v>25</v>
      </c>
      <c r="R12" s="10" t="s">
        <v>27</v>
      </c>
      <c r="S12" s="9" t="s">
        <v>28</v>
      </c>
      <c r="T12" s="9" t="s">
        <v>25</v>
      </c>
      <c r="U12" s="10" t="s">
        <v>29</v>
      </c>
    </row>
    <row r="13" spans="1:22" x14ac:dyDescent="0.3">
      <c r="A13" s="6">
        <v>12</v>
      </c>
      <c r="B13" s="6" t="s">
        <v>21</v>
      </c>
      <c r="C13" s="7">
        <v>44562</v>
      </c>
      <c r="D13" s="8" t="s">
        <v>21</v>
      </c>
      <c r="E13" s="9" t="s">
        <v>22</v>
      </c>
      <c r="F13" s="8" t="s">
        <v>21</v>
      </c>
      <c r="G13" s="8" t="s">
        <v>21</v>
      </c>
      <c r="H13" s="8">
        <v>12.66</v>
      </c>
      <c r="I13" s="11">
        <f t="shared" ca="1" si="0"/>
        <v>4.4805555555555552</v>
      </c>
      <c r="J13" s="8" t="s">
        <v>46</v>
      </c>
      <c r="K13" s="8" t="s">
        <v>47</v>
      </c>
      <c r="L13" s="10"/>
      <c r="M13" s="10" t="s">
        <v>25</v>
      </c>
      <c r="N13" s="9" t="s">
        <v>26</v>
      </c>
      <c r="O13" s="9" t="s">
        <v>25</v>
      </c>
      <c r="P13" s="9" t="s">
        <v>27</v>
      </c>
      <c r="Q13" s="10" t="s">
        <v>25</v>
      </c>
      <c r="R13" s="10" t="s">
        <v>27</v>
      </c>
      <c r="S13" s="9" t="s">
        <v>28</v>
      </c>
      <c r="T13" s="9" t="s">
        <v>25</v>
      </c>
      <c r="U13" s="12" t="s">
        <v>36</v>
      </c>
    </row>
    <row r="14" spans="1:22" x14ac:dyDescent="0.3">
      <c r="A14" s="6">
        <v>13</v>
      </c>
      <c r="B14" s="6" t="s">
        <v>21</v>
      </c>
      <c r="C14" s="7">
        <v>44562</v>
      </c>
      <c r="D14" s="8" t="s">
        <v>21</v>
      </c>
      <c r="E14" s="9" t="s">
        <v>22</v>
      </c>
      <c r="F14" s="8" t="s">
        <v>21</v>
      </c>
      <c r="G14" s="8" t="s">
        <v>21</v>
      </c>
      <c r="H14" s="8">
        <v>18.739999999999998</v>
      </c>
      <c r="I14" s="11">
        <f t="shared" ca="1" si="0"/>
        <v>4.4805555555555552</v>
      </c>
      <c r="J14" s="8" t="s">
        <v>31</v>
      </c>
      <c r="K14" s="8" t="s">
        <v>48</v>
      </c>
      <c r="L14" s="10"/>
      <c r="M14" s="10" t="s">
        <v>25</v>
      </c>
      <c r="N14" s="9" t="s">
        <v>26</v>
      </c>
      <c r="O14" s="9" t="s">
        <v>25</v>
      </c>
      <c r="P14" s="9" t="s">
        <v>27</v>
      </c>
      <c r="Q14" s="10" t="s">
        <v>25</v>
      </c>
      <c r="R14" s="10" t="s">
        <v>27</v>
      </c>
      <c r="S14" s="9" t="s">
        <v>28</v>
      </c>
      <c r="T14" s="9" t="s">
        <v>25</v>
      </c>
      <c r="U14" s="10" t="s">
        <v>29</v>
      </c>
    </row>
    <row r="15" spans="1:22" x14ac:dyDescent="0.3">
      <c r="A15" s="6">
        <v>14</v>
      </c>
      <c r="B15" s="6" t="s">
        <v>21</v>
      </c>
      <c r="C15" s="7">
        <v>44562</v>
      </c>
      <c r="D15" s="8" t="s">
        <v>21</v>
      </c>
      <c r="E15" s="9" t="s">
        <v>22</v>
      </c>
      <c r="F15" s="8" t="s">
        <v>21</v>
      </c>
      <c r="G15" s="8" t="s">
        <v>21</v>
      </c>
      <c r="H15" s="8">
        <v>20.91</v>
      </c>
      <c r="I15" s="11">
        <f t="shared" ca="1" si="0"/>
        <v>4.4805555555555552</v>
      </c>
      <c r="J15" s="8" t="s">
        <v>31</v>
      </c>
      <c r="K15" s="8" t="s">
        <v>49</v>
      </c>
      <c r="L15" s="10"/>
      <c r="M15" s="10" t="s">
        <v>25</v>
      </c>
      <c r="N15" s="9" t="s">
        <v>26</v>
      </c>
      <c r="O15" s="9" t="s">
        <v>25</v>
      </c>
      <c r="P15" s="9" t="s">
        <v>27</v>
      </c>
      <c r="Q15" s="10" t="s">
        <v>25</v>
      </c>
      <c r="R15" s="10" t="s">
        <v>27</v>
      </c>
      <c r="S15" s="9" t="s">
        <v>28</v>
      </c>
      <c r="T15" s="9" t="s">
        <v>25</v>
      </c>
      <c r="U15" s="10" t="s">
        <v>29</v>
      </c>
    </row>
    <row r="16" spans="1:22" x14ac:dyDescent="0.3">
      <c r="A16" s="6">
        <v>15</v>
      </c>
      <c r="B16" s="6" t="s">
        <v>21</v>
      </c>
      <c r="C16" s="7">
        <v>44562</v>
      </c>
      <c r="D16" s="8" t="s">
        <v>21</v>
      </c>
      <c r="E16" s="9" t="s">
        <v>22</v>
      </c>
      <c r="F16" s="8" t="s">
        <v>21</v>
      </c>
      <c r="G16" s="8" t="s">
        <v>21</v>
      </c>
      <c r="H16" s="8">
        <v>15.5</v>
      </c>
      <c r="I16" s="11">
        <f t="shared" ca="1" si="0"/>
        <v>4.4805555555555552</v>
      </c>
      <c r="J16" s="8" t="s">
        <v>46</v>
      </c>
      <c r="K16" s="8" t="s">
        <v>50</v>
      </c>
      <c r="L16" s="10"/>
      <c r="M16" s="10" t="s">
        <v>25</v>
      </c>
      <c r="N16" s="9" t="s">
        <v>26</v>
      </c>
      <c r="O16" s="9" t="s">
        <v>25</v>
      </c>
      <c r="P16" s="9" t="s">
        <v>27</v>
      </c>
      <c r="Q16" s="10" t="s">
        <v>25</v>
      </c>
      <c r="R16" s="10" t="s">
        <v>27</v>
      </c>
      <c r="S16" s="9" t="s">
        <v>28</v>
      </c>
      <c r="T16" s="9" t="s">
        <v>25</v>
      </c>
      <c r="U16" s="10" t="s">
        <v>29</v>
      </c>
    </row>
    <row r="17" spans="1:21" x14ac:dyDescent="0.3">
      <c r="A17" s="6">
        <v>16</v>
      </c>
      <c r="B17" s="6" t="s">
        <v>21</v>
      </c>
      <c r="C17" s="7">
        <v>44562</v>
      </c>
      <c r="D17" s="8" t="s">
        <v>21</v>
      </c>
      <c r="E17" s="9" t="s">
        <v>22</v>
      </c>
      <c r="F17" s="8" t="s">
        <v>21</v>
      </c>
      <c r="G17" s="8" t="s">
        <v>21</v>
      </c>
      <c r="H17" s="8">
        <v>12.41</v>
      </c>
      <c r="I17" s="11">
        <f t="shared" ca="1" si="0"/>
        <v>4.4805555555555552</v>
      </c>
      <c r="J17" s="8" t="s">
        <v>46</v>
      </c>
      <c r="K17" s="8" t="s">
        <v>47</v>
      </c>
      <c r="L17" s="10"/>
      <c r="M17" s="10" t="s">
        <v>25</v>
      </c>
      <c r="N17" s="9" t="s">
        <v>26</v>
      </c>
      <c r="O17" s="9" t="s">
        <v>25</v>
      </c>
      <c r="P17" s="9" t="s">
        <v>27</v>
      </c>
      <c r="Q17" s="10" t="s">
        <v>25</v>
      </c>
      <c r="R17" s="10" t="s">
        <v>27</v>
      </c>
      <c r="S17" s="9" t="s">
        <v>28</v>
      </c>
      <c r="T17" s="9" t="s">
        <v>25</v>
      </c>
      <c r="U17" s="10" t="s">
        <v>29</v>
      </c>
    </row>
    <row r="18" spans="1:21" x14ac:dyDescent="0.3">
      <c r="A18" s="6">
        <v>17</v>
      </c>
      <c r="B18" s="6" t="s">
        <v>21</v>
      </c>
      <c r="C18" s="7">
        <v>44562</v>
      </c>
      <c r="D18" s="8" t="s">
        <v>21</v>
      </c>
      <c r="E18" s="9" t="s">
        <v>22</v>
      </c>
      <c r="F18" s="8" t="s">
        <v>21</v>
      </c>
      <c r="G18" s="8" t="s">
        <v>21</v>
      </c>
      <c r="H18" s="8">
        <v>16</v>
      </c>
      <c r="I18" s="11">
        <f t="shared" ca="1" si="0"/>
        <v>4.4805555555555552</v>
      </c>
      <c r="J18" s="8" t="s">
        <v>31</v>
      </c>
      <c r="K18" s="8" t="s">
        <v>32</v>
      </c>
      <c r="L18" s="10"/>
      <c r="M18" s="10" t="s">
        <v>25</v>
      </c>
      <c r="N18" s="9" t="s">
        <v>26</v>
      </c>
      <c r="O18" s="9" t="s">
        <v>34</v>
      </c>
      <c r="P18" s="9" t="s">
        <v>51</v>
      </c>
      <c r="Q18" s="10" t="s">
        <v>25</v>
      </c>
      <c r="R18" s="10" t="s">
        <v>27</v>
      </c>
      <c r="S18" s="9" t="s">
        <v>28</v>
      </c>
      <c r="T18" s="9" t="s">
        <v>25</v>
      </c>
      <c r="U18" s="10" t="s">
        <v>29</v>
      </c>
    </row>
    <row r="19" spans="1:21" x14ac:dyDescent="0.3">
      <c r="A19" s="6">
        <v>18</v>
      </c>
      <c r="B19" s="6" t="s">
        <v>21</v>
      </c>
      <c r="C19" s="7">
        <v>44562</v>
      </c>
      <c r="D19" s="8" t="s">
        <v>21</v>
      </c>
      <c r="E19" s="9" t="s">
        <v>22</v>
      </c>
      <c r="F19" s="8" t="s">
        <v>21</v>
      </c>
      <c r="G19" s="8" t="s">
        <v>21</v>
      </c>
      <c r="H19" s="8">
        <v>15.91</v>
      </c>
      <c r="I19" s="11">
        <f t="shared" ca="1" si="0"/>
        <v>4.4805555555555552</v>
      </c>
      <c r="J19" s="8" t="s">
        <v>31</v>
      </c>
      <c r="K19" s="8" t="s">
        <v>32</v>
      </c>
      <c r="L19" s="10"/>
      <c r="M19" s="10" t="s">
        <v>25</v>
      </c>
      <c r="N19" s="9" t="s">
        <v>26</v>
      </c>
      <c r="O19" s="9" t="s">
        <v>25</v>
      </c>
      <c r="P19" s="9" t="s">
        <v>27</v>
      </c>
      <c r="Q19" s="10" t="s">
        <v>25</v>
      </c>
      <c r="R19" s="10" t="s">
        <v>27</v>
      </c>
      <c r="S19" s="9" t="s">
        <v>28</v>
      </c>
      <c r="T19" s="9" t="s">
        <v>25</v>
      </c>
      <c r="U19" s="10" t="s">
        <v>29</v>
      </c>
    </row>
    <row r="20" spans="1:21" x14ac:dyDescent="0.3">
      <c r="A20" s="6">
        <v>19</v>
      </c>
      <c r="B20" s="6" t="s">
        <v>21</v>
      </c>
      <c r="C20" s="7">
        <v>44562</v>
      </c>
      <c r="D20" s="8" t="s">
        <v>21</v>
      </c>
      <c r="E20" s="9" t="s">
        <v>22</v>
      </c>
      <c r="F20" s="8" t="s">
        <v>21</v>
      </c>
      <c r="G20" s="8" t="s">
        <v>21</v>
      </c>
      <c r="H20" s="8">
        <v>12.75</v>
      </c>
      <c r="I20" s="11">
        <f t="shared" ca="1" si="0"/>
        <v>4.4805555555555552</v>
      </c>
      <c r="J20" s="8" t="s">
        <v>46</v>
      </c>
      <c r="K20" s="8" t="s">
        <v>52</v>
      </c>
      <c r="L20" s="10"/>
      <c r="M20" s="10" t="s">
        <v>25</v>
      </c>
      <c r="N20" s="9" t="s">
        <v>26</v>
      </c>
      <c r="O20" s="9" t="s">
        <v>25</v>
      </c>
      <c r="P20" s="9" t="s">
        <v>27</v>
      </c>
      <c r="Q20" s="10" t="s">
        <v>25</v>
      </c>
      <c r="R20" s="10" t="s">
        <v>27</v>
      </c>
      <c r="S20" s="9" t="s">
        <v>28</v>
      </c>
      <c r="T20" s="9" t="s">
        <v>25</v>
      </c>
      <c r="U20" s="10" t="s">
        <v>29</v>
      </c>
    </row>
    <row r="21" spans="1:21" x14ac:dyDescent="0.3">
      <c r="A21" s="6">
        <v>20</v>
      </c>
      <c r="B21" s="6" t="s">
        <v>21</v>
      </c>
      <c r="C21" s="7">
        <v>44562</v>
      </c>
      <c r="D21" s="8" t="s">
        <v>21</v>
      </c>
      <c r="E21" s="9" t="s">
        <v>22</v>
      </c>
      <c r="F21" s="8" t="s">
        <v>21</v>
      </c>
      <c r="G21" s="8" t="s">
        <v>21</v>
      </c>
      <c r="H21" s="8">
        <v>13.25</v>
      </c>
      <c r="I21" s="11">
        <f t="shared" ca="1" si="0"/>
        <v>4.4805555555555552</v>
      </c>
      <c r="J21" s="8" t="s">
        <v>46</v>
      </c>
      <c r="K21" s="8" t="s">
        <v>42</v>
      </c>
      <c r="L21" s="10"/>
      <c r="M21" s="10" t="s">
        <v>25</v>
      </c>
      <c r="N21" s="9" t="s">
        <v>26</v>
      </c>
      <c r="O21" s="9" t="s">
        <v>25</v>
      </c>
      <c r="P21" s="9" t="s">
        <v>27</v>
      </c>
      <c r="Q21" s="10" t="s">
        <v>25</v>
      </c>
      <c r="R21" s="10" t="s">
        <v>27</v>
      </c>
      <c r="S21" s="9" t="s">
        <v>28</v>
      </c>
      <c r="T21" s="9" t="s">
        <v>25</v>
      </c>
      <c r="U21" s="10" t="s">
        <v>29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10F2-FDF6-48D1-998D-7B27714B9763}">
  <dimension ref="A1:E17"/>
  <sheetViews>
    <sheetView workbookViewId="0">
      <selection activeCell="A2" sqref="A2:A17"/>
    </sheetView>
  </sheetViews>
  <sheetFormatPr defaultRowHeight="14.4" x14ac:dyDescent="0.3"/>
  <cols>
    <col min="1" max="1" width="22.109375" bestFit="1" customWidth="1"/>
    <col min="5" max="5" width="1.5546875" bestFit="1" customWidth="1"/>
  </cols>
  <sheetData>
    <row r="1" spans="1:5" x14ac:dyDescent="0.3">
      <c r="A1" t="s">
        <v>17</v>
      </c>
    </row>
    <row r="2" spans="1:5" x14ac:dyDescent="0.3">
      <c r="A2" t="s">
        <v>53</v>
      </c>
    </row>
    <row r="3" spans="1:5" x14ac:dyDescent="0.3">
      <c r="A3" t="s">
        <v>54</v>
      </c>
    </row>
    <row r="4" spans="1:5" x14ac:dyDescent="0.3">
      <c r="A4" t="s">
        <v>44</v>
      </c>
    </row>
    <row r="5" spans="1:5" x14ac:dyDescent="0.3">
      <c r="A5" t="s">
        <v>55</v>
      </c>
    </row>
    <row r="6" spans="1:5" x14ac:dyDescent="0.3">
      <c r="A6" t="s">
        <v>56</v>
      </c>
    </row>
    <row r="7" spans="1:5" x14ac:dyDescent="0.3">
      <c r="A7" t="s">
        <v>57</v>
      </c>
    </row>
    <row r="8" spans="1:5" x14ac:dyDescent="0.3">
      <c r="A8" t="s">
        <v>58</v>
      </c>
    </row>
    <row r="9" spans="1:5" x14ac:dyDescent="0.3">
      <c r="A9" t="s">
        <v>59</v>
      </c>
    </row>
    <row r="10" spans="1:5" x14ac:dyDescent="0.3">
      <c r="A10" t="s">
        <v>60</v>
      </c>
    </row>
    <row r="11" spans="1:5" x14ac:dyDescent="0.3">
      <c r="A11" t="s">
        <v>39</v>
      </c>
    </row>
    <row r="12" spans="1:5" x14ac:dyDescent="0.3">
      <c r="A12" t="s">
        <v>61</v>
      </c>
    </row>
    <row r="13" spans="1:5" x14ac:dyDescent="0.3">
      <c r="A13" t="s">
        <v>62</v>
      </c>
      <c r="E13" t="s">
        <v>63</v>
      </c>
    </row>
    <row r="14" spans="1:5" x14ac:dyDescent="0.3">
      <c r="A14" t="s">
        <v>64</v>
      </c>
    </row>
    <row r="15" spans="1:5" x14ac:dyDescent="0.3">
      <c r="A15" t="s">
        <v>65</v>
      </c>
    </row>
    <row r="16" spans="1:5" x14ac:dyDescent="0.3">
      <c r="A16" t="s">
        <v>35</v>
      </c>
    </row>
    <row r="17" spans="1:1" x14ac:dyDescent="0.3">
      <c r="A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list</vt:lpstr>
    </vt:vector>
  </TitlesOfParts>
  <Manager/>
  <Company>Iris Software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Gupta</dc:creator>
  <cp:keywords/>
  <dc:description/>
  <cp:lastModifiedBy>Arnav Verma</cp:lastModifiedBy>
  <cp:revision/>
  <dcterms:created xsi:type="dcterms:W3CDTF">2026-06-24T04:20:55Z</dcterms:created>
  <dcterms:modified xsi:type="dcterms:W3CDTF">2026-06-24T16:18:17Z</dcterms:modified>
  <cp:category/>
  <cp:contentStatus/>
</cp:coreProperties>
</file>