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28800" windowHeight="12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<sst xmlns="http://schemas.openxmlformats.org/spreadsheetml/2006/main" count="59" uniqueCount="59">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</sst>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2" fillId="3" borderId="0" xfId="2"/>
  </cellXfs>
  <cellStyles count="3">
    <cellStyle name="60% - Accent3" xfId="2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16" workbookViewId="0">
      <selection activeCell="A39" sqref="A39:XFD39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3" width="13" style="5" bestFit="1" customWidth="1"/>
    <col min="14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s="5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5">
        <v>0</v>
      </c>
      <c r="N2" s="2">
        <v>22</v>
      </c>
      <c r="T2" s="2">
        <f>SUM(C2:S2)</f>
        <v>190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I3">
        <v>20</v>
      </c>
      <c r="J3">
        <v>10</v>
      </c>
      <c r="K3">
        <v>4</v>
      </c>
      <c r="L3">
        <v>11</v>
      </c>
      <c r="T3">
        <f t="shared" ref="T3:T43" si="0">SUM(C3:S3)</f>
        <v>147</v>
      </c>
      <c r="U3" s="1">
        <f>T3/T$2</f>
        <v>0.77368421052631575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K4">
        <v>9</v>
      </c>
      <c r="T4">
        <f t="shared" si="0"/>
        <v>116</v>
      </c>
      <c r="U4" s="1">
        <f>T4/T$2</f>
        <v>0.61052631578947369</v>
      </c>
    </row>
    <row r="5" spans="1:21" x14ac:dyDescent="0.35">
      <c r="A5">
        <v>2654571</v>
      </c>
      <c r="B5" t="s">
        <v>2</v>
      </c>
      <c r="F5">
        <v>24</v>
      </c>
      <c r="G5">
        <v>13</v>
      </c>
      <c r="H5">
        <v>10</v>
      </c>
      <c r="I5">
        <v>20</v>
      </c>
      <c r="J5">
        <v>20</v>
      </c>
      <c r="K5">
        <v>9</v>
      </c>
      <c r="T5">
        <f t="shared" si="0"/>
        <v>96</v>
      </c>
      <c r="U5" s="1">
        <f t="shared" ref="U5:U43" si="1">T5/T$2</f>
        <v>0.50526315789473686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0.31578947368421051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L7">
        <v>22</v>
      </c>
      <c r="N7">
        <v>22</v>
      </c>
      <c r="T7">
        <f t="shared" si="0"/>
        <v>200</v>
      </c>
      <c r="U7" s="1">
        <f t="shared" si="1"/>
        <v>1.0526315789473684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L9">
        <v>22</v>
      </c>
      <c r="T9">
        <f t="shared" si="0"/>
        <v>173</v>
      </c>
      <c r="U9" s="1">
        <f t="shared" si="1"/>
        <v>0.91052631578947374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I10">
        <v>20</v>
      </c>
      <c r="J10">
        <v>10</v>
      </c>
      <c r="K10">
        <v>4</v>
      </c>
      <c r="T10">
        <f t="shared" si="0"/>
        <v>120</v>
      </c>
      <c r="U10" s="1">
        <f t="shared" si="1"/>
        <v>0.63157894736842102</v>
      </c>
    </row>
    <row r="11" spans="1:21" s="3" customFormat="1" x14ac:dyDescent="0.35">
      <c r="A11" s="3">
        <v>2492435</v>
      </c>
      <c r="B11" s="3" t="s">
        <v>8</v>
      </c>
      <c r="D11" s="3">
        <v>33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M11" s="5"/>
      <c r="N11" s="3">
        <v>22</v>
      </c>
      <c r="T11" s="3">
        <f t="shared" si="0"/>
        <v>144</v>
      </c>
      <c r="U11" s="4">
        <f t="shared" si="1"/>
        <v>0.75789473684210529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L12">
        <v>22</v>
      </c>
      <c r="T12">
        <f t="shared" si="0"/>
        <v>173</v>
      </c>
      <c r="U12" s="1">
        <f t="shared" si="1"/>
        <v>0.91052631578947374</v>
      </c>
    </row>
    <row r="13" spans="1:21" x14ac:dyDescent="0.35">
      <c r="A13">
        <v>2413081</v>
      </c>
      <c r="B13" t="s">
        <v>10</v>
      </c>
      <c r="D13">
        <v>41</v>
      </c>
      <c r="E13">
        <v>19</v>
      </c>
      <c r="F13">
        <v>24</v>
      </c>
      <c r="T13">
        <f t="shared" si="0"/>
        <v>84</v>
      </c>
      <c r="U13" s="1">
        <f t="shared" si="1"/>
        <v>0.44210526315789472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F15">
        <v>24</v>
      </c>
      <c r="G15">
        <v>13</v>
      </c>
      <c r="H15">
        <v>10</v>
      </c>
      <c r="I15">
        <v>20</v>
      </c>
      <c r="J15">
        <v>5</v>
      </c>
      <c r="K15">
        <v>4</v>
      </c>
      <c r="T15">
        <f t="shared" si="0"/>
        <v>130</v>
      </c>
      <c r="U15" s="1">
        <f t="shared" si="1"/>
        <v>0.68421052631578949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T16">
        <f t="shared" si="0"/>
        <v>78</v>
      </c>
      <c r="U16" s="1">
        <f t="shared" si="1"/>
        <v>0.41052631578947368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K18">
        <v>9</v>
      </c>
      <c r="L18">
        <v>22</v>
      </c>
      <c r="N18">
        <v>22</v>
      </c>
      <c r="T18">
        <f t="shared" si="0"/>
        <v>180</v>
      </c>
      <c r="U18" s="1">
        <f t="shared" si="1"/>
        <v>0.94736842105263153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F19">
        <v>23</v>
      </c>
      <c r="G19">
        <v>13</v>
      </c>
      <c r="H19">
        <v>10</v>
      </c>
      <c r="T19">
        <f t="shared" si="0"/>
        <v>99</v>
      </c>
      <c r="U19" s="1">
        <f t="shared" si="1"/>
        <v>0.52105263157894732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T20">
        <f t="shared" si="0"/>
        <v>106</v>
      </c>
      <c r="U20" s="1">
        <f t="shared" si="1"/>
        <v>0.55789473684210522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T23">
        <f t="shared" si="0"/>
        <v>102</v>
      </c>
      <c r="U23" s="1">
        <f t="shared" si="1"/>
        <v>0.5368421052631579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J24">
        <v>20</v>
      </c>
      <c r="K24">
        <v>9</v>
      </c>
      <c r="N24">
        <v>22</v>
      </c>
      <c r="T24">
        <f t="shared" si="0"/>
        <v>173</v>
      </c>
      <c r="U24" s="1">
        <f t="shared" si="1"/>
        <v>0.91052631578947374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I25">
        <v>20</v>
      </c>
      <c r="K25">
        <v>9</v>
      </c>
      <c r="N25">
        <v>22</v>
      </c>
      <c r="T25">
        <f t="shared" si="0"/>
        <v>157</v>
      </c>
      <c r="U25" s="1">
        <f t="shared" si="1"/>
        <v>0.82631578947368423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T29">
        <f t="shared" si="0"/>
        <v>100</v>
      </c>
      <c r="U29" s="1">
        <f t="shared" si="1"/>
        <v>0.52631578947368418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F30">
        <v>24</v>
      </c>
      <c r="G30">
        <v>13</v>
      </c>
      <c r="I30">
        <v>3</v>
      </c>
      <c r="J30">
        <v>20</v>
      </c>
      <c r="K30">
        <v>4</v>
      </c>
      <c r="T30">
        <f t="shared" si="0"/>
        <v>123</v>
      </c>
      <c r="U30" s="1">
        <f t="shared" si="1"/>
        <v>0.64736842105263159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F37">
        <v>24</v>
      </c>
      <c r="G37">
        <v>13</v>
      </c>
      <c r="T37">
        <f t="shared" si="0"/>
        <v>97</v>
      </c>
      <c r="U37" s="1">
        <f t="shared" si="1"/>
        <v>0.51052631578947372</v>
      </c>
    </row>
    <row r="38" spans="1:21" x14ac:dyDescent="0.35">
      <c r="A38">
        <v>2627220</v>
      </c>
      <c r="B38" t="s">
        <v>35</v>
      </c>
      <c r="E38">
        <v>19</v>
      </c>
      <c r="G38">
        <v>13</v>
      </c>
      <c r="H38">
        <v>10</v>
      </c>
      <c r="L38">
        <v>22</v>
      </c>
      <c r="N38">
        <v>22</v>
      </c>
      <c r="T38">
        <f t="shared" si="0"/>
        <v>86</v>
      </c>
      <c r="U38" s="1">
        <f t="shared" si="1"/>
        <v>0.45263157894736844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J39">
        <v>20</v>
      </c>
      <c r="T39">
        <f t="shared" si="0"/>
        <v>146</v>
      </c>
      <c r="U39" s="1">
        <f t="shared" si="1"/>
        <v>0.76842105263157889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D43">
        <v>41</v>
      </c>
      <c r="E43">
        <v>18</v>
      </c>
      <c r="F43">
        <v>24</v>
      </c>
      <c r="K43">
        <v>5</v>
      </c>
      <c r="T43">
        <f t="shared" si="0"/>
        <v>88</v>
      </c>
      <c r="U43" s="1">
        <f t="shared" si="1"/>
        <v>0.4631578947368421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2018-05-07T02:45:07Z</dcterms:modified>
</cp:coreProperties>
</file>