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บัญชีลงเวลา(เอกสารแนบ 1 )" sheetId="1" state="visible" r:id="rId3"/>
    <sheet name="แบบหลักฐานการจ่าย(เอกสารแนบ2)" sheetId="2" state="visible" r:id="rId4"/>
  </sheets>
  <definedNames>
    <definedName function="false" hidden="false" localSheetId="0" name="_xlnm.Print_Titles" vbProcedure="false">'แบบบัญชีลงเวลา(เอกสารแนบ 1 )'!$5:$5</definedName>
    <definedName function="false" hidden="false" localSheetId="1" name="_xlnm.Print_Area" vbProcedure="false">'แบบหลักฐานการจ่าย(เอกสารแนบ2)'!$A$1:$R$22</definedName>
    <definedName function="false" hidden="false" localSheetId="1" name="_xlnm.Print_Titles" vbProcedure="false">'แบบหลักฐานการจ่าย(เอกสารแนบ2)'!$1:$4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<sst xmlns="http://schemas.openxmlformats.org/spreadsheetml/2006/main" count="43" uniqueCount="41">
  <si>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บัญชีลงเวลาการปฏิบัติงานนอกเวลาราชการ  </t>
  </si>
  <si>
    <t xml:space="preserve">ของ นายวิทยา เกียรติยศ</t>
  </si>
  <si>
    <r>
      <rPr>
        <b val="true"/>
        <sz val="15"/>
        <rFont val="BrowalliaUPC"/>
        <family val="0"/>
        <charset val="222"/>
      </rPr>
      <t xml:space="preserve">ประจำเดือน กรกฎาคม </t>
    </r>
    <r>
      <rPr>
        <b val="true"/>
        <sz val="15"/>
        <rFont val="Angsana New"/>
        <family val="1"/>
        <charset val="1"/>
      </rPr>
      <t xml:space="preserve">2569  </t>
    </r>
    <r>
      <rPr>
        <b val="true"/>
        <sz val="15"/>
        <rFont val="BrowalliaUPC"/>
        <family val="0"/>
        <charset val="222"/>
      </rPr>
      <t xml:space="preserve">พ</t>
    </r>
    <r>
      <rPr>
        <b val="true"/>
        <sz val="15"/>
        <rFont val="Angsana New"/>
        <family val="1"/>
        <charset val="1"/>
      </rPr>
      <t xml:space="preserve">.</t>
    </r>
    <r>
      <rPr>
        <b val="true"/>
        <sz val="15"/>
        <rFont val="BrowalliaUPC"/>
        <family val="0"/>
        <charset val="222"/>
      </rPr>
      <t xml:space="preserve">ศ</t>
    </r>
    <r>
      <rPr>
        <b val="true"/>
        <sz val="15"/>
        <rFont val="Angsana New"/>
        <family val="1"/>
        <charset val="1"/>
      </rPr>
      <t xml:space="preserve">. 2569</t>
    </r>
  </si>
  <si>
    <t xml:space="preserve">วันที่</t>
  </si>
  <si>
    <t xml:space="preserve">ลายมือชื่อ</t>
  </si>
  <si>
    <t xml:space="preserve">เวลาเริ่มปฏิบัติงาน</t>
  </si>
  <si>
    <t xml:space="preserve">เวลากลับ</t>
  </si>
  <si>
    <t xml:space="preserve">รวมชั่วโมงที่ปฏิบัติงาน</t>
  </si>
  <si>
    <t xml:space="preserve">หมายเหตุ</t>
  </si>
  <si>
    <r>
      <rPr>
        <sz val="15"/>
        <rFont val="Angsana New"/>
        <family val="1"/>
        <charset val="1"/>
      </rPr>
      <t xml:space="preserve">1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</si>
  <si>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ประชุมโครงการ</t>
  </si>
  <si>
    <r>
      <rPr>
        <sz val="15"/>
        <rFont val="Angsana New"/>
        <family val="1"/>
        <charset val="1"/>
      </rPr>
      <t xml:space="preserve">2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</si>
  <si>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r>
      <rPr>
        <sz val="15"/>
        <rFont val="BrowalliaUPC"/>
        <family val="0"/>
        <charset val="222"/>
      </rPr>
      <t xml:space="preserve">ตรวจราชการ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วันหยุด</t>
    </r>
    <r>
      <rPr>
        <sz val="15"/>
        <rFont val="Angsana New"/>
        <family val="1"/>
        <charset val="1"/>
      </rPr>
      <t xml:space="preserve">)</t>
    </r>
  </si>
  <si>
    <r>
      <rPr>
        <sz val="15"/>
        <rFont val="Angsana New"/>
        <family val="1"/>
        <charset val="1"/>
      </rPr>
      <t xml:space="preserve">5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</si>
  <si>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ประชุมคณะกรรมการ</t>
  </si>
  <si>
    <r>
      <rPr>
        <sz val="15"/>
        <rFont val="Angsana New"/>
        <family val="1"/>
        <charset val="1"/>
      </rPr>
      <t xml:space="preserve">7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</si>
  <si>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จัดทำแผนงาน</t>
  </si>
  <si>
    <t xml:space="preserve"> </t>
  </si>
  <si>
    <r>
      <rPr>
        <sz val="15"/>
        <rFont val="BrowalliaUPC"/>
        <family val="0"/>
        <charset val="222"/>
      </rPr>
      <t xml:space="preserve">ผู้ควบคุม</t>
    </r>
    <r>
      <rPr>
        <sz val="15"/>
        <rFont val="Angsana New"/>
        <family val="1"/>
        <charset val="1"/>
      </rPr>
      <t xml:space="preserve">.........................................................</t>
    </r>
  </si>
  <si>
    <t xml:space="preserve">หลักฐานการจ่ายเงินตอบแทนการปฏิบัติงานนอกเวลาราชการ</t>
  </si>
  <si>
    <r>
      <rPr>
        <b val="true"/>
        <sz val="16"/>
        <rFont val="Angsana New"/>
        <family val="1"/>
        <charset val="1"/>
      </rPr>
      <t xml:space="preserve">...........( </t>
    </r>
    <r>
      <rPr>
        <b val="true"/>
        <sz val="16"/>
        <rFont val="BrowalliaUPC"/>
        <family val="0"/>
        <charset val="222"/>
      </rPr>
      <t xml:space="preserve">สำนักงานสาธารณสุขจังหวัด </t>
    </r>
    <r>
      <rPr>
        <b val="true"/>
        <sz val="16"/>
        <rFont val="Angsana New"/>
        <family val="1"/>
        <charset val="1"/>
      </rPr>
      <t xml:space="preserve">)...........  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  </t>
    </r>
  </si>
  <si>
    <r>
      <rPr>
        <b val="true"/>
        <sz val="16"/>
        <rFont val="BrowalliaUPC"/>
        <family val="0"/>
        <charset val="222"/>
      </rPr>
      <t xml:space="preserve">เบิกตามฎีกาที่ </t>
    </r>
    <r>
      <rPr>
        <b val="true"/>
        <sz val="16"/>
        <rFont val="Angsana New"/>
        <family val="1"/>
        <charset val="1"/>
      </rPr>
      <t xml:space="preserve">.........................../2569  </t>
    </r>
    <r>
      <rPr>
        <b val="true"/>
        <sz val="16"/>
        <rFont val="BrowalliaUPC"/>
        <family val="0"/>
        <charset val="222"/>
      </rPr>
      <t xml:space="preserve">ลงวันที่ </t>
    </r>
    <r>
      <rPr>
        <b val="true"/>
        <sz val="16"/>
        <rFont val="Angsana New"/>
        <family val="1"/>
        <charset val="1"/>
      </rPr>
      <t xml:space="preserve">31 </t>
    </r>
    <r>
      <rPr>
        <b val="true"/>
        <sz val="16"/>
        <rFont val="BrowalliaUPC"/>
        <family val="0"/>
        <charset val="222"/>
      </rPr>
      <t xml:space="preserve">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</t>
    </r>
  </si>
  <si>
    <t xml:space="preserve">ลำดับที่ </t>
  </si>
  <si>
    <r>
      <rPr>
        <b val="true"/>
        <sz val="14"/>
        <rFont val="BrowalliaUPC"/>
        <family val="0"/>
        <charset val="222"/>
      </rPr>
      <t xml:space="preserve">ชื่อ</t>
    </r>
    <r>
      <rPr>
        <b val="true"/>
        <sz val="14"/>
        <rFont val="Angsana New"/>
        <family val="1"/>
        <charset val="1"/>
      </rPr>
      <t xml:space="preserve">- </t>
    </r>
    <r>
      <rPr>
        <b val="true"/>
        <sz val="14"/>
        <rFont val="BrowalliaUPC"/>
        <family val="0"/>
        <charset val="222"/>
      </rPr>
      <t xml:space="preserve">สกุล</t>
    </r>
  </si>
  <si>
    <t xml:space="preserve">    อัตราเงิน   ค่าล่วงเวลา</t>
  </si>
  <si>
    <t xml:space="preserve">วันที่ที่ปฏิบัติราชการนอกเวลาราชการ</t>
  </si>
  <si>
    <t xml:space="preserve">รวมเวลาปฏิบัติงาน</t>
  </si>
  <si>
    <t xml:space="preserve">จำนวนเงิน</t>
  </si>
  <si>
    <r>
      <rPr>
        <b val="true"/>
        <sz val="14"/>
        <rFont val="BrowalliaUPC"/>
        <family val="0"/>
        <charset val="222"/>
      </rPr>
      <t xml:space="preserve">   ว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ด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ป</t>
    </r>
    <r>
      <rPr>
        <b val="true"/>
        <sz val="14"/>
        <rFont val="Angsana New"/>
        <family val="1"/>
        <charset val="1"/>
      </rPr>
      <t xml:space="preserve">.   </t>
    </r>
    <r>
      <rPr>
        <b val="true"/>
        <sz val="14"/>
        <rFont val="BrowalliaUPC"/>
        <family val="0"/>
        <charset val="222"/>
      </rPr>
      <t xml:space="preserve">ที่รับเงิน</t>
    </r>
  </si>
  <si>
    <t xml:space="preserve">ลายมือชื่อผู้รับเงิน</t>
  </si>
  <si>
    <t xml:space="preserve">ชั่วโมง</t>
  </si>
  <si>
    <r>
      <rPr>
        <sz val="15"/>
        <rFont val="BrowalliaUPC"/>
        <family val="0"/>
        <charset val="222"/>
      </rPr>
      <t xml:space="preserve">นายวิทยา เกียรติยศ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นักจัดการงานทั่วไป</t>
    </r>
    <r>
      <rPr>
        <sz val="15"/>
        <rFont val="Angsana New"/>
        <family val="1"/>
        <charset val="1"/>
      </rPr>
      <t xml:space="preserve">)</t>
    </r>
  </si>
  <si>
    <t xml:space="preserve">5 สิงหาคม 2569</t>
  </si>
  <si>
    <t xml:space="preserve">          </t>
  </si>
  <si>
    <t xml:space="preserve">ขอรับรองว่า ผู้มีรายชื่อข้างต้นปฏิบัติงานนอกเวลาราชการจริง</t>
  </si>
  <si>
    <t xml:space="preserve">(</t>
  </si>
  <si>
    <r>
      <rPr>
        <b val="true"/>
        <sz val="15"/>
        <rFont val="BrowalliaUPC"/>
        <family val="0"/>
        <charset val="222"/>
      </rPr>
      <t xml:space="preserve">บาท </t>
    </r>
    <r>
      <rPr>
        <b val="true"/>
        <sz val="15"/>
        <rFont val="Angsana New"/>
        <family val="1"/>
        <charset val="1"/>
      </rPr>
      <t xml:space="preserve">)</t>
    </r>
  </si>
  <si>
    <r>
      <rPr>
        <b val="true"/>
        <sz val="14"/>
        <rFont val="BrowalliaUPC"/>
        <family val="0"/>
        <charset val="222"/>
      </rPr>
      <t xml:space="preserve">รวมจ่ายเงินทั้งสิ้น   </t>
    </r>
    <r>
      <rPr>
        <b val="true"/>
        <sz val="14"/>
        <rFont val="Angsana New"/>
        <family val="1"/>
        <charset val="1"/>
      </rPr>
      <t xml:space="preserve">( ……</t>
    </r>
    <r>
      <rPr>
        <b val="true"/>
        <sz val="14"/>
        <rFont val="BrowalliaUPC"/>
        <family val="0"/>
        <charset val="222"/>
      </rPr>
      <t xml:space="preserve">จำนวนเงินตัวอักษร………………</t>
    </r>
    <r>
      <rPr>
        <b val="true"/>
        <sz val="14"/>
        <rFont val="Angsana New"/>
        <family val="1"/>
        <charset val="1"/>
      </rPr>
      <t xml:space="preserve">... )</t>
    </r>
  </si>
  <si>
    <t xml:space="preserve">......................................................................</t>
  </si>
  <si>
    <t xml:space="preserve">หัวหน้าผู้ควบคุม</t>
  </si>
  <si>
    <r>
      <rPr>
        <b val="true"/>
        <sz val="16"/>
        <rFont val="BrowalliaUPC"/>
        <family val="0"/>
        <charset val="222"/>
      </rPr>
      <t xml:space="preserve">ลงชื่อ</t>
    </r>
    <r>
      <rPr>
        <b val="true"/>
        <sz val="16"/>
        <rFont val="Angsana New"/>
        <family val="1"/>
        <charset val="1"/>
      </rPr>
      <t xml:space="preserve">........................................................</t>
    </r>
    <r>
      <rPr>
        <b val="true"/>
        <sz val="16"/>
        <rFont val="BrowalliaUPC"/>
        <family val="0"/>
        <charset val="222"/>
      </rPr>
      <t xml:space="preserve">ผู้จ่ายเงิน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</si>
</sst>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h:mm"/>
    <numFmt numFmtId="167" formatCode="0.0"/>
    <numFmt numFmtId="168" formatCode="#,##0"/>
    <numFmt numFmtId="169" formatCode="#,##0.00"/>
  </numFmts>
  <fonts count="19">
    <font>
      <sz val="14"/>
      <name val="BrowalliaUPC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ngsana New"/>
      <family val="1"/>
      <charset val="1"/>
    </font>
    <font>
      <b val="true"/>
      <sz val="15"/>
      <name val="BrowalliaUPC"/>
      <family val="0"/>
      <charset val="222"/>
    </font>
    <font>
      <b val="true"/>
      <sz val="15"/>
      <name val="Angsana New"/>
      <family val="1"/>
      <charset val="1"/>
    </font>
    <font>
      <b val="true"/>
      <sz val="14.5"/>
      <name val="BrowalliaUPC"/>
      <family val="0"/>
      <charset val="222"/>
    </font>
    <font>
      <b val="true"/>
      <sz val="13"/>
      <name val="BrowalliaUPC"/>
      <family val="0"/>
      <charset val="222"/>
    </font>
    <font>
      <sz val="15"/>
      <name val="BrowalliaUPC"/>
      <family val="0"/>
      <charset val="222"/>
    </font>
    <font>
      <b val="true"/>
      <sz val="17"/>
      <name val="Angsana New"/>
      <family val="1"/>
      <charset val="1"/>
    </font>
    <font>
      <b val="true"/>
      <sz val="16"/>
      <name val="BrowalliaUPC"/>
      <family val="0"/>
      <charset val="222"/>
    </font>
    <font>
      <b val="true"/>
      <sz val="16"/>
      <name val="Angsana New"/>
      <family val="1"/>
      <charset val="1"/>
    </font>
    <font>
      <b val="true"/>
      <sz val="14"/>
      <name val="BrowalliaUPC"/>
      <family val="0"/>
      <charset val="222"/>
    </font>
    <font>
      <b val="true"/>
      <sz val="14"/>
      <name val="Angsana New"/>
      <family val="1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4"/>
      <name val="Angsana New"/>
      <family val="1"/>
      <charset val="1"/>
    </font>
    <font>
      <sz val="17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6" min="2" style="1" width="15.28"/>
    <col collapsed="false" customWidth="true" hidden="false" outlineLevel="0" max="7" min="7" style="1" width="26.28"/>
    <col collapsed="false" customWidth="false" hidden="false" outlineLevel="0" max="257" min="8" style="2" width="9.13"/>
  </cols>
  <sheetData>
    <row r="1" customFormat="false" ht="2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3</v>
      </c>
      <c r="B5" s="6" t="s">
        <v>4</v>
      </c>
      <c r="C5" s="7" t="s">
        <v>5</v>
      </c>
      <c r="D5" s="6" t="s">
        <v>4</v>
      </c>
      <c r="E5" s="6" t="s">
        <v>6</v>
      </c>
      <c r="F5" s="8" t="s">
        <v>7</v>
      </c>
      <c r="G5" s="6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</row>
    <row r="7" customFormat="false" ht="23.25" hidden="false" customHeight="true" outlineLevel="0" collapsed="false">
      <c r="A7" s="10" t="s">
        <v>9</v>
      </c>
      <c r="B7" s="11"/>
      <c r="C7" s="12" t="n">
        <v>0.729166666666667</v>
      </c>
      <c r="D7" s="11"/>
      <c r="E7" s="12" t="n">
        <v>0.9375</v>
      </c>
      <c r="F7" s="13" t="n">
        <f aca="false">(E7-C7)*24</f>
        <v>5</v>
      </c>
      <c r="G7" s="14" t="s">
        <v>10</v>
      </c>
    </row>
    <row r="8" customFormat="false" ht="23.25" hidden="false" customHeight="true" outlineLevel="0" collapsed="false">
      <c r="A8" s="15" t="s">
        <v>11</v>
      </c>
      <c r="B8" s="15"/>
      <c r="C8" s="16" t="n">
        <v>0.354166666666667</v>
      </c>
      <c r="D8" s="15"/>
      <c r="E8" s="16" t="n">
        <v>0.729166666666667</v>
      </c>
      <c r="F8" s="17" t="n">
        <f aca="false">(E8-C8)*24</f>
        <v>9</v>
      </c>
      <c r="G8" s="18" t="s">
        <v>12</v>
      </c>
    </row>
    <row r="9" customFormat="false" ht="23.25" hidden="false" customHeight="true" outlineLevel="0" collapsed="false">
      <c r="A9" s="15" t="s">
        <v>13</v>
      </c>
      <c r="B9" s="15"/>
      <c r="C9" s="16" t="n">
        <v>0.729166666666667</v>
      </c>
      <c r="D9" s="15"/>
      <c r="E9" s="16" t="n">
        <v>0.9375</v>
      </c>
      <c r="F9" s="17" t="n">
        <f aca="false">(E9-C9)*24</f>
        <v>5</v>
      </c>
      <c r="G9" s="18" t="s">
        <v>14</v>
      </c>
    </row>
    <row r="10" customFormat="false" ht="23.25" hidden="false" customHeight="true" outlineLevel="0" collapsed="false">
      <c r="A10" s="15" t="s">
        <v>15</v>
      </c>
      <c r="B10" s="15"/>
      <c r="C10" s="16" t="n">
        <v>0.729166666666667</v>
      </c>
      <c r="D10" s="15"/>
      <c r="E10" s="16" t="n">
        <v>0.979166666666667</v>
      </c>
      <c r="F10" s="17" t="n">
        <f aca="false">(E10-C10)*24</f>
        <v>6</v>
      </c>
      <c r="G10" s="18" t="s">
        <v>16</v>
      </c>
    </row>
    <row r="11" customFormat="false" ht="23.2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23.25" hidden="false" customHeight="true" outlineLevel="0" collapsed="false">
      <c r="A12" s="15"/>
      <c r="B12" s="15"/>
      <c r="C12" s="15"/>
      <c r="D12" s="15"/>
      <c r="E12" s="15"/>
      <c r="F12" s="15" t="s">
        <v>17</v>
      </c>
      <c r="G12" s="15"/>
    </row>
    <row r="13" customFormat="false" ht="23.2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23.2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23.2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23.2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23.2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23.2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23.2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23.2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23.2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23.2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23.2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23.2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23.2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23.2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23.2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23.2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23.2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23.2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23.2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23.2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23.2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23.25" hidden="false" customHeight="true" outlineLevel="0" collapsed="false">
      <c r="A38" s="19"/>
      <c r="B38" s="19"/>
      <c r="C38" s="19"/>
      <c r="D38" s="19"/>
      <c r="E38" s="19"/>
      <c r="F38" s="19"/>
      <c r="G38" s="19"/>
    </row>
    <row r="39" customFormat="false" ht="21.75" hidden="false" customHeight="true" outlineLevel="0" collapsed="false"/>
    <row r="40" customFormat="false" ht="35.25" hidden="false" customHeight="true" outlineLevel="0" collapsed="false">
      <c r="A40" s="20"/>
      <c r="F40" s="21" t="s">
        <v>18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433333333333333" right="0.157638888888889" top="0.510416666666667" bottom="0.315277777777778" header="0.340277777777778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&amp;R   เอกสารแนบ 1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30.28"/>
    <col collapsed="false" customWidth="true" hidden="false" outlineLevel="0" max="3" min="3" style="1" width="10.57"/>
    <col collapsed="false" customWidth="true" hidden="false" outlineLevel="0" max="13" min="4" style="1" width="4.28"/>
    <col collapsed="false" customWidth="true" hidden="false" outlineLevel="0" max="14" min="14" style="1" width="15.85"/>
    <col collapsed="false" customWidth="true" hidden="false" outlineLevel="0" max="15" min="15" style="22" width="11.85"/>
    <col collapsed="false" customWidth="true" hidden="false" outlineLevel="0" max="16" min="16" style="1" width="8.57"/>
    <col collapsed="false" customWidth="true" hidden="false" outlineLevel="0" max="17" min="17" style="1" width="10.42"/>
    <col collapsed="false" customWidth="true" hidden="false" outlineLevel="0" max="18" min="18" style="1" width="14.42"/>
    <col collapsed="false" customWidth="false" hidden="false" outlineLevel="0" max="257" min="19" style="2" width="9.13"/>
  </cols>
  <sheetData>
    <row r="1" customFormat="false" ht="24" hidden="false" customHeight="true" outlineLevel="0" collapsed="false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30" hidden="false" customHeight="true" outlineLevel="0" collapsed="false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3.5" hidden="false" customHeight="true" outlineLevel="0" collapsed="false"/>
    <row r="5" customFormat="false" ht="21.75" hidden="false" customHeight="true" outlineLevel="0" collapsed="false">
      <c r="A5" s="8" t="s">
        <v>22</v>
      </c>
      <c r="B5" s="25" t="s">
        <v>23</v>
      </c>
      <c r="C5" s="25" t="s">
        <v>24</v>
      </c>
      <c r="D5" s="26" t="s">
        <v>25</v>
      </c>
      <c r="E5" s="26"/>
      <c r="F5" s="26"/>
      <c r="G5" s="26"/>
      <c r="H5" s="26"/>
      <c r="I5" s="26"/>
      <c r="J5" s="26"/>
      <c r="K5" s="26"/>
      <c r="L5" s="26"/>
      <c r="M5" s="26"/>
      <c r="N5" s="27" t="s">
        <v>26</v>
      </c>
      <c r="O5" s="28" t="s">
        <v>27</v>
      </c>
      <c r="P5" s="25" t="s">
        <v>28</v>
      </c>
      <c r="Q5" s="25" t="s">
        <v>29</v>
      </c>
      <c r="R5" s="25" t="s">
        <v>8</v>
      </c>
    </row>
    <row r="6" customFormat="false" ht="21.75" hidden="false" customHeight="true" outlineLevel="0" collapsed="false">
      <c r="A6" s="8"/>
      <c r="B6" s="8"/>
      <c r="C6" s="8"/>
      <c r="D6" s="29" t="n">
        <v>1</v>
      </c>
      <c r="E6" s="29" t="n">
        <v>2</v>
      </c>
      <c r="F6" s="29" t="n">
        <v>3</v>
      </c>
      <c r="G6" s="29" t="n">
        <v>4</v>
      </c>
      <c r="H6" s="29" t="n">
        <v>5</v>
      </c>
      <c r="I6" s="29" t="n">
        <v>6</v>
      </c>
      <c r="J6" s="29" t="n">
        <v>7</v>
      </c>
      <c r="K6" s="29" t="n">
        <v>8</v>
      </c>
      <c r="L6" s="29" t="n">
        <v>9</v>
      </c>
      <c r="M6" s="29" t="n">
        <v>10</v>
      </c>
      <c r="N6" s="30" t="s">
        <v>30</v>
      </c>
      <c r="O6" s="28"/>
      <c r="P6" s="28"/>
      <c r="Q6" s="28"/>
      <c r="R6" s="28"/>
    </row>
    <row r="7" customFormat="false" ht="21.75" hidden="false" customHeight="true" outlineLevel="0" collapsed="false">
      <c r="A7" s="31" t="n">
        <v>1</v>
      </c>
      <c r="B7" s="32" t="s">
        <v>31</v>
      </c>
      <c r="C7" s="33" t="n">
        <v>120</v>
      </c>
      <c r="D7" s="34" t="n">
        <v>5</v>
      </c>
      <c r="E7" s="34" t="n">
        <v>9</v>
      </c>
      <c r="F7" s="31"/>
      <c r="G7" s="31"/>
      <c r="H7" s="34" t="n">
        <v>5</v>
      </c>
      <c r="I7" s="31"/>
      <c r="J7" s="34" t="n">
        <v>6</v>
      </c>
      <c r="K7" s="31"/>
      <c r="L7" s="31"/>
      <c r="M7" s="31"/>
      <c r="N7" s="35" t="n">
        <f aca="false">SUM(D7:M7)</f>
        <v>25</v>
      </c>
      <c r="O7" s="36" t="n">
        <f aca="false">N7*C7</f>
        <v>3000</v>
      </c>
      <c r="P7" s="37" t="s">
        <v>32</v>
      </c>
      <c r="Q7" s="31"/>
      <c r="R7" s="31"/>
    </row>
    <row r="8" customFormat="false" ht="21.75" hidden="false" customHeight="true" outlineLevel="0" collapsed="false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0"/>
      <c r="P8" s="38"/>
      <c r="Q8" s="38"/>
      <c r="R8" s="38"/>
    </row>
    <row r="9" customFormat="false" ht="21.75" hidden="false" customHeight="true" outlineLevel="0" collapsed="false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0"/>
      <c r="P9" s="38"/>
      <c r="Q9" s="38"/>
      <c r="R9" s="38"/>
    </row>
    <row r="10" customFormat="false" ht="21.75" hidden="false" customHeight="true" outlineLevel="0" collapsed="false">
      <c r="A10" s="41"/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3"/>
      <c r="P10" s="41"/>
      <c r="Q10" s="41"/>
      <c r="R10" s="41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6" customFormat="false" ht="23.25" hidden="false" customHeight="true" outlineLevel="0" collapsed="false">
      <c r="A16" s="1" t="s">
        <v>33</v>
      </c>
      <c r="B16" s="44" t="s">
        <v>34</v>
      </c>
      <c r="H16" s="2"/>
      <c r="I16" s="2"/>
      <c r="J16" s="2"/>
      <c r="M16" s="45" t="s">
        <v>35</v>
      </c>
      <c r="N16" s="46" t="n">
        <f aca="false">SUM(N7)</f>
        <v>25</v>
      </c>
      <c r="O16" s="47" t="n">
        <f aca="false">SUM(O7)</f>
        <v>3000</v>
      </c>
      <c r="P16" s="2"/>
      <c r="Q16" s="48" t="s">
        <v>36</v>
      </c>
    </row>
    <row r="17" customFormat="false" ht="21.75" hidden="false" customHeight="true" outlineLevel="0" collapsed="false">
      <c r="A17" s="49"/>
      <c r="B17" s="50"/>
      <c r="C17" s="49"/>
      <c r="D17" s="49"/>
      <c r="E17" s="49"/>
      <c r="F17" s="49"/>
      <c r="G17" s="49"/>
      <c r="H17" s="50"/>
      <c r="I17" s="50"/>
      <c r="J17" s="50"/>
      <c r="K17" s="51" t="s">
        <v>37</v>
      </c>
      <c r="L17" s="51"/>
      <c r="M17" s="51"/>
      <c r="N17" s="51"/>
      <c r="O17" s="51"/>
      <c r="P17" s="51"/>
      <c r="Q17" s="51"/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</row>
    <row r="18" customFormat="false" ht="24.75" hidden="false" customHeight="true" outlineLevel="0" collapsed="false">
      <c r="B18" s="2" t="s">
        <v>38</v>
      </c>
      <c r="H18" s="2"/>
      <c r="I18" s="2"/>
      <c r="J18" s="2"/>
      <c r="O18" s="1"/>
      <c r="P18" s="52"/>
    </row>
    <row r="19" customFormat="false" ht="24.75" hidden="false" customHeight="true" outlineLevel="0" collapsed="false">
      <c r="B19" s="53" t="s">
        <v>39</v>
      </c>
      <c r="H19" s="2"/>
      <c r="I19" s="2"/>
      <c r="J19" s="2"/>
      <c r="O19" s="1"/>
      <c r="P19" s="52"/>
    </row>
    <row r="20" customFormat="false" ht="23.25" hidden="false" customHeight="true" outlineLevel="0" collapsed="false">
      <c r="H20" s="2"/>
      <c r="I20" s="2"/>
      <c r="J20" s="2"/>
      <c r="O20" s="1"/>
      <c r="P20" s="53" t="s">
        <v>40</v>
      </c>
    </row>
  </sheetData>
  <mergeCells count="11">
    <mergeCell ref="A1:R1"/>
    <mergeCell ref="A2:R2"/>
    <mergeCell ref="A3:R3"/>
    <mergeCell ref="A5:A6"/>
    <mergeCell ref="B5:B6"/>
    <mergeCell ref="C5:C6"/>
    <mergeCell ref="D5:M5"/>
    <mergeCell ref="O5:O6"/>
    <mergeCell ref="P5:P6"/>
    <mergeCell ref="Q5:Q6"/>
    <mergeCell ref="R5:R6"/>
  </mergeCells>
  <printOptions headings="false" gridLines="false" gridLinesSet="true" horizontalCentered="false" verticalCentered="false"/>
  <pageMargins left="0.433333333333333" right="0.157638888888889" top="0.511805555555556" bottom="0.157638888888889" header="0.51180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&amp;Rเอกสารแนบ 2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2010-10-13T16:04:46Z</dcterms:created>
  <dc:creator>Administrator</dc:creator>
  <dc:description/>
  <dc:language>en-US</dc:language>
  <cp:lastModifiedBy>admin</cp:lastModifiedBy>
  <cp:lastPrinted>2010-10-13T16:19:52Z</cp:lastPrinted>
  <dcterms:modified xsi:type="dcterms:W3CDTF">2026-08-15T03:12:10Z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