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https://cloudmails-my.sharepoint.com/personal/tp077157_mail_apu_edu_my/Documents/"/>
    </mc:Choice>
  </mc:AlternateContent>
  <xr:revisionPtr revIDLastSave="0" documentId="8_{1AE5C5EB-4012-4B2D-8790-D1773AA7E9CF}" xr6:coauthVersionLast="47" xr6:coauthVersionMax="47" xr10:uidLastSave="{00000000-0000-0000-0000-000000000000}"/>
  <bookViews>
    <workbookView xWindow="-120" yWindow="-120" windowWidth="29040" windowHeight="15720" firstSheet="9" activeTab="9" xr2:uid="{D20860E1-7FD8-48B6-A376-057734C08D19}"/>
  </bookViews>
  <sheets>
    <sheet name="UNF" sheetId="11" r:id="rId1"/>
    <sheet name="1NF" sheetId="12" r:id="rId2"/>
    <sheet name="Books" sheetId="1" r:id="rId3"/>
    <sheet name="Book_info" sheetId="2" r:id="rId4"/>
    <sheet name="Publisher" sheetId="3" r:id="rId5"/>
    <sheet name="Category" sheetId="4" r:id="rId6"/>
    <sheet name="Loanable" sheetId="5" r:id="rId7"/>
    <sheet name="Member" sheetId="7" r:id="rId8"/>
    <sheet name="Borrow_Records" sheetId="6" r:id="rId9"/>
    <sheet name="Queue" sheetId="8" r:id="rId10"/>
    <sheet name="Fines" sheetId="9" r:id="rId11"/>
    <sheet name="Room_Booking" sheetId="10" r:id="rId12"/>
  </sheets>
  <externalReferences>
    <externalReference r:id="rId13"/>
  </externalReferences>
  <definedNames>
    <definedName name="_xlnm._FilterDatabase" localSheetId="10" hidden="1">Fines!$A$1:$C$1</definedName>
    <definedName name="_xlnm._FilterDatabase" localSheetId="9" hidden="1">Queue!$A$1:$B$1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0" l="1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B41" i="9"/>
  <c r="B26" i="9"/>
  <c r="B25" i="9"/>
  <c r="B10" i="9"/>
  <c r="B9" i="9"/>
  <c r="B40" i="9"/>
  <c r="B15" i="9" l="1"/>
  <c r="B11" i="9"/>
  <c r="B13" i="9"/>
  <c r="B4" i="9"/>
  <c r="B20" i="9"/>
  <c r="B36" i="9"/>
  <c r="B12" i="9"/>
  <c r="B14" i="9"/>
  <c r="B31" i="9"/>
  <c r="B32" i="9"/>
  <c r="B2" i="9"/>
  <c r="B18" i="9"/>
  <c r="B35" i="9"/>
  <c r="B5" i="9"/>
  <c r="B21" i="9"/>
  <c r="B37" i="9"/>
  <c r="B17" i="9"/>
  <c r="B19" i="9"/>
  <c r="B6" i="9"/>
  <c r="B22" i="9"/>
  <c r="B38" i="9"/>
  <c r="B27" i="9"/>
  <c r="B28" i="9"/>
  <c r="B29" i="9"/>
  <c r="B30" i="9"/>
  <c r="B16" i="9"/>
  <c r="B33" i="9"/>
  <c r="B34" i="9"/>
  <c r="B7" i="9"/>
  <c r="B23" i="9"/>
  <c r="B39" i="9"/>
  <c r="B3" i="9"/>
  <c r="B8" i="9"/>
  <c r="B24" i="9"/>
</calcChain>
</file>

<file path=xl/sharedStrings.xml><?xml version="1.0" encoding="utf-8"?>
<sst xmlns="http://schemas.openxmlformats.org/spreadsheetml/2006/main" count="5157" uniqueCount="605">
  <si>
    <t>BorrowID</t>
  </si>
  <si>
    <t>BookingID</t>
  </si>
  <si>
    <t>MemberID</t>
  </si>
  <si>
    <t>First_Name</t>
  </si>
  <si>
    <t>Last_Name</t>
  </si>
  <si>
    <t>Contact_Number</t>
  </si>
  <si>
    <t>Gender</t>
  </si>
  <si>
    <t>Active_Status</t>
  </si>
  <si>
    <t>BookID</t>
  </si>
  <si>
    <t>Borrow_Date (dd-mm-yyyy)</t>
  </si>
  <si>
    <t>Return _Date  (dd-mm-yyyy)</t>
  </si>
  <si>
    <t>Due_Date (dd-mm-yyyy)</t>
  </si>
  <si>
    <t>QueueID</t>
  </si>
  <si>
    <t>FineID</t>
  </si>
  <si>
    <t>ISBN</t>
  </si>
  <si>
    <t>Ttitle</t>
  </si>
  <si>
    <t>Author</t>
  </si>
  <si>
    <t>Description</t>
  </si>
  <si>
    <t>Genre</t>
  </si>
  <si>
    <t>Loan Status</t>
  </si>
  <si>
    <t>Category</t>
  </si>
  <si>
    <t>Loan Period</t>
  </si>
  <si>
    <t>Fine Rate</t>
  </si>
  <si>
    <t>Price</t>
  </si>
  <si>
    <t>Copies</t>
  </si>
  <si>
    <t>Publisher ID</t>
  </si>
  <si>
    <t>Name</t>
  </si>
  <si>
    <t>Address</t>
  </si>
  <si>
    <t>MemberID (Queue)</t>
  </si>
  <si>
    <t>Fine_Amount</t>
  </si>
  <si>
    <t>Paid_Status</t>
  </si>
  <si>
    <t>RoomID</t>
  </si>
  <si>
    <t>Time</t>
  </si>
  <si>
    <t>B00019M001244576</t>
  </si>
  <si>
    <t>M0001</t>
  </si>
  <si>
    <t>Emily</t>
  </si>
  <si>
    <t>Smith</t>
  </si>
  <si>
    <t>012-3456789</t>
  </si>
  <si>
    <t>Male</t>
  </si>
  <si>
    <t>Active</t>
  </si>
  <si>
    <t>B00068</t>
  </si>
  <si>
    <t>FM0001B00068-16062022</t>
  </si>
  <si>
    <t>The Catcher in the Rye</t>
  </si>
  <si>
    <t>J.D. Salinger</t>
  </si>
  <si>
    <t>A novel following the experiences of a young man in New York City.</t>
  </si>
  <si>
    <t>Fiction</t>
  </si>
  <si>
    <t>Green</t>
  </si>
  <si>
    <t>P008</t>
  </si>
  <si>
    <t>HarperCollins</t>
  </si>
  <si>
    <t>505 Elm Street, London</t>
  </si>
  <si>
    <t>Paid</t>
  </si>
  <si>
    <t>B00067M001845218</t>
  </si>
  <si>
    <t>B00038</t>
  </si>
  <si>
    <t>FM0001B00038-05012023</t>
  </si>
  <si>
    <t>Brave New World</t>
  </si>
  <si>
    <t>Aldous Huxley</t>
  </si>
  <si>
    <t>A dystopian novel envisioning a future society where individuality is suppressed.</t>
  </si>
  <si>
    <t>Science-Fiction</t>
  </si>
  <si>
    <t>P010</t>
  </si>
  <si>
    <t>Doubleday</t>
  </si>
  <si>
    <t>707 Pine Street, Rome</t>
  </si>
  <si>
    <t>B00018M002745048</t>
  </si>
  <si>
    <t>B00043</t>
  </si>
  <si>
    <t>FM0001B00043-09072023</t>
  </si>
  <si>
    <t>The Hunger Games</t>
  </si>
  <si>
    <t>Suzanne Collins</t>
  </si>
  <si>
    <t>The first book in a dystopian trilogy where teenagers fight to the death in a televised event.</t>
  </si>
  <si>
    <t>P007</t>
  </si>
  <si>
    <t>Houghton Mifflin</t>
  </si>
  <si>
    <t>404 Walnut Avenue, Oxford</t>
  </si>
  <si>
    <t>B00046M001944895</t>
  </si>
  <si>
    <t>B00075</t>
  </si>
  <si>
    <t/>
  </si>
  <si>
    <t>The Little Prince</t>
  </si>
  <si>
    <t>Antoine de Saint-Exupéry</t>
  </si>
  <si>
    <t>A timeless tale of friendship and wonder.</t>
  </si>
  <si>
    <t>Romance</t>
  </si>
  <si>
    <t>Red</t>
  </si>
  <si>
    <t>P005</t>
  </si>
  <si>
    <t>Little, Brown and Company</t>
  </si>
  <si>
    <t>202 Maple Avenue, Boston</t>
  </si>
  <si>
    <t>B00066M000645154</t>
  </si>
  <si>
    <t>B00045</t>
  </si>
  <si>
    <t>QM0001B00045</t>
  </si>
  <si>
    <t>The Kite Runner</t>
  </si>
  <si>
    <t>Khaled Hosseini</t>
  </si>
  <si>
    <t>A novel depicting the friendship between two boys set against the backdrop of Afghanistan's tumultuous history.</t>
  </si>
  <si>
    <t>P001</t>
  </si>
  <si>
    <t>Scribner</t>
  </si>
  <si>
    <t>123 Main Street, New York</t>
  </si>
  <si>
    <t>B00024M004645187</t>
  </si>
  <si>
    <t>M0002</t>
  </si>
  <si>
    <t>Liam</t>
  </si>
  <si>
    <t>Johnson</t>
  </si>
  <si>
    <t>016-7890123</t>
  </si>
  <si>
    <t>B00078</t>
  </si>
  <si>
    <t>FM0002B00078-13112022</t>
  </si>
  <si>
    <t>The Alchemist</t>
  </si>
  <si>
    <t>Paulo Coelho</t>
  </si>
  <si>
    <t>A philosophical novel following a shepherd boy's quest for treasure.</t>
  </si>
  <si>
    <t>Fantasy</t>
  </si>
  <si>
    <t>Yellow</t>
  </si>
  <si>
    <t>P006</t>
  </si>
  <si>
    <t>Scholastic</t>
  </si>
  <si>
    <t>303 Cedar Street, London</t>
  </si>
  <si>
    <t>B00074M001345015</t>
  </si>
  <si>
    <t>B00016</t>
  </si>
  <si>
    <t>FM0002B00016-15082023</t>
  </si>
  <si>
    <t>George Orwell</t>
  </si>
  <si>
    <t>A dystopian novel exploring themes of surveillance and totalitarianism.</t>
  </si>
  <si>
    <t>P002</t>
  </si>
  <si>
    <t>456 Elm Street, Chicago</t>
  </si>
  <si>
    <t>B00065M000544795</t>
  </si>
  <si>
    <t>B00014</t>
  </si>
  <si>
    <t>Frankenstein</t>
  </si>
  <si>
    <t>Mary Shelley</t>
  </si>
  <si>
    <t>A Gothic novel depicting the story of a scientist who creates a monstrous creature.</t>
  </si>
  <si>
    <t>P004</t>
  </si>
  <si>
    <t>Vintage Classics</t>
  </si>
  <si>
    <t>101 Pine Street, Paris</t>
  </si>
  <si>
    <t>B00021M003544742</t>
  </si>
  <si>
    <t>M0003</t>
  </si>
  <si>
    <t>Sophia</t>
  </si>
  <si>
    <t>Williams</t>
  </si>
  <si>
    <t>017-2345678</t>
  </si>
  <si>
    <t>Female</t>
  </si>
  <si>
    <t>Not Active</t>
  </si>
  <si>
    <t>B00036</t>
  </si>
  <si>
    <t>FM0003B00036-26092022</t>
  </si>
  <si>
    <t>B00076M003445172</t>
  </si>
  <si>
    <t>M0005</t>
  </si>
  <si>
    <t>Olivia</t>
  </si>
  <si>
    <t>Brown</t>
  </si>
  <si>
    <t>019-8901234</t>
  </si>
  <si>
    <t>B00050</t>
  </si>
  <si>
    <t>The Hobbit</t>
  </si>
  <si>
    <t>J.R.R. Tolkien</t>
  </si>
  <si>
    <t>A fantasy adventure novel featuring hobbits, dragons, and epic quests.</t>
  </si>
  <si>
    <t>B00078M002745003</t>
  </si>
  <si>
    <t>B00017</t>
  </si>
  <si>
    <t>FM0005B00017-10052022</t>
  </si>
  <si>
    <t>RM000545167</t>
  </si>
  <si>
    <t>B-01-03</t>
  </si>
  <si>
    <t>02:00 PM</t>
  </si>
  <si>
    <t>B00024M004645077</t>
  </si>
  <si>
    <t>B00067</t>
  </si>
  <si>
    <t>FM0005B00067-12112022</t>
  </si>
  <si>
    <t>The Girl with the Dragon Tattoo</t>
  </si>
  <si>
    <t>Stieg Larsson</t>
  </si>
  <si>
    <t>A crime novel featuring journalist Mikael Blomkvist and hacker Lisbeth Salander.</t>
  </si>
  <si>
    <t>Thriller</t>
  </si>
  <si>
    <t>B00072M004744714</t>
  </si>
  <si>
    <t>B00042</t>
  </si>
  <si>
    <t>FM0005B00042-28022023</t>
  </si>
  <si>
    <t>B00045M004745102</t>
  </si>
  <si>
    <t>B00072</t>
  </si>
  <si>
    <t>Neuromancer</t>
  </si>
  <si>
    <t>William Gibson</t>
  </si>
  <si>
    <t>A seminal work in the cyberpunk genre, exploring themes of artificial intelligence and virtual reality.</t>
  </si>
  <si>
    <t>P009</t>
  </si>
  <si>
    <t>606 Oak Avenue, New York</t>
  </si>
  <si>
    <t>B00064M002244922</t>
  </si>
  <si>
    <t>M0006</t>
  </si>
  <si>
    <t>Ethan</t>
  </si>
  <si>
    <t>Davis</t>
  </si>
  <si>
    <t>011-23456789</t>
  </si>
  <si>
    <t>B00060</t>
  </si>
  <si>
    <t>FM0006B00060-30012022</t>
  </si>
  <si>
    <t>Katherine Woods (Translator)</t>
  </si>
  <si>
    <t>B00024M001844706</t>
  </si>
  <si>
    <t>B00020</t>
  </si>
  <si>
    <t>The Road</t>
  </si>
  <si>
    <t>Cormac McCarthy</t>
  </si>
  <si>
    <t>A post-apocalyptic novel following a father and son's journey through a devastated landscape.</t>
  </si>
  <si>
    <t>B00043M000145112</t>
  </si>
  <si>
    <t>B00065</t>
  </si>
  <si>
    <t>FM0006B00065-19032022</t>
  </si>
  <si>
    <t>Lord of the Flies</t>
  </si>
  <si>
    <t>William Golding</t>
  </si>
  <si>
    <t>A novel exploring the descent into savagery when a group of boys is stranded on an island.</t>
  </si>
  <si>
    <t>Classical</t>
  </si>
  <si>
    <t>RM000644576</t>
  </si>
  <si>
    <t>A-01-03</t>
  </si>
  <si>
    <t>10:00 AM</t>
  </si>
  <si>
    <t>RM000644826</t>
  </si>
  <si>
    <t>B-01-01</t>
  </si>
  <si>
    <t>B00075M002745289</t>
  </si>
  <si>
    <t>B00066</t>
  </si>
  <si>
    <t>B00023M001544670</t>
  </si>
  <si>
    <t>B00059</t>
  </si>
  <si>
    <t>Pride and Prejudice</t>
  </si>
  <si>
    <t>Jane Austen</t>
  </si>
  <si>
    <t>A classic romance novel depicting the societal norms of the 19th century.</t>
  </si>
  <si>
    <t>RM000945116</t>
  </si>
  <si>
    <t>M0009</t>
  </si>
  <si>
    <t>Isabella</t>
  </si>
  <si>
    <t>Moore</t>
  </si>
  <si>
    <t>015-6789012</t>
  </si>
  <si>
    <t>RM001145362</t>
  </si>
  <si>
    <t>M0011</t>
  </si>
  <si>
    <t>Mia</t>
  </si>
  <si>
    <t>Anderson</t>
  </si>
  <si>
    <t>012-3456780</t>
  </si>
  <si>
    <t>09:00 AM</t>
  </si>
  <si>
    <t>B00066M004645069</t>
  </si>
  <si>
    <t>M0012</t>
  </si>
  <si>
    <t>Lucas</t>
  </si>
  <si>
    <t>Thomas</t>
  </si>
  <si>
    <t>B00019</t>
  </si>
  <si>
    <t>B00076M003245028</t>
  </si>
  <si>
    <t>FM0012B00072-02012023</t>
  </si>
  <si>
    <t>B00061M004644859</t>
  </si>
  <si>
    <t>B00042M002744840</t>
  </si>
  <si>
    <t>FM0012B00068-16102023</t>
  </si>
  <si>
    <t>RM001245327</t>
  </si>
  <si>
    <t>B-01-02</t>
  </si>
  <si>
    <t>B00057M002744978</t>
  </si>
  <si>
    <t>M0013</t>
  </si>
  <si>
    <t>Charlotte</t>
  </si>
  <si>
    <t>Jackson</t>
  </si>
  <si>
    <t>B00049M001545118</t>
  </si>
  <si>
    <t>B00022</t>
  </si>
  <si>
    <t>B00064M003544585</t>
  </si>
  <si>
    <t>B00074</t>
  </si>
  <si>
    <t>B00073M001345036</t>
  </si>
  <si>
    <t>FM0013B00078-28042023</t>
  </si>
  <si>
    <t>B00042M003544760</t>
  </si>
  <si>
    <t>FM0013B00059-05062023</t>
  </si>
  <si>
    <t>B00020M004945007</t>
  </si>
  <si>
    <t>FM0013B00036-09092023</t>
  </si>
  <si>
    <t>Unpaid</t>
  </si>
  <si>
    <t>B00017M004144836</t>
  </si>
  <si>
    <t>M0015</t>
  </si>
  <si>
    <t>Amelia</t>
  </si>
  <si>
    <t>Harris</t>
  </si>
  <si>
    <t>B00023</t>
  </si>
  <si>
    <t>FM0015B00023-23042022</t>
  </si>
  <si>
    <t>B00067M000544872</t>
  </si>
  <si>
    <t>B00013</t>
  </si>
  <si>
    <t>B00016M003245215</t>
  </si>
  <si>
    <t>B00044</t>
  </si>
  <si>
    <t>RM001645080</t>
  </si>
  <si>
    <t>M0016</t>
  </si>
  <si>
    <t>Aiden</t>
  </si>
  <si>
    <t>Martin</t>
  </si>
  <si>
    <t>B00057M002644630</t>
  </si>
  <si>
    <t>M0018</t>
  </si>
  <si>
    <t>Benjamin</t>
  </si>
  <si>
    <t>Garcia</t>
  </si>
  <si>
    <t>018-9012345</t>
  </si>
  <si>
    <t>B00024</t>
  </si>
  <si>
    <t>FM0018B00024-30052022</t>
  </si>
  <si>
    <t>Harry Potter and the Sorcerer's Stone</t>
  </si>
  <si>
    <t>J.K. Rowling</t>
  </si>
  <si>
    <t>The first book in the Harry Potter series, introducing readers to the magical world of Hogwarts.</t>
  </si>
  <si>
    <t>P003</t>
  </si>
  <si>
    <t>Penguin Books</t>
  </si>
  <si>
    <t>789 Oak Avenue, London</t>
  </si>
  <si>
    <t>RM001844886</t>
  </si>
  <si>
    <t>A-01-02</t>
  </si>
  <si>
    <t>01:00 PM</t>
  </si>
  <si>
    <t>B00060M001245169</t>
  </si>
  <si>
    <t>M0019</t>
  </si>
  <si>
    <t>Evelyn</t>
  </si>
  <si>
    <t>Martinez</t>
  </si>
  <si>
    <t>B00046</t>
  </si>
  <si>
    <t>B00069M004644961</t>
  </si>
  <si>
    <t>M0022</t>
  </si>
  <si>
    <t>James</t>
  </si>
  <si>
    <t>Rodriguez</t>
  </si>
  <si>
    <t>RM001945289</t>
  </si>
  <si>
    <t>12:00 PM</t>
  </si>
  <si>
    <t>RM002144901</t>
  </si>
  <si>
    <t>M0021</t>
  </si>
  <si>
    <t>Abigail</t>
  </si>
  <si>
    <t>Clark</t>
  </si>
  <si>
    <t>B00075M003244814</t>
  </si>
  <si>
    <t>M0026</t>
  </si>
  <si>
    <t>Elijah</t>
  </si>
  <si>
    <t>Hall</t>
  </si>
  <si>
    <t>B00048</t>
  </si>
  <si>
    <t>FM0026B00048-01042022</t>
  </si>
  <si>
    <t>RM002245214</t>
  </si>
  <si>
    <t>A-01-01</t>
  </si>
  <si>
    <t>11:00 AM</t>
  </si>
  <si>
    <t>RM002345350</t>
  </si>
  <si>
    <t>M0023</t>
  </si>
  <si>
    <t>Elizabeth</t>
  </si>
  <si>
    <t>Lewis</t>
  </si>
  <si>
    <t>B00013M004645111</t>
  </si>
  <si>
    <t>M0027</t>
  </si>
  <si>
    <t>Scarlett</t>
  </si>
  <si>
    <t>Allen</t>
  </si>
  <si>
    <t>014-5678901</t>
  </si>
  <si>
    <t>FM0027B00042-10102022</t>
  </si>
  <si>
    <t>B00057M004744892</t>
  </si>
  <si>
    <t>B00024M004745182</t>
  </si>
  <si>
    <t>B00057</t>
  </si>
  <si>
    <t>B00022M001344882</t>
  </si>
  <si>
    <t>QM0027B00078</t>
  </si>
  <si>
    <t>RM002645302</t>
  </si>
  <si>
    <t>B00036M000344825</t>
  </si>
  <si>
    <t>B00018</t>
  </si>
  <si>
    <t>B00062M002945055</t>
  </si>
  <si>
    <t>B00069</t>
  </si>
  <si>
    <t>FM0027B00069-30052023</t>
  </si>
  <si>
    <t>B00068M000144724</t>
  </si>
  <si>
    <t>M0028</t>
  </si>
  <si>
    <t>Alexander</t>
  </si>
  <si>
    <t>Young</t>
  </si>
  <si>
    <t>B00047</t>
  </si>
  <si>
    <t>B00050M000544600</t>
  </si>
  <si>
    <t>M0029</t>
  </si>
  <si>
    <t>Grace</t>
  </si>
  <si>
    <t>Hernandez</t>
  </si>
  <si>
    <t>B00062</t>
  </si>
  <si>
    <t>The Great Gatsby</t>
  </si>
  <si>
    <t>F. Scott Fitzgerald</t>
  </si>
  <si>
    <t>A tale of wealth, love, and tragedy set in the Jazz Age.</t>
  </si>
  <si>
    <t>B00013M004644936</t>
  </si>
  <si>
    <t>B00042M000544980</t>
  </si>
  <si>
    <t>B00072M000544988</t>
  </si>
  <si>
    <t>M0030</t>
  </si>
  <si>
    <t>Michael</t>
  </si>
  <si>
    <t>King</t>
  </si>
  <si>
    <t>010-1234567</t>
  </si>
  <si>
    <t>B00058</t>
  </si>
  <si>
    <t>QM0030B00058</t>
  </si>
  <si>
    <t>B00036M000844776</t>
  </si>
  <si>
    <t>M0032</t>
  </si>
  <si>
    <t>Carter</t>
  </si>
  <si>
    <t>Lopez</t>
  </si>
  <si>
    <t>FM0032B00018-19012022</t>
  </si>
  <si>
    <t>B00016M003244679</t>
  </si>
  <si>
    <t>B00042M004945092</t>
  </si>
  <si>
    <t>B00045M000145265</t>
  </si>
  <si>
    <t>B00050M004644666</t>
  </si>
  <si>
    <t>FM0032B00042-10042023</t>
  </si>
  <si>
    <t>RM003245422</t>
  </si>
  <si>
    <t>B00045M003545272</t>
  </si>
  <si>
    <t>B00075M000145244</t>
  </si>
  <si>
    <t>QM0032B00075</t>
  </si>
  <si>
    <t>B00042M003244790</t>
  </si>
  <si>
    <t>M0033</t>
  </si>
  <si>
    <t>Chloe</t>
  </si>
  <si>
    <t>Hill</t>
  </si>
  <si>
    <t>B00063</t>
  </si>
  <si>
    <t>B00020M000644612</t>
  </si>
  <si>
    <t>B00016M002645057</t>
  </si>
  <si>
    <t>FM0033B00072-08052023</t>
  </si>
  <si>
    <t>B00069M004644763</t>
  </si>
  <si>
    <t>M0034</t>
  </si>
  <si>
    <t>Scott</t>
  </si>
  <si>
    <t>013-4567890</t>
  </si>
  <si>
    <t>B00076</t>
  </si>
  <si>
    <t>The Outsiders</t>
  </si>
  <si>
    <t>S.E. Hinton</t>
  </si>
  <si>
    <t>A coming-of-age novel exploring the conflicts between two rival groups of teenagers.</t>
  </si>
  <si>
    <t>RM003344790</t>
  </si>
  <si>
    <t>B00049M004644935</t>
  </si>
  <si>
    <t>M0035</t>
  </si>
  <si>
    <t>Avery</t>
  </si>
  <si>
    <t>B00021</t>
  </si>
  <si>
    <t>FM0035B00021-04072022</t>
  </si>
  <si>
    <t>B00047M002844939</t>
  </si>
  <si>
    <t>FM0035B00042-23072022</t>
  </si>
  <si>
    <t>B00019M004645121</t>
  </si>
  <si>
    <t>FM0035B00045-16122023</t>
  </si>
  <si>
    <t>B00078M000244870</t>
  </si>
  <si>
    <t>B00015</t>
  </si>
  <si>
    <t>QM0035B00015</t>
  </si>
  <si>
    <t>B00037M002644583</t>
  </si>
  <si>
    <t>M0039</t>
  </si>
  <si>
    <t>Sofia</t>
  </si>
  <si>
    <t>Nelson</t>
  </si>
  <si>
    <t>RM003545435</t>
  </si>
  <si>
    <t>B00075M001344818</t>
  </si>
  <si>
    <t>M0041</t>
  </si>
  <si>
    <t>Riley</t>
  </si>
  <si>
    <t>Mitchell</t>
  </si>
  <si>
    <t>B00038M000144927</t>
  </si>
  <si>
    <t>M0042</t>
  </si>
  <si>
    <t>Samuel</t>
  </si>
  <si>
    <t>Perez</t>
  </si>
  <si>
    <t>B00016M000245148</t>
  </si>
  <si>
    <t>M0046</t>
  </si>
  <si>
    <t>Voon</t>
  </si>
  <si>
    <t>Kaiwen</t>
  </si>
  <si>
    <t>RM004045229</t>
  </si>
  <si>
    <t>M0040</t>
  </si>
  <si>
    <t>Matthew</t>
  </si>
  <si>
    <t>B00059M000645165</t>
  </si>
  <si>
    <t>FM0046B00069-25072022</t>
  </si>
  <si>
    <t>B00059M001345078</t>
  </si>
  <si>
    <t>B00061</t>
  </si>
  <si>
    <t>RM004344764</t>
  </si>
  <si>
    <t>M0043</t>
  </si>
  <si>
    <t>Zoey</t>
  </si>
  <si>
    <t>Roberts</t>
  </si>
  <si>
    <t>RM004445032</t>
  </si>
  <si>
    <t>M0044</t>
  </si>
  <si>
    <t>David</t>
  </si>
  <si>
    <t>Turner</t>
  </si>
  <si>
    <t>RM004545094</t>
  </si>
  <si>
    <t>M0045</t>
  </si>
  <si>
    <t>Penelope</t>
  </si>
  <si>
    <t>Phillips</t>
  </si>
  <si>
    <t>B00069M004944579</t>
  </si>
  <si>
    <t>FM0046B00069-09022023</t>
  </si>
  <si>
    <t>B00062M000645103</t>
  </si>
  <si>
    <t>B00072M003345045</t>
  </si>
  <si>
    <t>B00042M003245022</t>
  </si>
  <si>
    <t>QM0046B00062</t>
  </si>
  <si>
    <t>B00057M002945147</t>
  </si>
  <si>
    <t>QM0046B00013</t>
  </si>
  <si>
    <t>B00063M003344812</t>
  </si>
  <si>
    <t>FM0046B00019-18072023</t>
  </si>
  <si>
    <t>B00065M000644634</t>
  </si>
  <si>
    <t>FM0046B00024-23092023</t>
  </si>
  <si>
    <t>B00016M002745032</t>
  </si>
  <si>
    <t>M0047</t>
  </si>
  <si>
    <t>Tasnim</t>
  </si>
  <si>
    <t>Siam</t>
  </si>
  <si>
    <t>B00067M003344834</t>
  </si>
  <si>
    <t>FM0047B00057-02122022</t>
  </si>
  <si>
    <t>B00075M004244985</t>
  </si>
  <si>
    <t>B00018M003244576</t>
  </si>
  <si>
    <t>B00036M001345173</t>
  </si>
  <si>
    <t>M0049</t>
  </si>
  <si>
    <t>Meekail</t>
  </si>
  <si>
    <t>Mugdho</t>
  </si>
  <si>
    <t>B00044M002644862</t>
  </si>
  <si>
    <t>RM004845386</t>
  </si>
  <si>
    <t>M0048</t>
  </si>
  <si>
    <t>Muhammad</t>
  </si>
  <si>
    <t>Irfan</t>
  </si>
  <si>
    <t>B00062M004645084</t>
  </si>
  <si>
    <t>RM004944579</t>
  </si>
  <si>
    <t>B00058M000844768</t>
  </si>
  <si>
    <t>B00036M000645063</t>
  </si>
  <si>
    <t>B00068M001245210</t>
  </si>
  <si>
    <t>B00072M001244920</t>
  </si>
  <si>
    <t>B00017M000544687</t>
  </si>
  <si>
    <t>B00048M004644750</t>
  </si>
  <si>
    <t>B00044M001545242</t>
  </si>
  <si>
    <t>B00078M002744915</t>
  </si>
  <si>
    <t>B00013M004644901</t>
  </si>
  <si>
    <t>B00048M002644644</t>
  </si>
  <si>
    <t>B00069M002745072</t>
  </si>
  <si>
    <t>B00048M002945096</t>
  </si>
  <si>
    <t>B00060M000644576</t>
  </si>
  <si>
    <t>B00001</t>
  </si>
  <si>
    <t>To Kill a Mockingbird</t>
  </si>
  <si>
    <t>Harper Lee</t>
  </si>
  <si>
    <t>A coming-of-age story set in the American South, tackling issues of racism and injustice.</t>
  </si>
  <si>
    <t>B00002</t>
  </si>
  <si>
    <t>B00003</t>
  </si>
  <si>
    <t>B00004</t>
  </si>
  <si>
    <t>B00005</t>
  </si>
  <si>
    <t>B00006</t>
  </si>
  <si>
    <t>Newsletter: Summer Reading Recommendations</t>
  </si>
  <si>
    <t>Mark Johnson</t>
  </si>
  <si>
    <t>A seasonal newsletter recommending books for summer reading enjoyment.</t>
  </si>
  <si>
    <t>News Letter</t>
  </si>
  <si>
    <t>B00007</t>
  </si>
  <si>
    <t>B00008</t>
  </si>
  <si>
    <t>B00009</t>
  </si>
  <si>
    <t>B00010</t>
  </si>
  <si>
    <t>B00011</t>
  </si>
  <si>
    <t>B00012</t>
  </si>
  <si>
    <t>B00025</t>
  </si>
  <si>
    <t>B00026</t>
  </si>
  <si>
    <t>B00027</t>
  </si>
  <si>
    <t>B00028</t>
  </si>
  <si>
    <t>The Secret Garden</t>
  </si>
  <si>
    <t>Frances Hodgson Burnett</t>
  </si>
  <si>
    <t>A children's novel about a young girl who discovers a hidden, magical garden.</t>
  </si>
  <si>
    <t>B00029</t>
  </si>
  <si>
    <t>B00030</t>
  </si>
  <si>
    <t>B00031</t>
  </si>
  <si>
    <t>B00032</t>
  </si>
  <si>
    <t>The Da Vinci Code</t>
  </si>
  <si>
    <t>Dan Brown</t>
  </si>
  <si>
    <t>A thriller novel following a symbologist's quest to solve a murder mystery.</t>
  </si>
  <si>
    <t>B00033</t>
  </si>
  <si>
    <t>B00034</t>
  </si>
  <si>
    <t>B00035</t>
  </si>
  <si>
    <t>B00039</t>
  </si>
  <si>
    <t>Newsletter: Tech Trends</t>
  </si>
  <si>
    <t>Sarah Miller</t>
  </si>
  <si>
    <t>A newsletter highlighting the latest trends and innovations in the field of technology.</t>
  </si>
  <si>
    <t>B00040</t>
  </si>
  <si>
    <t>B00041</t>
  </si>
  <si>
    <t>B00051</t>
  </si>
  <si>
    <t>Journal of Psychology</t>
  </si>
  <si>
    <t>John Smith</t>
  </si>
  <si>
    <t>A scholarly journal featuring research articles on various topics in psychology.</t>
  </si>
  <si>
    <t>Journal</t>
  </si>
  <si>
    <t>B00052</t>
  </si>
  <si>
    <t>B00053</t>
  </si>
  <si>
    <t>B00054</t>
  </si>
  <si>
    <t>How to Write a Research Paper: A Student's Guide</t>
  </si>
  <si>
    <t>Lisa Roberts</t>
  </si>
  <si>
    <t>A guidebook providing tips and techniques for writing effective research papers.</t>
  </si>
  <si>
    <t>Reference Book</t>
  </si>
  <si>
    <t>B00055</t>
  </si>
  <si>
    <t>B00056</t>
  </si>
  <si>
    <t>B00070</t>
  </si>
  <si>
    <t>Encyclopedia of World History</t>
  </si>
  <si>
    <t>Michael Johnson</t>
  </si>
  <si>
    <t>A comprehensive reference book covering major events and civilizations throughout history.</t>
  </si>
  <si>
    <t>B00071</t>
  </si>
  <si>
    <t>B00077</t>
  </si>
  <si>
    <t>Student Project: The Effects of Climate Change</t>
  </si>
  <si>
    <t>Sarah Thompson</t>
  </si>
  <si>
    <t>A research project examining the impacts of climate change on ecosystems and communities.</t>
  </si>
  <si>
    <t>Student Project</t>
  </si>
  <si>
    <t>B00079</t>
  </si>
  <si>
    <t>Student Project: Renewable Energy Solutions</t>
  </si>
  <si>
    <t>Daniel Brown</t>
  </si>
  <si>
    <t>A collaborative project proposing innovative solutions for renewable energy adoption.</t>
  </si>
  <si>
    <t>B00080</t>
  </si>
  <si>
    <t>Journal of Environmental Science</t>
  </si>
  <si>
    <t>Dr. Emily Johnson</t>
  </si>
  <si>
    <t>A scientific journal publishing research on environmental issues and conservation efforts.</t>
  </si>
  <si>
    <t>B00081</t>
  </si>
  <si>
    <t>Journal of Medicine</t>
  </si>
  <si>
    <t>Dr. Samantha Lee</t>
  </si>
  <si>
    <t>A peer-reviewed medical journal featuring clinical studies and advancements in healthcare.</t>
  </si>
  <si>
    <t>Date</t>
  </si>
  <si>
    <t>MemberID ( Queue )</t>
  </si>
  <si>
    <t>B00037</t>
  </si>
  <si>
    <t>B00049</t>
  </si>
  <si>
    <t>B00064</t>
  </si>
  <si>
    <t>B00073</t>
  </si>
  <si>
    <t>Title</t>
  </si>
  <si>
    <t>Loan_Period</t>
  </si>
  <si>
    <t>Fine_Rate</t>
  </si>
  <si>
    <t>Loan_Status</t>
  </si>
  <si>
    <t xml:space="preserve">Active Status </t>
  </si>
  <si>
    <t>M0004</t>
  </si>
  <si>
    <t>Noah</t>
  </si>
  <si>
    <t>Jones</t>
  </si>
  <si>
    <t>M0007</t>
  </si>
  <si>
    <t>Ava</t>
  </si>
  <si>
    <t>Miller</t>
  </si>
  <si>
    <t>M0008</t>
  </si>
  <si>
    <t>Mason</t>
  </si>
  <si>
    <t>Wilson</t>
  </si>
  <si>
    <t>M0010</t>
  </si>
  <si>
    <t>Logan</t>
  </si>
  <si>
    <t>Taylor</t>
  </si>
  <si>
    <t>M0014</t>
  </si>
  <si>
    <t>Jacob</t>
  </si>
  <si>
    <t>White</t>
  </si>
  <si>
    <t>M0017</t>
  </si>
  <si>
    <t>Harper</t>
  </si>
  <si>
    <t>Thompson</t>
  </si>
  <si>
    <t>M0020</t>
  </si>
  <si>
    <t>William</t>
  </si>
  <si>
    <t>Robinson</t>
  </si>
  <si>
    <t>M0024</t>
  </si>
  <si>
    <t>Oliver</t>
  </si>
  <si>
    <t>Lee</t>
  </si>
  <si>
    <t>M0025</t>
  </si>
  <si>
    <t>Ella</t>
  </si>
  <si>
    <t>Walker</t>
  </si>
  <si>
    <t>M0031</t>
  </si>
  <si>
    <t>Lily</t>
  </si>
  <si>
    <t>Wright</t>
  </si>
  <si>
    <t>M0036</t>
  </si>
  <si>
    <t>Henry</t>
  </si>
  <si>
    <t>Adams</t>
  </si>
  <si>
    <t>M0037</t>
  </si>
  <si>
    <t>Madison</t>
  </si>
  <si>
    <t>Baker</t>
  </si>
  <si>
    <t>M0038</t>
  </si>
  <si>
    <t>Sebastian</t>
  </si>
  <si>
    <t>Gonzalez</t>
  </si>
  <si>
    <t>M0050</t>
  </si>
  <si>
    <t>Jonathan</t>
  </si>
  <si>
    <t>Sutanto</t>
  </si>
  <si>
    <t>Day of late</t>
  </si>
  <si>
    <t>B00014M000245311</t>
  </si>
  <si>
    <t>FM0005B00065-26082022</t>
  </si>
  <si>
    <t>FM0008B00036-08082022</t>
  </si>
  <si>
    <t>B00067M001245290</t>
  </si>
  <si>
    <t>B00078M001345036</t>
  </si>
  <si>
    <t>B00013M001545118</t>
  </si>
  <si>
    <t>B00015M001545302</t>
  </si>
  <si>
    <t>QM0018B00067</t>
  </si>
  <si>
    <t>B00013M002244922</t>
  </si>
  <si>
    <t>FM0026B00037-26012022</t>
  </si>
  <si>
    <t>FM0026B00057-14032022</t>
  </si>
  <si>
    <t>FM0026B00016-15052023</t>
  </si>
  <si>
    <t>B00058M003045307</t>
  </si>
  <si>
    <t>FM0032B00076-20042023</t>
  </si>
  <si>
    <t>B00075M003245289</t>
  </si>
  <si>
    <t>B00015M003545303</t>
  </si>
  <si>
    <t>B00068M003945298</t>
  </si>
  <si>
    <t>B00029M003945305</t>
  </si>
  <si>
    <t>FM0046B00049-18012023</t>
  </si>
  <si>
    <t>FM0049B00042-19062023</t>
  </si>
  <si>
    <t>MemberID( Queuing )</t>
  </si>
  <si>
    <t>Booking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</si>
</sst>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"/>
      <family val="2"/>
    </font>
    <font>
      <sz val="10"/>
      <name val="Segoe UI"/>
      <family val="2"/>
    </font>
    <font>
      <sz val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/>
    <xf numFmtId="2" fontId="4" fillId="0" borderId="0" xfId="0" applyNumberFormat="1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1" fillId="0" borderId="9" xfId="0" applyFont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 indent="1"/>
    </xf>
    <xf numFmtId="14" fontId="7" fillId="0" borderId="0" xfId="0" applyNumberFormat="1" applyFont="1" applyAlignment="1">
      <alignment horizontal="left" vertical="center" indent="1"/>
    </xf>
    <xf numFmtId="18" fontId="0" fillId="0" borderId="0" xfId="0" applyNumberFormat="1" applyAlignment="1">
      <alignment horizontal="left"/>
    </xf>
    <xf numFmtId="14" fontId="0" fillId="0" borderId="0" xfId="0" applyNumberFormat="1"/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5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6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164" formatCode="d/m/yyyy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64" formatCode="d/m/yyyy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"/>
        <family val="2"/>
        <scheme val="none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" formatCode="0"/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oudmails-my.sharepoint.com/personal/tp077157_mail_apu_edu_my/Documents/Copy%20of%20Excel_DataBase.xlsx" TargetMode="External"/><Relationship Id="rId1" Type="http://schemas.openxmlformats.org/officeDocument/2006/relationships/externalLinkPath" Target="Copy%20of%20Excel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ks"/>
      <sheetName val="Book_info"/>
      <sheetName val="Publisher"/>
      <sheetName val="Loan_Duration"/>
      <sheetName val="Loanable"/>
      <sheetName val="Members"/>
      <sheetName val="Book_Record"/>
      <sheetName val="Queue"/>
      <sheetName val="Fines"/>
      <sheetName val="Room_Booking"/>
      <sheetName val="Pasted as values UNF"/>
      <sheetName val="1NF"/>
      <sheetName val="Pasted as values 1NF"/>
      <sheetName val="3NF"/>
      <sheetName val="Books+Book_info"/>
      <sheetName val="Copy of Excel_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164FAA-4F49-497D-B0EA-2EC3C9F02561}" name="Table8" displayName="Table8" ref="A1:B82" totalsRowShown="0">
  <autoFilter ref="A1:B82" xr:uid="{DD164FAA-4F49-497D-B0EA-2EC3C9F02561}"/>
  <tableColumns count="2">
    <tableColumn id="1" xr3:uid="{A86FB062-51D2-4B98-92FC-E879793D8581}" name="BookID"/>
    <tableColumn id="2" xr3:uid="{D629EC5C-FA3D-4334-B835-D1F8A40051D1}" name="ISBN" dataDxfId="4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50A280-FAF1-4EC9-9AEA-EC5EFA79F46C}" name="Table7" displayName="Table7" ref="A1:E23" totalsRowShown="0">
  <autoFilter ref="A1:E23" xr:uid="{A150A280-FAF1-4EC9-9AEA-EC5EFA79F46C}"/>
  <sortState xmlns:xlrd2="http://schemas.microsoft.com/office/spreadsheetml/2017/richdata2" ref="A2:E23">
    <sortCondition ref="B1:B23"/>
  </sortState>
  <tableColumns count="5">
    <tableColumn id="5" xr3:uid="{74C352C2-5FAE-4C83-9F07-71B6ED08C752}" name="BookingID" dataDxfId="3">
      <calculatedColumnFormula>_xlfn.CONCAT("R",Table7[[#This Row],[MemberID]],Table7[[#This Row],[Booking Date]])</calculatedColumnFormula>
    </tableColumn>
    <tableColumn id="1" xr3:uid="{1B5AF054-A1CB-4F99-A1C4-6545E7F82325}" name="MemberID" dataDxfId="2"/>
    <tableColumn id="2" xr3:uid="{B0DD3A59-6812-46FF-B86C-FBA1719CB871}" name="RoomID" dataDxfId="1"/>
    <tableColumn id="3" xr3:uid="{A6E2E649-7594-4488-BF50-450DD4CD0D02}" name="Booking Date" dataDxfId="0"/>
    <tableColumn id="4" xr3:uid="{F223319F-FD08-48BF-A83F-060F680EA2F0}" name="Tim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538266-5B43-4D44-B0E8-26B9523EEEF5}" name="Table6" displayName="Table6" ref="A1:I31" totalsRowShown="0" headerRowDxfId="45" dataDxfId="44">
  <autoFilter ref="A1:I31" xr:uid="{01538266-5B43-4D44-B0E8-26B9523EEEF5}"/>
  <sortState xmlns:xlrd2="http://schemas.microsoft.com/office/spreadsheetml/2017/richdata2" ref="A2:I25">
    <sortCondition ref="A1:A31"/>
  </sortState>
  <tableColumns count="9">
    <tableColumn id="1" xr3:uid="{FCE5A859-44C8-45E2-82FA-2301E16DC4B8}" name="ISBN" dataDxfId="43"/>
    <tableColumn id="2" xr3:uid="{FDECB787-6F5F-4227-A06C-4FE44A9009C2}" name="Title" dataDxfId="42"/>
    <tableColumn id="3" xr3:uid="{CD7DF09F-60CC-4FC3-A13E-4E1CE65AA886}" name="Author" dataDxfId="41"/>
    <tableColumn id="4" xr3:uid="{CBAE2410-BFB1-4D6F-95BC-D9C6B720F30D}" name="Description" dataDxfId="40"/>
    <tableColumn id="5" xr3:uid="{9894AAFD-2767-4BD9-A397-512AE67A4C41}" name="Genre" dataDxfId="39"/>
    <tableColumn id="6" xr3:uid="{BD780D26-540A-47E9-99D4-F7734E51A91E}" name="Category" dataDxfId="38"/>
    <tableColumn id="8" xr3:uid="{EC9F7ECC-5403-42B7-9F80-04E6B5C106D2}" name="Price" dataDxfId="37"/>
    <tableColumn id="7" xr3:uid="{889FD70A-91F8-42A3-A3C4-3E1341BA414B}" name="Copies" dataDxfId="36"/>
    <tableColumn id="10" xr3:uid="{77810834-2D0F-4FDB-8340-5A13B0CBD5E3}" name="Publisher ID" dataDxfId="3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956DBF-F5D3-4BF4-9999-E90D55A493BB}" name="Table2" displayName="Table2" ref="A1:C11" totalsRowShown="0" headerRowDxfId="34">
  <autoFilter ref="A1:C11" xr:uid="{16956DBF-F5D3-4BF4-9999-E90D55A493BB}"/>
  <tableColumns count="3">
    <tableColumn id="1" xr3:uid="{E3693F92-3057-4942-B491-10E0B14C9CE1}" name="Publisher ID"/>
    <tableColumn id="2" xr3:uid="{B3D23E78-2B76-44E7-8EC2-9E5E825CAFAA}" name="Name"/>
    <tableColumn id="3" xr3:uid="{6BF8D5B4-E1E0-4FD2-AFA6-1FEA2EADAEEF}" name="Addres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7164CA-C030-4797-B4F8-E138500AEB4D}" name="Table3" displayName="Table3" ref="A1:C4" totalsRowShown="0" headerRowDxfId="33" dataDxfId="32">
  <autoFilter ref="A1:C4" xr:uid="{477164CA-C030-4797-B4F8-E138500AEB4D}"/>
  <tableColumns count="3">
    <tableColumn id="1" xr3:uid="{A8992386-FA81-4F6D-828C-B3A19A146711}" name="Category" dataDxfId="31"/>
    <tableColumn id="2" xr3:uid="{16B2EF70-D487-46DD-8953-F8CAEA8CFC6F}" name="Loan_Period" dataDxfId="30"/>
    <tableColumn id="3" xr3:uid="{8C737950-62E0-4470-A2CB-5E867D1004DE}" name="Fine_Rate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6B12C-14E9-4C64-AD27-358C2AEB4467}" name="Table5" displayName="Table5" ref="A1:B11" totalsRowShown="0">
  <autoFilter ref="A1:B11" xr:uid="{96C6B12C-14E9-4C64-AD27-358C2AEB4467}"/>
  <tableColumns count="2">
    <tableColumn id="1" xr3:uid="{9C44ACA1-4083-4A09-B650-1E0D73B20D6E}" name="Genre"/>
    <tableColumn id="2" xr3:uid="{BFB47BDF-B87B-48B6-95E2-0E8853637F5F}" name="Loan_Statu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597F5A-4066-4DA7-BA39-9B505ED71E22}" name="Table4" displayName="Table4" ref="A1:F51" totalsRowShown="0" dataDxfId="28">
  <autoFilter ref="A1:F51" xr:uid="{D6597F5A-4066-4DA7-BA39-9B505ED71E22}"/>
  <tableColumns count="6">
    <tableColumn id="1" xr3:uid="{055FFD59-CF01-4BCB-B9E5-7E704D21DBC9}" name="MemberID" dataDxfId="27"/>
    <tableColumn id="2" xr3:uid="{2AE6650A-8B7C-4120-8789-C4C0639EB2C8}" name="First_Name" dataDxfId="26"/>
    <tableColumn id="3" xr3:uid="{2A70BB80-01BA-459D-BF3B-0F3FE29A7289}" name="Last_Name" dataDxfId="25"/>
    <tableColumn id="4" xr3:uid="{26F99DCA-1565-451A-A4D2-5D432A472FC1}" name="Contact_Number" dataDxfId="24"/>
    <tableColumn id="5" xr3:uid="{A2CE6A30-5FEE-4620-AB4E-96A5D2F29C8B}" name="Gender" dataDxfId="23"/>
    <tableColumn id="6" xr3:uid="{BBBCDADB-93C4-4955-8979-2DDF0BCCF918}" name="Active Status " dataDxfId="2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0F0AF3-0491-419A-A08D-B07CBD3D3C6A}" name="Table1" displayName="Table1" ref="A1:J103" totalsRowShown="0">
  <autoFilter ref="A1:J103" xr:uid="{840F0AF3-0491-419A-A08D-B07CBD3D3C6A}"/>
  <sortState xmlns:xlrd2="http://schemas.microsoft.com/office/spreadsheetml/2017/richdata2" ref="A2:J103">
    <sortCondition ref="B1:B103"/>
  </sortState>
  <tableColumns count="10">
    <tableColumn id="11" xr3:uid="{8A1BA1B8-A6AD-4257-87A4-6E3B922FA8A1}" name="BorrowID" dataDxfId="21"/>
    <tableColumn id="1" xr3:uid="{E472E278-3E77-407D-AE43-9C3C268858AD}" name="MemberID" dataDxfId="20"/>
    <tableColumn id="2" xr3:uid="{7EB11BA0-182F-41D1-869C-20011976B440}" name="BookID" dataDxfId="19"/>
    <tableColumn id="3" xr3:uid="{50522180-7292-4FB8-9BA2-DC28D0D41F1C}" name="Borrow_Date (dd-mm-yyyy)" dataDxfId="18"/>
    <tableColumn id="4" xr3:uid="{E7525CDA-952A-4AED-A5D7-266E287671B9}" name="Return _Date  (dd-mm-yyyy)" dataDxfId="17"/>
    <tableColumn id="5" xr3:uid="{C58E2342-206F-4576-ADE3-62F4D7F0F883}" name="Due_Date (dd-mm-yyyy)" dataDxfId="16"/>
    <tableColumn id="6" xr3:uid="{C6B52FB0-FA92-4EF6-A751-9C6FFC3918E8}" name="QueueID" dataDxfId="15"/>
    <tableColumn id="7" xr3:uid="{7F249DC9-BD76-4B78-9990-CEF03A148746}" name="FineID" dataDxfId="14"/>
    <tableColumn id="8" xr3:uid="{D3D8E849-74A4-41CF-AAA5-B3CE3FF8D6C2}" name="Day of late" dataDxfId="13"/>
    <tableColumn id="9" xr3:uid="{BF37DE9A-0719-4BA2-A80E-A6F70494D371}" name="Fine Rate" dataDxfId="1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460F87-CA87-4CD2-8407-076AB2E6A70F}" name="Table10" displayName="Table10" ref="A1:B10" totalsRowShown="0" headerRowDxfId="11" headerRowBorderDxfId="9" tableBorderDxfId="10">
  <autoFilter ref="A1:B10" xr:uid="{7D460F87-CA87-4CD2-8407-076AB2E6A70F}"/>
  <tableColumns count="2">
    <tableColumn id="1" xr3:uid="{4C02BC11-8F5B-4EF6-BEDB-1672E9F800D3}" name="QueueID" dataDxfId="8"/>
    <tableColumn id="2" xr3:uid="{4D81A1FC-6662-4749-8012-5ACB944621FB}" name="MemberID( Queuing )" dataDxfId="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8842DA-2FAD-499A-B9A8-C3DB8D726925}" name="Table9" displayName="Table9" ref="A1:C41" totalsRowShown="0" headerRowDxfId="6" headerRowBorderDxfId="4" tableBorderDxfId="5">
  <autoFilter ref="A1:C41" xr:uid="{4A8842DA-2FAD-499A-B9A8-C3DB8D726925}"/>
  <tableColumns count="3">
    <tableColumn id="1" xr3:uid="{2DE4F403-1BC4-4941-95E4-8488F3457179}" name="FineID"/>
    <tableColumn id="2" xr3:uid="{AC67181C-2E20-4971-A36E-39478C16353B}" name="Fine_Amount">
      <calculatedColumnFormula>VLOOKUP(A2,[1]!Table1[[#All],[FineID]:[Fine Rate]],3,FALSE)*ABS(VLOOKUP(A2,[1]!Table1[[#All],[FineID]:[Fine Rate]],2,FALSE))</calculatedColumnFormula>
    </tableColumn>
    <tableColumn id="3" xr3:uid="{7F0C5FA4-FE1A-4A40-9FE6-34B47DF2DE50}" name="Paid_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787F-D20F-4B73-972B-523B5FA90D84}">
  <dimension ref="A1:AG158"/>
  <sheetViews>
    <sheetView workbookViewId="0">
      <selection activeCell="C37" sqref="C37"/>
    </sheetView>
  </sheetViews>
  <sheetFormatPr defaultRowHeight="15"/>
  <cols>
    <col min="1" max="1" width="18" bestFit="1" customWidth="1"/>
    <col min="2" max="2" width="12.7109375" bestFit="1" customWidth="1"/>
    <col min="3" max="3" width="10" bestFit="1" customWidth="1"/>
    <col min="4" max="4" width="11.7109375" bestFit="1" customWidth="1"/>
    <col min="5" max="5" width="10.7109375" bestFit="1" customWidth="1"/>
    <col min="6" max="6" width="15.85546875" bestFit="1" customWidth="1"/>
    <col min="7" max="7" width="8.140625" bestFit="1" customWidth="1"/>
    <col min="8" max="8" width="12.42578125" bestFit="1" customWidth="1"/>
    <col min="9" max="9" width="7.28515625" bestFit="1" customWidth="1"/>
    <col min="10" max="10" width="25" style="31" bestFit="1" customWidth="1"/>
    <col min="11" max="11" width="25.28515625" style="31" bestFit="1" customWidth="1"/>
    <col min="12" max="12" width="22.140625" style="31" bestFit="1" customWidth="1"/>
    <col min="13" max="13" width="14.28515625" bestFit="1" customWidth="1"/>
    <col min="14" max="14" width="22.85546875" bestFit="1" customWidth="1"/>
    <col min="15" max="15" width="14.140625" style="4" bestFit="1" customWidth="1"/>
    <col min="16" max="16" width="45" bestFit="1" customWidth="1"/>
    <col min="17" max="17" width="27.5703125" bestFit="1" customWidth="1"/>
    <col min="18" max="18" width="101.5703125" bestFit="1" customWidth="1"/>
    <col min="19" max="19" width="14.5703125" bestFit="1" customWidth="1"/>
    <col min="20" max="20" width="11.140625" bestFit="1" customWidth="1"/>
    <col min="21" max="21" width="8.5703125" bestFit="1" customWidth="1"/>
    <col min="22" max="22" width="11.42578125" bestFit="1" customWidth="1"/>
    <col min="23" max="23" width="9" bestFit="1" customWidth="1"/>
    <col min="24" max="24" width="6" bestFit="1" customWidth="1"/>
    <col min="25" max="25" width="7" bestFit="1" customWidth="1"/>
    <col min="26" max="26" width="11.7109375" bestFit="1" customWidth="1"/>
    <col min="27" max="28" width="24.7109375" bestFit="1" customWidth="1"/>
    <col min="29" max="29" width="17.85546875" bestFit="1" customWidth="1"/>
    <col min="30" max="30" width="12.42578125" bestFit="1" customWidth="1"/>
    <col min="31" max="31" width="11.28515625" bestFit="1" customWidth="1"/>
    <col min="32" max="32" width="8" bestFit="1" customWidth="1"/>
    <col min="33" max="33" width="12" bestFit="1" customWidth="1"/>
  </cols>
  <sheetData>
    <row r="1" spans="1:33" ht="15.75" thickBot="1">
      <c r="A1" s="32" t="s">
        <v>0</v>
      </c>
      <c r="B1" s="32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2" t="s">
        <v>8</v>
      </c>
      <c r="J1" s="35" t="s">
        <v>9</v>
      </c>
      <c r="K1" s="33" t="s">
        <v>10</v>
      </c>
      <c r="L1" s="33" t="s">
        <v>11</v>
      </c>
      <c r="M1" s="32" t="s">
        <v>12</v>
      </c>
      <c r="N1" s="32" t="s">
        <v>13</v>
      </c>
      <c r="O1" s="36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7" t="s">
        <v>28</v>
      </c>
      <c r="AD1" s="32" t="s">
        <v>29</v>
      </c>
      <c r="AE1" s="32" t="s">
        <v>30</v>
      </c>
      <c r="AF1" s="32" t="s">
        <v>31</v>
      </c>
      <c r="AG1" s="38" t="s">
        <v>32</v>
      </c>
    </row>
    <row r="2" spans="1:33">
      <c r="A2" s="39" t="s">
        <v>33</v>
      </c>
      <c r="B2" s="40"/>
      <c r="C2" s="79" t="s">
        <v>34</v>
      </c>
      <c r="D2" s="79" t="s">
        <v>35</v>
      </c>
      <c r="E2" s="82" t="s">
        <v>36</v>
      </c>
      <c r="F2" s="82" t="s">
        <v>37</v>
      </c>
      <c r="G2" s="79" t="s">
        <v>38</v>
      </c>
      <c r="H2" s="79" t="s">
        <v>39</v>
      </c>
      <c r="I2" s="40" t="s">
        <v>40</v>
      </c>
      <c r="J2" s="42">
        <v>44724</v>
      </c>
      <c r="K2" s="42">
        <v>44728</v>
      </c>
      <c r="L2" s="42">
        <v>44727</v>
      </c>
      <c r="M2" s="40"/>
      <c r="N2" s="40" t="s">
        <v>41</v>
      </c>
      <c r="O2" s="43">
        <v>9780451524936</v>
      </c>
      <c r="P2" s="40" t="s">
        <v>42</v>
      </c>
      <c r="Q2" s="40" t="s">
        <v>43</v>
      </c>
      <c r="R2" s="40" t="s">
        <v>44</v>
      </c>
      <c r="S2" s="40" t="s">
        <v>45</v>
      </c>
      <c r="T2" s="40" t="b">
        <v>1</v>
      </c>
      <c r="U2" s="40" t="s">
        <v>46</v>
      </c>
      <c r="V2" s="40">
        <v>3</v>
      </c>
      <c r="W2" s="40">
        <v>0.2</v>
      </c>
      <c r="X2" s="40">
        <v>27.8</v>
      </c>
      <c r="Y2" s="40">
        <v>2</v>
      </c>
      <c r="Z2" s="40" t="s">
        <v>47</v>
      </c>
      <c r="AA2" s="40" t="s">
        <v>48</v>
      </c>
      <c r="AB2" s="40" t="s">
        <v>49</v>
      </c>
      <c r="AC2" s="44"/>
      <c r="AD2" s="40">
        <v>0.2</v>
      </c>
      <c r="AE2" s="40" t="s">
        <v>50</v>
      </c>
      <c r="AF2" s="40"/>
      <c r="AG2" s="44"/>
    </row>
    <row r="3" spans="1:33">
      <c r="A3" s="45" t="s">
        <v>51</v>
      </c>
      <c r="B3" s="32"/>
      <c r="C3" s="80"/>
      <c r="D3" s="80"/>
      <c r="E3" s="83"/>
      <c r="F3" s="83"/>
      <c r="G3" s="80"/>
      <c r="H3" s="80"/>
      <c r="I3" s="32" t="s">
        <v>52</v>
      </c>
      <c r="J3" s="33">
        <v>44927</v>
      </c>
      <c r="K3" s="33">
        <v>44931</v>
      </c>
      <c r="L3" s="33">
        <v>44930</v>
      </c>
      <c r="M3" s="32"/>
      <c r="N3" s="32" t="s">
        <v>53</v>
      </c>
      <c r="O3" s="36">
        <v>9780061122415</v>
      </c>
      <c r="P3" s="32" t="s">
        <v>54</v>
      </c>
      <c r="Q3" s="32" t="s">
        <v>55</v>
      </c>
      <c r="R3" s="32" t="s">
        <v>56</v>
      </c>
      <c r="S3" s="32" t="s">
        <v>57</v>
      </c>
      <c r="T3" s="32" t="b">
        <v>1</v>
      </c>
      <c r="U3" s="32" t="s">
        <v>46</v>
      </c>
      <c r="V3" s="32">
        <v>3</v>
      </c>
      <c r="W3" s="32">
        <v>0.2</v>
      </c>
      <c r="X3" s="32">
        <v>33.25</v>
      </c>
      <c r="Y3" s="32">
        <v>3</v>
      </c>
      <c r="Z3" s="32" t="s">
        <v>58</v>
      </c>
      <c r="AA3" s="32" t="s">
        <v>59</v>
      </c>
      <c r="AB3" s="32" t="s">
        <v>60</v>
      </c>
      <c r="AC3" s="46"/>
      <c r="AD3" s="32">
        <v>0.2</v>
      </c>
      <c r="AE3" s="32" t="s">
        <v>50</v>
      </c>
      <c r="AF3" s="32"/>
      <c r="AG3" s="46"/>
    </row>
    <row r="4" spans="1:33">
      <c r="A4" s="45" t="s">
        <v>61</v>
      </c>
      <c r="B4" s="32"/>
      <c r="C4" s="80"/>
      <c r="D4" s="80"/>
      <c r="E4" s="83"/>
      <c r="F4" s="83"/>
      <c r="G4" s="80"/>
      <c r="H4" s="80"/>
      <c r="I4" s="32" t="s">
        <v>62</v>
      </c>
      <c r="J4" s="33">
        <v>45112</v>
      </c>
      <c r="K4" s="33">
        <v>45116</v>
      </c>
      <c r="L4" s="33">
        <v>45115</v>
      </c>
      <c r="M4" s="32"/>
      <c r="N4" s="32" t="s">
        <v>63</v>
      </c>
      <c r="O4" s="36">
        <v>9780307588364</v>
      </c>
      <c r="P4" s="32" t="s">
        <v>64</v>
      </c>
      <c r="Q4" s="32" t="s">
        <v>65</v>
      </c>
      <c r="R4" s="32" t="s">
        <v>66</v>
      </c>
      <c r="S4" s="32" t="s">
        <v>57</v>
      </c>
      <c r="T4" s="32" t="b">
        <v>1</v>
      </c>
      <c r="U4" s="32" t="s">
        <v>46</v>
      </c>
      <c r="V4" s="32">
        <v>3</v>
      </c>
      <c r="W4" s="32">
        <v>0.2</v>
      </c>
      <c r="X4" s="32">
        <v>35</v>
      </c>
      <c r="Y4" s="32">
        <v>3</v>
      </c>
      <c r="Z4" s="32" t="s">
        <v>67</v>
      </c>
      <c r="AA4" s="32" t="s">
        <v>68</v>
      </c>
      <c r="AB4" s="32" t="s">
        <v>69</v>
      </c>
      <c r="AC4" s="46"/>
      <c r="AD4" s="32">
        <v>0.2</v>
      </c>
      <c r="AE4" s="32" t="s">
        <v>50</v>
      </c>
      <c r="AF4" s="32"/>
      <c r="AG4" s="46"/>
    </row>
    <row r="5" spans="1:33">
      <c r="A5" s="45" t="s">
        <v>70</v>
      </c>
      <c r="B5" s="32"/>
      <c r="C5" s="80"/>
      <c r="D5" s="80"/>
      <c r="E5" s="83"/>
      <c r="F5" s="83"/>
      <c r="G5" s="80"/>
      <c r="H5" s="80"/>
      <c r="I5" s="32" t="s">
        <v>71</v>
      </c>
      <c r="J5" s="33">
        <v>45244</v>
      </c>
      <c r="K5" s="33">
        <v>45250</v>
      </c>
      <c r="L5" s="33">
        <v>45258</v>
      </c>
      <c r="M5" s="32"/>
      <c r="N5" s="32" t="s">
        <v>72</v>
      </c>
      <c r="O5" s="36">
        <v>9780623459935</v>
      </c>
      <c r="P5" s="32" t="s">
        <v>73</v>
      </c>
      <c r="Q5" s="32" t="s">
        <v>74</v>
      </c>
      <c r="R5" s="32" t="s">
        <v>75</v>
      </c>
      <c r="S5" s="32" t="s">
        <v>76</v>
      </c>
      <c r="T5" s="32" t="b">
        <v>1</v>
      </c>
      <c r="U5" s="32" t="s">
        <v>77</v>
      </c>
      <c r="V5" s="32">
        <v>14</v>
      </c>
      <c r="W5" s="32">
        <v>1</v>
      </c>
      <c r="X5" s="32">
        <v>49.99</v>
      </c>
      <c r="Y5" s="32">
        <v>2</v>
      </c>
      <c r="Z5" s="32" t="s">
        <v>78</v>
      </c>
      <c r="AA5" s="32" t="s">
        <v>79</v>
      </c>
      <c r="AB5" s="32" t="s">
        <v>80</v>
      </c>
      <c r="AC5" s="46"/>
      <c r="AD5" s="32"/>
      <c r="AE5" s="32"/>
      <c r="AF5" s="32"/>
      <c r="AG5" s="46"/>
    </row>
    <row r="6" spans="1:33" ht="15.75" thickBot="1">
      <c r="A6" s="45" t="s">
        <v>81</v>
      </c>
      <c r="B6" s="32"/>
      <c r="C6" s="80"/>
      <c r="D6" s="81"/>
      <c r="E6" s="84"/>
      <c r="F6" s="84"/>
      <c r="G6" s="81"/>
      <c r="H6" s="81"/>
      <c r="I6" s="32" t="s">
        <v>82</v>
      </c>
      <c r="J6" s="33">
        <v>45265</v>
      </c>
      <c r="K6" s="33">
        <v>45267</v>
      </c>
      <c r="L6" s="33">
        <v>45268</v>
      </c>
      <c r="M6" s="32" t="s">
        <v>83</v>
      </c>
      <c r="N6" s="32" t="s">
        <v>72</v>
      </c>
      <c r="O6" s="36">
        <v>9780307744432</v>
      </c>
      <c r="P6" s="32" t="s">
        <v>84</v>
      </c>
      <c r="Q6" s="32" t="s">
        <v>85</v>
      </c>
      <c r="R6" s="32" t="s">
        <v>86</v>
      </c>
      <c r="S6" s="32" t="s">
        <v>45</v>
      </c>
      <c r="T6" s="32" t="b">
        <v>1</v>
      </c>
      <c r="U6" s="32" t="s">
        <v>46</v>
      </c>
      <c r="V6" s="32">
        <v>3</v>
      </c>
      <c r="W6" s="32">
        <v>0.2</v>
      </c>
      <c r="X6" s="32">
        <v>31.5</v>
      </c>
      <c r="Y6" s="32">
        <v>3</v>
      </c>
      <c r="Z6" s="32" t="s">
        <v>87</v>
      </c>
      <c r="AA6" s="32" t="s">
        <v>88</v>
      </c>
      <c r="AB6" s="32" t="s">
        <v>89</v>
      </c>
      <c r="AC6" s="37" t="s">
        <v>34</v>
      </c>
      <c r="AD6" s="32"/>
      <c r="AE6" s="32"/>
      <c r="AF6" s="32"/>
      <c r="AG6" s="46"/>
    </row>
    <row r="7" spans="1:33">
      <c r="A7" s="39" t="s">
        <v>90</v>
      </c>
      <c r="B7" s="40"/>
      <c r="C7" s="47" t="s">
        <v>91</v>
      </c>
      <c r="D7" s="47" t="s">
        <v>92</v>
      </c>
      <c r="E7" s="48" t="s">
        <v>93</v>
      </c>
      <c r="F7" s="48" t="s">
        <v>94</v>
      </c>
      <c r="G7" s="48" t="s">
        <v>38</v>
      </c>
      <c r="H7" s="48" t="s">
        <v>39</v>
      </c>
      <c r="I7" s="40" t="s">
        <v>95</v>
      </c>
      <c r="J7" s="42">
        <v>44870</v>
      </c>
      <c r="K7" s="42">
        <v>44878</v>
      </c>
      <c r="L7" s="42">
        <v>44877</v>
      </c>
      <c r="M7" s="40"/>
      <c r="N7" s="40" t="s">
        <v>96</v>
      </c>
      <c r="O7" s="43">
        <v>9780399590504</v>
      </c>
      <c r="P7" s="40" t="s">
        <v>97</v>
      </c>
      <c r="Q7" s="40" t="s">
        <v>98</v>
      </c>
      <c r="R7" s="40" t="s">
        <v>99</v>
      </c>
      <c r="S7" s="40" t="s">
        <v>100</v>
      </c>
      <c r="T7" s="40" t="b">
        <v>1</v>
      </c>
      <c r="U7" s="40" t="s">
        <v>101</v>
      </c>
      <c r="V7" s="40">
        <v>7</v>
      </c>
      <c r="W7" s="40">
        <v>0.5</v>
      </c>
      <c r="X7" s="40">
        <v>28.9</v>
      </c>
      <c r="Y7" s="40">
        <v>1</v>
      </c>
      <c r="Z7" s="40" t="s">
        <v>102</v>
      </c>
      <c r="AA7" s="40" t="s">
        <v>103</v>
      </c>
      <c r="AB7" s="40" t="s">
        <v>104</v>
      </c>
      <c r="AC7" s="44"/>
      <c r="AD7" s="40">
        <v>0.5</v>
      </c>
      <c r="AE7" s="40" t="s">
        <v>50</v>
      </c>
      <c r="AF7" s="40"/>
      <c r="AG7" s="44"/>
    </row>
    <row r="8" spans="1:33">
      <c r="A8" s="45" t="s">
        <v>105</v>
      </c>
      <c r="B8" s="32"/>
      <c r="C8" s="49"/>
      <c r="D8" s="49"/>
      <c r="E8" s="50"/>
      <c r="F8" s="50"/>
      <c r="G8" s="50"/>
      <c r="H8" s="50"/>
      <c r="I8" s="32" t="s">
        <v>106</v>
      </c>
      <c r="J8" s="33">
        <v>45148</v>
      </c>
      <c r="K8" s="33">
        <v>45153</v>
      </c>
      <c r="L8" s="33">
        <v>45151</v>
      </c>
      <c r="M8" s="32"/>
      <c r="N8" s="32" t="s">
        <v>107</v>
      </c>
      <c r="O8" s="36">
        <v>9780061120084</v>
      </c>
      <c r="P8" s="32">
        <v>1984</v>
      </c>
      <c r="Q8" s="32" t="s">
        <v>108</v>
      </c>
      <c r="R8" s="32" t="s">
        <v>109</v>
      </c>
      <c r="S8" s="32" t="s">
        <v>57</v>
      </c>
      <c r="T8" s="32" t="b">
        <v>1</v>
      </c>
      <c r="U8" s="32" t="s">
        <v>46</v>
      </c>
      <c r="V8" s="32">
        <v>3</v>
      </c>
      <c r="W8" s="32">
        <v>0.2</v>
      </c>
      <c r="X8" s="32">
        <v>30.5</v>
      </c>
      <c r="Y8" s="32">
        <v>4</v>
      </c>
      <c r="Z8" s="32" t="s">
        <v>110</v>
      </c>
      <c r="AA8" s="32" t="s">
        <v>48</v>
      </c>
      <c r="AB8" s="32" t="s">
        <v>111</v>
      </c>
      <c r="AC8" s="46"/>
      <c r="AD8" s="32">
        <v>0.4</v>
      </c>
      <c r="AE8" s="32" t="s">
        <v>50</v>
      </c>
      <c r="AF8" s="32"/>
      <c r="AG8" s="46"/>
    </row>
    <row r="9" spans="1:33" ht="15.75" thickBot="1">
      <c r="A9" s="45" t="s">
        <v>112</v>
      </c>
      <c r="B9" s="32"/>
      <c r="C9" s="49"/>
      <c r="D9" s="49"/>
      <c r="E9" s="51"/>
      <c r="F9" s="51"/>
      <c r="G9" s="51"/>
      <c r="H9" s="51"/>
      <c r="I9" s="32" t="s">
        <v>113</v>
      </c>
      <c r="J9" s="33">
        <v>45311</v>
      </c>
      <c r="K9" s="33">
        <v>0</v>
      </c>
      <c r="L9" s="33">
        <v>45314</v>
      </c>
      <c r="M9" s="32">
        <v>0</v>
      </c>
      <c r="N9" s="32" t="s">
        <v>72</v>
      </c>
      <c r="O9" s="36">
        <v>9780590353427</v>
      </c>
      <c r="P9" s="32" t="s">
        <v>114</v>
      </c>
      <c r="Q9" s="32" t="s">
        <v>115</v>
      </c>
      <c r="R9" s="32" t="s">
        <v>116</v>
      </c>
      <c r="S9" s="32" t="s">
        <v>57</v>
      </c>
      <c r="T9" s="32" t="b">
        <v>1</v>
      </c>
      <c r="U9" s="32" t="s">
        <v>46</v>
      </c>
      <c r="V9" s="32">
        <v>3</v>
      </c>
      <c r="W9" s="32">
        <v>0.2</v>
      </c>
      <c r="X9" s="32">
        <v>26.9</v>
      </c>
      <c r="Y9" s="32">
        <v>5</v>
      </c>
      <c r="Z9" s="32" t="s">
        <v>117</v>
      </c>
      <c r="AA9" s="32" t="s">
        <v>118</v>
      </c>
      <c r="AB9" s="32" t="s">
        <v>119</v>
      </c>
      <c r="AC9" s="37"/>
      <c r="AD9" s="32"/>
      <c r="AE9" s="32"/>
      <c r="AF9" s="32"/>
      <c r="AG9" s="46"/>
    </row>
    <row r="10" spans="1:33" ht="15.75" thickBot="1">
      <c r="A10" s="52" t="s">
        <v>120</v>
      </c>
      <c r="B10" s="44"/>
      <c r="C10" s="41" t="s">
        <v>121</v>
      </c>
      <c r="D10" s="41" t="s">
        <v>122</v>
      </c>
      <c r="E10" s="41" t="s">
        <v>123</v>
      </c>
      <c r="F10" s="41" t="s">
        <v>124</v>
      </c>
      <c r="G10" s="41" t="s">
        <v>125</v>
      </c>
      <c r="H10" s="41" t="s">
        <v>126</v>
      </c>
      <c r="I10" s="44" t="s">
        <v>127</v>
      </c>
      <c r="J10" s="53">
        <v>44825</v>
      </c>
      <c r="K10" s="53">
        <v>44830</v>
      </c>
      <c r="L10" s="53">
        <v>44828</v>
      </c>
      <c r="M10" s="44"/>
      <c r="N10" s="44" t="s">
        <v>128</v>
      </c>
      <c r="O10" s="54">
        <v>9780061122415</v>
      </c>
      <c r="P10" s="44" t="s">
        <v>54</v>
      </c>
      <c r="Q10" s="44" t="s">
        <v>55</v>
      </c>
      <c r="R10" s="44" t="s">
        <v>56</v>
      </c>
      <c r="S10" s="44" t="s">
        <v>57</v>
      </c>
      <c r="T10" s="44" t="b">
        <v>1</v>
      </c>
      <c r="U10" s="44" t="s">
        <v>46</v>
      </c>
      <c r="V10" s="44">
        <v>3</v>
      </c>
      <c r="W10" s="44">
        <v>0.2</v>
      </c>
      <c r="X10" s="44">
        <v>33.25</v>
      </c>
      <c r="Y10" s="44">
        <v>3</v>
      </c>
      <c r="Z10" s="44" t="s">
        <v>58</v>
      </c>
      <c r="AA10" s="44" t="s">
        <v>59</v>
      </c>
      <c r="AB10" s="40" t="s">
        <v>60</v>
      </c>
      <c r="AC10" s="55"/>
      <c r="AD10" s="44">
        <v>0.4</v>
      </c>
      <c r="AE10" s="44" t="s">
        <v>50</v>
      </c>
      <c r="AF10" s="44"/>
      <c r="AG10" s="56"/>
    </row>
    <row r="11" spans="1:33">
      <c r="A11" s="52" t="s">
        <v>129</v>
      </c>
      <c r="B11" s="44"/>
      <c r="C11" s="82" t="s">
        <v>130</v>
      </c>
      <c r="D11" s="82" t="s">
        <v>131</v>
      </c>
      <c r="E11" s="82" t="s">
        <v>132</v>
      </c>
      <c r="F11" s="82" t="s">
        <v>133</v>
      </c>
      <c r="G11" s="82" t="s">
        <v>125</v>
      </c>
      <c r="H11" s="82" t="s">
        <v>39</v>
      </c>
      <c r="I11" s="44" t="s">
        <v>134</v>
      </c>
      <c r="J11" s="53">
        <v>44600</v>
      </c>
      <c r="K11" s="53">
        <v>44601</v>
      </c>
      <c r="L11" s="53">
        <v>44607</v>
      </c>
      <c r="M11" s="44"/>
      <c r="N11" s="44" t="s">
        <v>72</v>
      </c>
      <c r="O11" s="54">
        <v>9780316769488</v>
      </c>
      <c r="P11" s="44" t="s">
        <v>135</v>
      </c>
      <c r="Q11" s="44" t="s">
        <v>136</v>
      </c>
      <c r="R11" s="44" t="s">
        <v>137</v>
      </c>
      <c r="S11" s="44" t="s">
        <v>100</v>
      </c>
      <c r="T11" s="44" t="b">
        <v>1</v>
      </c>
      <c r="U11" s="44" t="s">
        <v>101</v>
      </c>
      <c r="V11" s="44">
        <v>7</v>
      </c>
      <c r="W11" s="44">
        <v>0.5</v>
      </c>
      <c r="X11" s="44">
        <v>29.9</v>
      </c>
      <c r="Y11" s="44">
        <v>3</v>
      </c>
      <c r="Z11" s="44" t="s">
        <v>110</v>
      </c>
      <c r="AA11" s="44" t="s">
        <v>48</v>
      </c>
      <c r="AB11" s="40" t="s">
        <v>111</v>
      </c>
      <c r="AC11" s="44"/>
      <c r="AD11" s="44"/>
      <c r="AE11" s="44"/>
      <c r="AF11" s="44"/>
      <c r="AG11" s="56"/>
    </row>
    <row r="12" spans="1:33">
      <c r="A12" s="57" t="s">
        <v>138</v>
      </c>
      <c r="B12" s="46"/>
      <c r="C12" s="83"/>
      <c r="D12" s="83"/>
      <c r="E12" s="83"/>
      <c r="F12" s="83"/>
      <c r="G12" s="83"/>
      <c r="H12" s="83"/>
      <c r="I12" s="46" t="s">
        <v>139</v>
      </c>
      <c r="J12" s="58">
        <v>44687</v>
      </c>
      <c r="K12" s="58">
        <v>44691</v>
      </c>
      <c r="L12" s="58">
        <v>44690</v>
      </c>
      <c r="M12" s="46"/>
      <c r="N12" s="46" t="s">
        <v>140</v>
      </c>
      <c r="O12" s="59">
        <v>9780061120084</v>
      </c>
      <c r="P12" s="46">
        <v>1984</v>
      </c>
      <c r="Q12" s="46" t="s">
        <v>108</v>
      </c>
      <c r="R12" s="46" t="s">
        <v>109</v>
      </c>
      <c r="S12" s="46" t="s">
        <v>57</v>
      </c>
      <c r="T12" s="46" t="b">
        <v>1</v>
      </c>
      <c r="U12" s="46" t="s">
        <v>46</v>
      </c>
      <c r="V12" s="46">
        <v>3</v>
      </c>
      <c r="W12" s="46">
        <v>0.2</v>
      </c>
      <c r="X12" s="46">
        <v>30.5</v>
      </c>
      <c r="Y12" s="46">
        <v>4</v>
      </c>
      <c r="Z12" s="46" t="s">
        <v>110</v>
      </c>
      <c r="AA12" s="46" t="s">
        <v>48</v>
      </c>
      <c r="AB12" s="32" t="s">
        <v>111</v>
      </c>
      <c r="AC12" s="46"/>
      <c r="AD12" s="46">
        <v>0.2</v>
      </c>
      <c r="AE12" s="46" t="s">
        <v>50</v>
      </c>
      <c r="AF12" s="46"/>
      <c r="AG12" s="60"/>
    </row>
    <row r="13" spans="1:33">
      <c r="A13" s="57"/>
      <c r="B13" s="46" t="s">
        <v>141</v>
      </c>
      <c r="C13" s="83"/>
      <c r="D13" s="83"/>
      <c r="E13" s="83"/>
      <c r="F13" s="83"/>
      <c r="G13" s="83"/>
      <c r="H13" s="83"/>
      <c r="I13" s="46"/>
      <c r="J13" s="58"/>
      <c r="K13" s="58"/>
      <c r="L13" s="58"/>
      <c r="M13" s="46"/>
      <c r="N13" s="46"/>
      <c r="O13" s="59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32"/>
      <c r="AC13" s="46"/>
      <c r="AD13" s="46"/>
      <c r="AE13" s="46"/>
      <c r="AF13" s="46" t="s">
        <v>142</v>
      </c>
      <c r="AG13" s="60" t="s">
        <v>143</v>
      </c>
    </row>
    <row r="14" spans="1:33">
      <c r="A14" s="57" t="s">
        <v>144</v>
      </c>
      <c r="B14" s="46"/>
      <c r="C14" s="83"/>
      <c r="D14" s="83"/>
      <c r="E14" s="83"/>
      <c r="F14" s="83"/>
      <c r="G14" s="83"/>
      <c r="H14" s="83"/>
      <c r="I14" s="46" t="s">
        <v>145</v>
      </c>
      <c r="J14" s="58">
        <v>44872</v>
      </c>
      <c r="K14" s="58">
        <v>44877</v>
      </c>
      <c r="L14" s="58">
        <v>44875</v>
      </c>
      <c r="M14" s="46"/>
      <c r="N14" s="46" t="s">
        <v>146</v>
      </c>
      <c r="O14" s="59">
        <v>9780307454546</v>
      </c>
      <c r="P14" s="46" t="s">
        <v>147</v>
      </c>
      <c r="Q14" s="46" t="s">
        <v>148</v>
      </c>
      <c r="R14" s="46" t="s">
        <v>149</v>
      </c>
      <c r="S14" s="46" t="s">
        <v>150</v>
      </c>
      <c r="T14" s="46" t="b">
        <v>1</v>
      </c>
      <c r="U14" s="46" t="s">
        <v>46</v>
      </c>
      <c r="V14" s="46">
        <v>3</v>
      </c>
      <c r="W14" s="46">
        <v>0.2</v>
      </c>
      <c r="X14" s="46">
        <v>27.75</v>
      </c>
      <c r="Y14" s="46">
        <v>2</v>
      </c>
      <c r="Z14" s="46" t="s">
        <v>58</v>
      </c>
      <c r="AA14" s="46" t="s">
        <v>59</v>
      </c>
      <c r="AB14" s="32" t="s">
        <v>60</v>
      </c>
      <c r="AC14" s="46"/>
      <c r="AD14" s="46">
        <v>0.4</v>
      </c>
      <c r="AE14" s="46" t="s">
        <v>50</v>
      </c>
      <c r="AF14" s="46"/>
      <c r="AG14" s="60"/>
    </row>
    <row r="15" spans="1:33">
      <c r="A15" s="57" t="s">
        <v>151</v>
      </c>
      <c r="B15" s="46"/>
      <c r="C15" s="83"/>
      <c r="D15" s="83"/>
      <c r="E15" s="83"/>
      <c r="F15" s="83"/>
      <c r="G15" s="83"/>
      <c r="H15" s="83"/>
      <c r="I15" s="46" t="s">
        <v>152</v>
      </c>
      <c r="J15" s="58">
        <v>44980</v>
      </c>
      <c r="K15" s="58">
        <v>44985</v>
      </c>
      <c r="L15" s="58">
        <v>44983</v>
      </c>
      <c r="M15" s="46"/>
      <c r="N15" s="46" t="s">
        <v>153</v>
      </c>
      <c r="O15" s="59">
        <v>9780307588364</v>
      </c>
      <c r="P15" s="46" t="s">
        <v>64</v>
      </c>
      <c r="Q15" s="46" t="s">
        <v>65</v>
      </c>
      <c r="R15" s="46" t="s">
        <v>66</v>
      </c>
      <c r="S15" s="46" t="s">
        <v>57</v>
      </c>
      <c r="T15" s="46" t="b">
        <v>1</v>
      </c>
      <c r="U15" s="46" t="s">
        <v>46</v>
      </c>
      <c r="V15" s="46">
        <v>3</v>
      </c>
      <c r="W15" s="46">
        <v>0.2</v>
      </c>
      <c r="X15" s="46">
        <v>35</v>
      </c>
      <c r="Y15" s="46">
        <v>3</v>
      </c>
      <c r="Z15" s="46" t="s">
        <v>67</v>
      </c>
      <c r="AA15" s="46" t="s">
        <v>68</v>
      </c>
      <c r="AB15" s="32" t="s">
        <v>69</v>
      </c>
      <c r="AC15" s="46"/>
      <c r="AD15" s="46">
        <v>0.4</v>
      </c>
      <c r="AE15" s="46" t="s">
        <v>50</v>
      </c>
      <c r="AF15" s="46"/>
      <c r="AG15" s="60"/>
    </row>
    <row r="16" spans="1:33" ht="15.75" thickBot="1">
      <c r="A16" s="57" t="s">
        <v>154</v>
      </c>
      <c r="B16" s="46"/>
      <c r="C16" s="83"/>
      <c r="D16" s="83"/>
      <c r="E16" s="83"/>
      <c r="F16" s="83"/>
      <c r="G16" s="83"/>
      <c r="H16" s="83"/>
      <c r="I16" s="46" t="s">
        <v>155</v>
      </c>
      <c r="J16" s="58">
        <v>44988</v>
      </c>
      <c r="K16" s="58">
        <v>44992</v>
      </c>
      <c r="L16" s="58">
        <v>44995</v>
      </c>
      <c r="M16" s="46"/>
      <c r="N16" s="46" t="s">
        <v>72</v>
      </c>
      <c r="O16" s="59">
        <v>9780618640158</v>
      </c>
      <c r="P16" s="46" t="s">
        <v>156</v>
      </c>
      <c r="Q16" s="46" t="s">
        <v>157</v>
      </c>
      <c r="R16" s="46" t="s">
        <v>158</v>
      </c>
      <c r="S16" s="46" t="s">
        <v>57</v>
      </c>
      <c r="T16" s="46" t="b">
        <v>1</v>
      </c>
      <c r="U16" s="46" t="s">
        <v>101</v>
      </c>
      <c r="V16" s="46">
        <v>7</v>
      </c>
      <c r="W16" s="46">
        <v>0.5</v>
      </c>
      <c r="X16" s="46">
        <v>31.75</v>
      </c>
      <c r="Y16" s="46">
        <v>2</v>
      </c>
      <c r="Z16" s="46" t="s">
        <v>159</v>
      </c>
      <c r="AA16" s="46" t="s">
        <v>103</v>
      </c>
      <c r="AB16" s="32" t="s">
        <v>160</v>
      </c>
      <c r="AC16" s="37"/>
      <c r="AD16" s="46"/>
      <c r="AE16" s="46"/>
      <c r="AF16" s="46"/>
      <c r="AG16" s="60"/>
    </row>
    <row r="17" spans="1:33">
      <c r="A17" s="52" t="s">
        <v>161</v>
      </c>
      <c r="B17" s="44"/>
      <c r="C17" s="82" t="s">
        <v>162</v>
      </c>
      <c r="D17" s="82" t="s">
        <v>163</v>
      </c>
      <c r="E17" s="82" t="s">
        <v>164</v>
      </c>
      <c r="F17" s="82" t="s">
        <v>165</v>
      </c>
      <c r="G17" s="82" t="s">
        <v>38</v>
      </c>
      <c r="H17" s="82" t="s">
        <v>39</v>
      </c>
      <c r="I17" s="44" t="s">
        <v>166</v>
      </c>
      <c r="J17" s="53">
        <v>44576</v>
      </c>
      <c r="K17" s="53">
        <v>44591</v>
      </c>
      <c r="L17" s="53">
        <v>44590</v>
      </c>
      <c r="M17" s="44"/>
      <c r="N17" s="44" t="s">
        <v>167</v>
      </c>
      <c r="O17" s="54">
        <v>9780045215733</v>
      </c>
      <c r="P17" s="44" t="s">
        <v>73</v>
      </c>
      <c r="Q17" s="44" t="s">
        <v>168</v>
      </c>
      <c r="R17" s="44" t="s">
        <v>75</v>
      </c>
      <c r="S17" s="44" t="s">
        <v>76</v>
      </c>
      <c r="T17" s="44" t="b">
        <v>1</v>
      </c>
      <c r="U17" s="44" t="s">
        <v>77</v>
      </c>
      <c r="V17" s="44">
        <v>14</v>
      </c>
      <c r="W17" s="44">
        <v>1</v>
      </c>
      <c r="X17" s="44">
        <v>56.99</v>
      </c>
      <c r="Y17" s="44">
        <v>2</v>
      </c>
      <c r="Z17" s="44" t="s">
        <v>110</v>
      </c>
      <c r="AA17" s="44" t="s">
        <v>48</v>
      </c>
      <c r="AB17" s="40" t="s">
        <v>111</v>
      </c>
      <c r="AC17" s="44"/>
      <c r="AD17" s="44">
        <v>1</v>
      </c>
      <c r="AE17" s="44" t="s">
        <v>50</v>
      </c>
      <c r="AF17" s="44"/>
      <c r="AG17" s="56"/>
    </row>
    <row r="18" spans="1:33">
      <c r="A18" s="57" t="s">
        <v>169</v>
      </c>
      <c r="B18" s="46"/>
      <c r="C18" s="83"/>
      <c r="D18" s="83"/>
      <c r="E18" s="83"/>
      <c r="F18" s="83"/>
      <c r="G18" s="83"/>
      <c r="H18" s="83"/>
      <c r="I18" s="46" t="s">
        <v>170</v>
      </c>
      <c r="J18" s="58">
        <v>44612</v>
      </c>
      <c r="K18" s="58">
        <v>44613</v>
      </c>
      <c r="L18" s="58">
        <v>44615</v>
      </c>
      <c r="M18" s="46"/>
      <c r="N18" s="46" t="s">
        <v>72</v>
      </c>
      <c r="O18" s="59">
        <v>9780553380958</v>
      </c>
      <c r="P18" s="46" t="s">
        <v>171</v>
      </c>
      <c r="Q18" s="46" t="s">
        <v>172</v>
      </c>
      <c r="R18" s="46" t="s">
        <v>173</v>
      </c>
      <c r="S18" s="46" t="s">
        <v>57</v>
      </c>
      <c r="T18" s="46" t="b">
        <v>1</v>
      </c>
      <c r="U18" s="46" t="s">
        <v>46</v>
      </c>
      <c r="V18" s="46">
        <v>3</v>
      </c>
      <c r="W18" s="46">
        <v>0.2</v>
      </c>
      <c r="X18" s="46">
        <v>30.75</v>
      </c>
      <c r="Y18" s="46">
        <v>4</v>
      </c>
      <c r="Z18" s="46" t="s">
        <v>159</v>
      </c>
      <c r="AA18" s="46" t="s">
        <v>103</v>
      </c>
      <c r="AB18" s="32" t="s">
        <v>160</v>
      </c>
      <c r="AC18" s="46"/>
      <c r="AD18" s="46"/>
      <c r="AE18" s="46"/>
      <c r="AF18" s="46"/>
      <c r="AG18" s="60"/>
    </row>
    <row r="19" spans="1:33">
      <c r="A19" s="57" t="s">
        <v>174</v>
      </c>
      <c r="B19" s="46"/>
      <c r="C19" s="83"/>
      <c r="D19" s="83"/>
      <c r="E19" s="83"/>
      <c r="F19" s="83"/>
      <c r="G19" s="83"/>
      <c r="H19" s="83"/>
      <c r="I19" s="46" t="s">
        <v>175</v>
      </c>
      <c r="J19" s="58">
        <v>44634</v>
      </c>
      <c r="K19" s="58">
        <v>44639</v>
      </c>
      <c r="L19" s="58">
        <v>44637</v>
      </c>
      <c r="M19" s="46"/>
      <c r="N19" s="46" t="s">
        <v>176</v>
      </c>
      <c r="O19" s="59">
        <v>9780307387899</v>
      </c>
      <c r="P19" s="46" t="s">
        <v>177</v>
      </c>
      <c r="Q19" s="46" t="s">
        <v>178</v>
      </c>
      <c r="R19" s="46" t="s">
        <v>179</v>
      </c>
      <c r="S19" s="46" t="s">
        <v>180</v>
      </c>
      <c r="T19" s="46" t="b">
        <v>1</v>
      </c>
      <c r="U19" s="46" t="s">
        <v>46</v>
      </c>
      <c r="V19" s="46">
        <v>3</v>
      </c>
      <c r="W19" s="46">
        <v>0.2</v>
      </c>
      <c r="X19" s="46">
        <v>29.25</v>
      </c>
      <c r="Y19" s="46">
        <v>2</v>
      </c>
      <c r="Z19" s="46" t="s">
        <v>58</v>
      </c>
      <c r="AA19" s="46" t="s">
        <v>59</v>
      </c>
      <c r="AB19" s="32" t="s">
        <v>60</v>
      </c>
      <c r="AC19" s="46"/>
      <c r="AD19" s="46">
        <v>0.4</v>
      </c>
      <c r="AE19" s="46" t="s">
        <v>50</v>
      </c>
      <c r="AF19" s="46"/>
      <c r="AG19" s="60"/>
    </row>
    <row r="20" spans="1:33">
      <c r="A20" s="57"/>
      <c r="B20" s="46" t="s">
        <v>181</v>
      </c>
      <c r="C20" s="83"/>
      <c r="D20" s="83"/>
      <c r="E20" s="83"/>
      <c r="F20" s="83"/>
      <c r="G20" s="83"/>
      <c r="H20" s="83"/>
      <c r="I20" s="46"/>
      <c r="J20" s="58"/>
      <c r="K20" s="58"/>
      <c r="L20" s="58"/>
      <c r="M20" s="46"/>
      <c r="N20" s="46"/>
      <c r="O20" s="59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32"/>
      <c r="AC20" s="46"/>
      <c r="AD20" s="46"/>
      <c r="AE20" s="46"/>
      <c r="AF20" s="46" t="s">
        <v>182</v>
      </c>
      <c r="AG20" s="60" t="s">
        <v>183</v>
      </c>
    </row>
    <row r="21" spans="1:33">
      <c r="A21" s="57"/>
      <c r="B21" s="46" t="s">
        <v>184</v>
      </c>
      <c r="C21" s="83"/>
      <c r="D21" s="83"/>
      <c r="E21" s="83"/>
      <c r="F21" s="83"/>
      <c r="G21" s="83"/>
      <c r="H21" s="83"/>
      <c r="I21" s="46"/>
      <c r="J21" s="58"/>
      <c r="K21" s="58"/>
      <c r="L21" s="58"/>
      <c r="M21" s="46"/>
      <c r="N21" s="46"/>
      <c r="O21" s="59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32"/>
      <c r="AC21" s="46"/>
      <c r="AD21" s="46"/>
      <c r="AE21" s="46"/>
      <c r="AF21" s="46" t="s">
        <v>185</v>
      </c>
      <c r="AG21" s="60" t="s">
        <v>183</v>
      </c>
    </row>
    <row r="22" spans="1:33">
      <c r="A22" s="57" t="s">
        <v>186</v>
      </c>
      <c r="B22" s="46"/>
      <c r="C22" s="83"/>
      <c r="D22" s="83"/>
      <c r="E22" s="83"/>
      <c r="F22" s="83"/>
      <c r="G22" s="83"/>
      <c r="H22" s="83"/>
      <c r="I22" s="46" t="s">
        <v>187</v>
      </c>
      <c r="J22" s="58">
        <v>45154</v>
      </c>
      <c r="K22" s="58">
        <v>45155</v>
      </c>
      <c r="L22" s="58">
        <v>45157</v>
      </c>
      <c r="M22" s="46"/>
      <c r="N22" s="46" t="s">
        <v>72</v>
      </c>
      <c r="O22" s="59">
        <v>9780307454546</v>
      </c>
      <c r="P22" s="46" t="s">
        <v>147</v>
      </c>
      <c r="Q22" s="46" t="s">
        <v>148</v>
      </c>
      <c r="R22" s="46" t="s">
        <v>149</v>
      </c>
      <c r="S22" s="46" t="s">
        <v>150</v>
      </c>
      <c r="T22" s="46" t="b">
        <v>1</v>
      </c>
      <c r="U22" s="46" t="s">
        <v>46</v>
      </c>
      <c r="V22" s="46">
        <v>3</v>
      </c>
      <c r="W22" s="46">
        <v>0.2</v>
      </c>
      <c r="X22" s="46">
        <v>27.75</v>
      </c>
      <c r="Y22" s="46">
        <v>2</v>
      </c>
      <c r="Z22" s="46" t="s">
        <v>58</v>
      </c>
      <c r="AA22" s="46" t="s">
        <v>59</v>
      </c>
      <c r="AB22" s="32" t="s">
        <v>60</v>
      </c>
      <c r="AC22" s="46"/>
      <c r="AD22" s="46"/>
      <c r="AE22" s="46"/>
      <c r="AF22" s="46"/>
      <c r="AG22" s="60"/>
    </row>
    <row r="23" spans="1:33" ht="15.75" thickBot="1">
      <c r="A23" s="57" t="s">
        <v>188</v>
      </c>
      <c r="B23" s="46"/>
      <c r="C23" s="83"/>
      <c r="D23" s="83"/>
      <c r="E23" s="83"/>
      <c r="F23" s="83"/>
      <c r="G23" s="83"/>
      <c r="H23" s="83"/>
      <c r="I23" s="46" t="s">
        <v>189</v>
      </c>
      <c r="J23" s="58">
        <v>45165</v>
      </c>
      <c r="K23" s="58">
        <v>45167</v>
      </c>
      <c r="L23" s="58">
        <v>45168</v>
      </c>
      <c r="M23" s="46"/>
      <c r="N23" s="46" t="s">
        <v>72</v>
      </c>
      <c r="O23" s="59">
        <v>9780743273565</v>
      </c>
      <c r="P23" s="46" t="s">
        <v>190</v>
      </c>
      <c r="Q23" s="46" t="s">
        <v>191</v>
      </c>
      <c r="R23" s="46" t="s">
        <v>192</v>
      </c>
      <c r="S23" s="46" t="s">
        <v>76</v>
      </c>
      <c r="T23" s="46" t="b">
        <v>1</v>
      </c>
      <c r="U23" s="46" t="s">
        <v>46</v>
      </c>
      <c r="V23" s="46">
        <v>3</v>
      </c>
      <c r="W23" s="46">
        <v>0.2</v>
      </c>
      <c r="X23" s="46">
        <v>25</v>
      </c>
      <c r="Y23" s="46">
        <v>3</v>
      </c>
      <c r="Z23" s="46" t="s">
        <v>117</v>
      </c>
      <c r="AA23" s="46" t="s">
        <v>118</v>
      </c>
      <c r="AB23" s="32" t="s">
        <v>119</v>
      </c>
      <c r="AC23" s="37"/>
      <c r="AD23" s="46"/>
      <c r="AE23" s="46"/>
      <c r="AF23" s="46"/>
      <c r="AG23" s="60"/>
    </row>
    <row r="24" spans="1:33" ht="15.75" thickBot="1">
      <c r="A24" s="52"/>
      <c r="B24" s="44" t="s">
        <v>193</v>
      </c>
      <c r="C24" s="61" t="s">
        <v>194</v>
      </c>
      <c r="D24" s="41" t="s">
        <v>195</v>
      </c>
      <c r="E24" s="41" t="s">
        <v>196</v>
      </c>
      <c r="F24" s="41" t="s">
        <v>197</v>
      </c>
      <c r="G24" s="41" t="s">
        <v>125</v>
      </c>
      <c r="H24" s="41" t="s">
        <v>126</v>
      </c>
      <c r="I24" s="44"/>
      <c r="J24" s="53"/>
      <c r="K24" s="53"/>
      <c r="L24" s="53"/>
      <c r="M24" s="44"/>
      <c r="N24" s="44"/>
      <c r="O24" s="5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0"/>
      <c r="AC24" s="55"/>
      <c r="AD24" s="44"/>
      <c r="AE24" s="44"/>
      <c r="AF24" s="44" t="s">
        <v>185</v>
      </c>
      <c r="AG24" s="56" t="s">
        <v>143</v>
      </c>
    </row>
    <row r="25" spans="1:33" ht="15.75" thickBot="1">
      <c r="A25" s="62"/>
      <c r="B25" s="55" t="s">
        <v>198</v>
      </c>
      <c r="C25" s="64" t="s">
        <v>199</v>
      </c>
      <c r="D25" s="65" t="s">
        <v>200</v>
      </c>
      <c r="E25" s="65" t="s">
        <v>201</v>
      </c>
      <c r="F25" s="65" t="s">
        <v>202</v>
      </c>
      <c r="G25" s="65" t="s">
        <v>125</v>
      </c>
      <c r="H25" s="65" t="s">
        <v>126</v>
      </c>
      <c r="I25" s="55"/>
      <c r="J25" s="63"/>
      <c r="K25" s="63"/>
      <c r="L25" s="63"/>
      <c r="M25" s="55"/>
      <c r="N25" s="55"/>
      <c r="O25" s="66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67"/>
      <c r="AC25" s="55"/>
      <c r="AD25" s="55"/>
      <c r="AE25" s="55"/>
      <c r="AF25" s="55" t="s">
        <v>142</v>
      </c>
      <c r="AG25" s="68" t="s">
        <v>203</v>
      </c>
    </row>
    <row r="26" spans="1:33">
      <c r="A26" s="11" t="s">
        <v>204</v>
      </c>
      <c r="B26" s="32"/>
      <c r="C26" s="83" t="s">
        <v>205</v>
      </c>
      <c r="D26" s="34" t="s">
        <v>206</v>
      </c>
      <c r="E26" s="34" t="s">
        <v>207</v>
      </c>
      <c r="F26" s="34" t="s">
        <v>94</v>
      </c>
      <c r="G26" s="34" t="s">
        <v>38</v>
      </c>
      <c r="H26" s="34" t="s">
        <v>39</v>
      </c>
      <c r="I26" s="32" t="s">
        <v>208</v>
      </c>
      <c r="J26" s="33">
        <v>44576</v>
      </c>
      <c r="K26" s="33">
        <v>44579</v>
      </c>
      <c r="L26" s="33">
        <v>44579</v>
      </c>
      <c r="M26" s="32"/>
      <c r="N26" s="32" t="s">
        <v>72</v>
      </c>
      <c r="O26" s="36">
        <v>9780061120084</v>
      </c>
      <c r="P26" s="32">
        <v>1984</v>
      </c>
      <c r="Q26" s="32" t="s">
        <v>108</v>
      </c>
      <c r="R26" s="32" t="s">
        <v>109</v>
      </c>
      <c r="S26" s="32" t="s">
        <v>57</v>
      </c>
      <c r="T26" s="32" t="b">
        <v>1</v>
      </c>
      <c r="U26" s="32" t="s">
        <v>46</v>
      </c>
      <c r="V26" s="32">
        <v>3</v>
      </c>
      <c r="W26" s="32">
        <v>0.2</v>
      </c>
      <c r="X26" s="32">
        <v>30.5</v>
      </c>
      <c r="Y26" s="32">
        <v>4</v>
      </c>
      <c r="Z26" s="32" t="s">
        <v>110</v>
      </c>
      <c r="AA26" s="32" t="s">
        <v>48</v>
      </c>
      <c r="AB26" s="32" t="s">
        <v>111</v>
      </c>
      <c r="AC26" s="46"/>
      <c r="AD26" s="32"/>
      <c r="AE26" s="32"/>
      <c r="AF26" s="32"/>
      <c r="AG26" s="46"/>
    </row>
    <row r="27" spans="1:33">
      <c r="A27" s="11" t="s">
        <v>209</v>
      </c>
      <c r="B27" s="32"/>
      <c r="C27" s="83"/>
      <c r="D27" s="34" t="s">
        <v>206</v>
      </c>
      <c r="E27" s="34" t="s">
        <v>207</v>
      </c>
      <c r="F27" s="34" t="s">
        <v>94</v>
      </c>
      <c r="G27" s="34" t="s">
        <v>38</v>
      </c>
      <c r="H27" s="34" t="s">
        <v>39</v>
      </c>
      <c r="I27" s="32" t="s">
        <v>155</v>
      </c>
      <c r="J27" s="33">
        <v>44920</v>
      </c>
      <c r="K27" s="33">
        <v>44928</v>
      </c>
      <c r="L27" s="33">
        <v>44927</v>
      </c>
      <c r="M27" s="32"/>
      <c r="N27" s="32" t="s">
        <v>210</v>
      </c>
      <c r="O27" s="36">
        <v>9780618640158</v>
      </c>
      <c r="P27" s="32" t="s">
        <v>156</v>
      </c>
      <c r="Q27" s="32" t="s">
        <v>157</v>
      </c>
      <c r="R27" s="32" t="s">
        <v>158</v>
      </c>
      <c r="S27" s="32" t="s">
        <v>57</v>
      </c>
      <c r="T27" s="32" t="b">
        <v>1</v>
      </c>
      <c r="U27" s="32" t="s">
        <v>101</v>
      </c>
      <c r="V27" s="32">
        <v>7</v>
      </c>
      <c r="W27" s="32">
        <v>0.5</v>
      </c>
      <c r="X27" s="32">
        <v>31.75</v>
      </c>
      <c r="Y27" s="32">
        <v>2</v>
      </c>
      <c r="Z27" s="32" t="s">
        <v>159</v>
      </c>
      <c r="AA27" s="32" t="s">
        <v>103</v>
      </c>
      <c r="AB27" s="32" t="s">
        <v>160</v>
      </c>
      <c r="AC27" s="46"/>
      <c r="AD27" s="32">
        <v>0.5</v>
      </c>
      <c r="AE27" s="32" t="s">
        <v>50</v>
      </c>
      <c r="AF27" s="32"/>
      <c r="AG27" s="46"/>
    </row>
    <row r="28" spans="1:33">
      <c r="A28" s="11" t="s">
        <v>211</v>
      </c>
      <c r="B28" s="32"/>
      <c r="C28" s="83"/>
      <c r="D28" s="34" t="s">
        <v>206</v>
      </c>
      <c r="E28" s="34" t="s">
        <v>207</v>
      </c>
      <c r="F28" s="34" t="s">
        <v>94</v>
      </c>
      <c r="G28" s="34" t="s">
        <v>38</v>
      </c>
      <c r="H28" s="34" t="s">
        <v>39</v>
      </c>
      <c r="I28" s="32" t="s">
        <v>166</v>
      </c>
      <c r="J28" s="33">
        <v>45169</v>
      </c>
      <c r="K28" s="33">
        <v>45176</v>
      </c>
      <c r="L28" s="33">
        <v>45183</v>
      </c>
      <c r="M28" s="32"/>
      <c r="N28" s="32" t="s">
        <v>72</v>
      </c>
      <c r="O28" s="36">
        <v>9780045215733</v>
      </c>
      <c r="P28" s="32" t="s">
        <v>73</v>
      </c>
      <c r="Q28" s="32" t="s">
        <v>168</v>
      </c>
      <c r="R28" s="32" t="s">
        <v>75</v>
      </c>
      <c r="S28" s="32" t="s">
        <v>76</v>
      </c>
      <c r="T28" s="32" t="b">
        <v>1</v>
      </c>
      <c r="U28" s="32" t="s">
        <v>77</v>
      </c>
      <c r="V28" s="32">
        <v>14</v>
      </c>
      <c r="W28" s="32">
        <v>1</v>
      </c>
      <c r="X28" s="32">
        <v>56.99</v>
      </c>
      <c r="Y28" s="32">
        <v>2</v>
      </c>
      <c r="Z28" s="32" t="s">
        <v>110</v>
      </c>
      <c r="AA28" s="32" t="s">
        <v>48</v>
      </c>
      <c r="AB28" s="32" t="s">
        <v>111</v>
      </c>
      <c r="AC28" s="46"/>
      <c r="AD28" s="32"/>
      <c r="AE28" s="32"/>
      <c r="AF28" s="32"/>
      <c r="AG28" s="46"/>
    </row>
    <row r="29" spans="1:33">
      <c r="A29" s="11" t="s">
        <v>212</v>
      </c>
      <c r="B29" s="32"/>
      <c r="C29" s="83"/>
      <c r="D29" s="34" t="s">
        <v>206</v>
      </c>
      <c r="E29" s="34" t="s">
        <v>207</v>
      </c>
      <c r="F29" s="34" t="s">
        <v>94</v>
      </c>
      <c r="G29" s="34" t="s">
        <v>38</v>
      </c>
      <c r="H29" s="34" t="s">
        <v>39</v>
      </c>
      <c r="I29" s="32" t="s">
        <v>40</v>
      </c>
      <c r="J29" s="33">
        <v>45210</v>
      </c>
      <c r="K29" s="33">
        <v>45215</v>
      </c>
      <c r="L29" s="33">
        <v>45213</v>
      </c>
      <c r="M29" s="32"/>
      <c r="N29" s="32" t="s">
        <v>213</v>
      </c>
      <c r="O29" s="36">
        <v>9780451524936</v>
      </c>
      <c r="P29" s="32" t="s">
        <v>42</v>
      </c>
      <c r="Q29" s="32" t="s">
        <v>43</v>
      </c>
      <c r="R29" s="32" t="s">
        <v>44</v>
      </c>
      <c r="S29" s="32" t="s">
        <v>45</v>
      </c>
      <c r="T29" s="32" t="b">
        <v>1</v>
      </c>
      <c r="U29" s="32" t="s">
        <v>46</v>
      </c>
      <c r="V29" s="32">
        <v>3</v>
      </c>
      <c r="W29" s="32">
        <v>0.2</v>
      </c>
      <c r="X29" s="32">
        <v>27.8</v>
      </c>
      <c r="Y29" s="32">
        <v>2</v>
      </c>
      <c r="Z29" s="32" t="s">
        <v>47</v>
      </c>
      <c r="AA29" s="32" t="s">
        <v>48</v>
      </c>
      <c r="AB29" s="32" t="s">
        <v>49</v>
      </c>
      <c r="AC29" s="46"/>
      <c r="AD29" s="32">
        <v>0.4</v>
      </c>
      <c r="AE29" s="32" t="s">
        <v>50</v>
      </c>
      <c r="AF29" s="32"/>
      <c r="AG29" s="46"/>
    </row>
    <row r="30" spans="1:33">
      <c r="A30" s="11"/>
      <c r="B30" s="32" t="s">
        <v>214</v>
      </c>
      <c r="C30" s="83"/>
      <c r="D30" s="34" t="s">
        <v>206</v>
      </c>
      <c r="E30" s="34" t="s">
        <v>207</v>
      </c>
      <c r="F30" s="34" t="s">
        <v>94</v>
      </c>
      <c r="G30" s="34" t="s">
        <v>38</v>
      </c>
      <c r="H30" s="34" t="s">
        <v>39</v>
      </c>
      <c r="I30" s="32"/>
      <c r="J30" s="33"/>
      <c r="K30" s="33"/>
      <c r="L30" s="33"/>
      <c r="M30" s="32"/>
      <c r="N30" s="32"/>
      <c r="O30" s="36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46"/>
      <c r="AD30" s="32"/>
      <c r="AE30" s="32"/>
      <c r="AF30" s="32" t="s">
        <v>215</v>
      </c>
      <c r="AG30" s="46" t="s">
        <v>183</v>
      </c>
    </row>
    <row r="31" spans="1:33">
      <c r="A31" s="11" t="s">
        <v>216</v>
      </c>
      <c r="B31" s="32"/>
      <c r="C31" s="34" t="s">
        <v>217</v>
      </c>
      <c r="D31" s="34" t="s">
        <v>218</v>
      </c>
      <c r="E31" s="34" t="s">
        <v>219</v>
      </c>
      <c r="F31" s="34" t="s">
        <v>124</v>
      </c>
      <c r="G31" s="34" t="s">
        <v>125</v>
      </c>
      <c r="H31" s="34" t="s">
        <v>39</v>
      </c>
      <c r="I31" s="32" t="s">
        <v>71</v>
      </c>
      <c r="J31" s="33">
        <v>44818</v>
      </c>
      <c r="K31" s="33">
        <v>44819</v>
      </c>
      <c r="L31" s="33">
        <v>44832</v>
      </c>
      <c r="M31" s="32"/>
      <c r="N31" s="32" t="s">
        <v>72</v>
      </c>
      <c r="O31" s="36">
        <v>9780623459935</v>
      </c>
      <c r="P31" s="32" t="s">
        <v>73</v>
      </c>
      <c r="Q31" s="32" t="s">
        <v>74</v>
      </c>
      <c r="R31" s="32" t="s">
        <v>75</v>
      </c>
      <c r="S31" s="32" t="s">
        <v>76</v>
      </c>
      <c r="T31" s="32" t="b">
        <v>1</v>
      </c>
      <c r="U31" s="32" t="s">
        <v>77</v>
      </c>
      <c r="V31" s="32">
        <v>14</v>
      </c>
      <c r="W31" s="32">
        <v>1</v>
      </c>
      <c r="X31" s="32">
        <v>49.99</v>
      </c>
      <c r="Y31" s="32">
        <v>2</v>
      </c>
      <c r="Z31" s="32" t="s">
        <v>78</v>
      </c>
      <c r="AA31" s="32" t="s">
        <v>79</v>
      </c>
      <c r="AB31" s="32" t="s">
        <v>80</v>
      </c>
      <c r="AC31" s="46"/>
      <c r="AD31" s="32"/>
      <c r="AE31" s="32"/>
      <c r="AF31" s="32"/>
      <c r="AG31" s="46"/>
    </row>
    <row r="32" spans="1:33">
      <c r="A32" s="11" t="s">
        <v>220</v>
      </c>
      <c r="B32" s="32"/>
      <c r="C32" s="34" t="s">
        <v>217</v>
      </c>
      <c r="D32" s="34" t="s">
        <v>218</v>
      </c>
      <c r="E32" s="34" t="s">
        <v>219</v>
      </c>
      <c r="F32" s="34" t="s">
        <v>124</v>
      </c>
      <c r="G32" s="34" t="s">
        <v>125</v>
      </c>
      <c r="H32" s="34" t="s">
        <v>39</v>
      </c>
      <c r="I32" s="32" t="s">
        <v>221</v>
      </c>
      <c r="J32" s="33">
        <v>44882</v>
      </c>
      <c r="K32" s="33">
        <v>44884</v>
      </c>
      <c r="L32" s="33">
        <v>44885</v>
      </c>
      <c r="M32" s="32"/>
      <c r="N32" s="32" t="s">
        <v>72</v>
      </c>
      <c r="O32" s="36">
        <v>9780553380958</v>
      </c>
      <c r="P32" s="32" t="s">
        <v>171</v>
      </c>
      <c r="Q32" s="32" t="s">
        <v>172</v>
      </c>
      <c r="R32" s="32" t="s">
        <v>173</v>
      </c>
      <c r="S32" s="32" t="s">
        <v>57</v>
      </c>
      <c r="T32" s="32" t="b">
        <v>1</v>
      </c>
      <c r="U32" s="32" t="s">
        <v>46</v>
      </c>
      <c r="V32" s="32">
        <v>3</v>
      </c>
      <c r="W32" s="32">
        <v>0.2</v>
      </c>
      <c r="X32" s="32">
        <v>30.75</v>
      </c>
      <c r="Y32" s="32">
        <v>4</v>
      </c>
      <c r="Z32" s="32" t="s">
        <v>159</v>
      </c>
      <c r="AA32" s="32" t="s">
        <v>103</v>
      </c>
      <c r="AB32" s="32" t="s">
        <v>160</v>
      </c>
      <c r="AC32" s="46"/>
      <c r="AD32" s="32"/>
      <c r="AE32" s="32"/>
      <c r="AF32" s="32"/>
      <c r="AG32" s="46"/>
    </row>
    <row r="33" spans="1:33">
      <c r="A33" s="11" t="s">
        <v>222</v>
      </c>
      <c r="B33" s="32"/>
      <c r="C33" s="34" t="s">
        <v>217</v>
      </c>
      <c r="D33" s="34" t="s">
        <v>218</v>
      </c>
      <c r="E33" s="34" t="s">
        <v>219</v>
      </c>
      <c r="F33" s="34" t="s">
        <v>124</v>
      </c>
      <c r="G33" s="34" t="s">
        <v>125</v>
      </c>
      <c r="H33" s="34" t="s">
        <v>39</v>
      </c>
      <c r="I33" s="32" t="s">
        <v>223</v>
      </c>
      <c r="J33" s="33">
        <v>45015</v>
      </c>
      <c r="K33" s="33">
        <v>45028</v>
      </c>
      <c r="L33" s="33">
        <v>45029</v>
      </c>
      <c r="M33" s="32"/>
      <c r="N33" s="32" t="s">
        <v>72</v>
      </c>
      <c r="O33" s="36">
        <v>9780623459935</v>
      </c>
      <c r="P33" s="32" t="s">
        <v>73</v>
      </c>
      <c r="Q33" s="32" t="s">
        <v>74</v>
      </c>
      <c r="R33" s="32" t="s">
        <v>75</v>
      </c>
      <c r="S33" s="32" t="s">
        <v>76</v>
      </c>
      <c r="T33" s="32" t="b">
        <v>1</v>
      </c>
      <c r="U33" s="32" t="s">
        <v>77</v>
      </c>
      <c r="V33" s="32">
        <v>14</v>
      </c>
      <c r="W33" s="32">
        <v>1</v>
      </c>
      <c r="X33" s="32">
        <v>49.99</v>
      </c>
      <c r="Y33" s="32">
        <v>2</v>
      </c>
      <c r="Z33" s="32" t="s">
        <v>78</v>
      </c>
      <c r="AA33" s="32" t="s">
        <v>79</v>
      </c>
      <c r="AB33" s="32" t="s">
        <v>80</v>
      </c>
      <c r="AC33" s="46"/>
      <c r="AD33" s="32"/>
      <c r="AE33" s="32"/>
      <c r="AF33" s="32"/>
      <c r="AG33" s="46"/>
    </row>
    <row r="34" spans="1:33">
      <c r="A34" s="11" t="s">
        <v>224</v>
      </c>
      <c r="B34" s="32"/>
      <c r="C34" s="34" t="s">
        <v>217</v>
      </c>
      <c r="D34" s="34" t="s">
        <v>218</v>
      </c>
      <c r="E34" s="34" t="s">
        <v>219</v>
      </c>
      <c r="F34" s="34" t="s">
        <v>124</v>
      </c>
      <c r="G34" s="34" t="s">
        <v>125</v>
      </c>
      <c r="H34" s="34" t="s">
        <v>39</v>
      </c>
      <c r="I34" s="32" t="s">
        <v>95</v>
      </c>
      <c r="J34" s="33">
        <v>45036</v>
      </c>
      <c r="K34" s="33">
        <v>45044</v>
      </c>
      <c r="L34" s="33">
        <v>45043</v>
      </c>
      <c r="M34" s="32"/>
      <c r="N34" s="32" t="s">
        <v>225</v>
      </c>
      <c r="O34" s="36">
        <v>9780399590504</v>
      </c>
      <c r="P34" s="32" t="s">
        <v>97</v>
      </c>
      <c r="Q34" s="32" t="s">
        <v>98</v>
      </c>
      <c r="R34" s="32" t="s">
        <v>99</v>
      </c>
      <c r="S34" s="32" t="s">
        <v>100</v>
      </c>
      <c r="T34" s="32" t="b">
        <v>1</v>
      </c>
      <c r="U34" s="32" t="s">
        <v>101</v>
      </c>
      <c r="V34" s="32">
        <v>7</v>
      </c>
      <c r="W34" s="32">
        <v>0.5</v>
      </c>
      <c r="X34" s="32">
        <v>28.9</v>
      </c>
      <c r="Y34" s="32">
        <v>1</v>
      </c>
      <c r="Z34" s="32" t="s">
        <v>102</v>
      </c>
      <c r="AA34" s="32" t="s">
        <v>103</v>
      </c>
      <c r="AB34" s="32" t="s">
        <v>104</v>
      </c>
      <c r="AC34" s="46"/>
      <c r="AD34" s="32">
        <v>0.5</v>
      </c>
      <c r="AE34" s="32" t="s">
        <v>50</v>
      </c>
      <c r="AF34" s="32"/>
      <c r="AG34" s="46"/>
    </row>
    <row r="35" spans="1:33">
      <c r="A35" s="11" t="s">
        <v>226</v>
      </c>
      <c r="B35" s="32"/>
      <c r="C35" s="34" t="s">
        <v>217</v>
      </c>
      <c r="D35" s="34" t="s">
        <v>218</v>
      </c>
      <c r="E35" s="34" t="s">
        <v>219</v>
      </c>
      <c r="F35" s="34" t="s">
        <v>124</v>
      </c>
      <c r="G35" s="34" t="s">
        <v>125</v>
      </c>
      <c r="H35" s="34" t="s">
        <v>39</v>
      </c>
      <c r="I35" s="32" t="s">
        <v>189</v>
      </c>
      <c r="J35" s="33">
        <v>45078</v>
      </c>
      <c r="K35" s="33">
        <v>45082</v>
      </c>
      <c r="L35" s="33">
        <v>45081</v>
      </c>
      <c r="M35" s="32"/>
      <c r="N35" s="32" t="s">
        <v>227</v>
      </c>
      <c r="O35" s="36">
        <v>9780743273565</v>
      </c>
      <c r="P35" s="32" t="s">
        <v>190</v>
      </c>
      <c r="Q35" s="32" t="s">
        <v>191</v>
      </c>
      <c r="R35" s="32" t="s">
        <v>192</v>
      </c>
      <c r="S35" s="32" t="s">
        <v>76</v>
      </c>
      <c r="T35" s="32" t="b">
        <v>1</v>
      </c>
      <c r="U35" s="32" t="s">
        <v>46</v>
      </c>
      <c r="V35" s="32">
        <v>3</v>
      </c>
      <c r="W35" s="32">
        <v>0.2</v>
      </c>
      <c r="X35" s="32">
        <v>25</v>
      </c>
      <c r="Y35" s="32">
        <v>3</v>
      </c>
      <c r="Z35" s="32" t="s">
        <v>117</v>
      </c>
      <c r="AA35" s="32" t="s">
        <v>118</v>
      </c>
      <c r="AB35" s="32" t="s">
        <v>119</v>
      </c>
      <c r="AC35" s="46"/>
      <c r="AD35" s="32">
        <v>0.2</v>
      </c>
      <c r="AE35" s="32" t="s">
        <v>50</v>
      </c>
      <c r="AF35" s="32"/>
      <c r="AG35" s="46"/>
    </row>
    <row r="36" spans="1:33">
      <c r="A36" s="11" t="s">
        <v>228</v>
      </c>
      <c r="B36" s="32"/>
      <c r="C36" s="34" t="s">
        <v>217</v>
      </c>
      <c r="D36" s="34" t="s">
        <v>218</v>
      </c>
      <c r="E36" s="34" t="s">
        <v>219</v>
      </c>
      <c r="F36" s="34" t="s">
        <v>124</v>
      </c>
      <c r="G36" s="34" t="s">
        <v>125</v>
      </c>
      <c r="H36" s="34" t="s">
        <v>39</v>
      </c>
      <c r="I36" s="32" t="s">
        <v>127</v>
      </c>
      <c r="J36" s="33">
        <v>45173</v>
      </c>
      <c r="K36" s="33">
        <v>45178</v>
      </c>
      <c r="L36" s="33">
        <v>45176</v>
      </c>
      <c r="M36" s="32"/>
      <c r="N36" s="32" t="s">
        <v>229</v>
      </c>
      <c r="O36" s="36">
        <v>9780061122415</v>
      </c>
      <c r="P36" s="32" t="s">
        <v>54</v>
      </c>
      <c r="Q36" s="32" t="s">
        <v>55</v>
      </c>
      <c r="R36" s="32" t="s">
        <v>56</v>
      </c>
      <c r="S36" s="32" t="s">
        <v>57</v>
      </c>
      <c r="T36" s="32" t="b">
        <v>1</v>
      </c>
      <c r="U36" s="32" t="s">
        <v>46</v>
      </c>
      <c r="V36" s="32">
        <v>3</v>
      </c>
      <c r="W36" s="32">
        <v>0.2</v>
      </c>
      <c r="X36" s="32">
        <v>33.25</v>
      </c>
      <c r="Y36" s="32">
        <v>3</v>
      </c>
      <c r="Z36" s="32" t="s">
        <v>58</v>
      </c>
      <c r="AA36" s="32" t="s">
        <v>59</v>
      </c>
      <c r="AB36" s="32" t="s">
        <v>60</v>
      </c>
      <c r="AC36" s="46"/>
      <c r="AD36" s="32">
        <v>0.4</v>
      </c>
      <c r="AE36" s="32" t="s">
        <v>230</v>
      </c>
      <c r="AF36" s="32"/>
      <c r="AG36" s="46"/>
    </row>
    <row r="37" spans="1:33">
      <c r="A37" s="11" t="s">
        <v>231</v>
      </c>
      <c r="B37" s="32"/>
      <c r="C37" s="34" t="s">
        <v>232</v>
      </c>
      <c r="D37" s="34" t="s">
        <v>233</v>
      </c>
      <c r="E37" s="34" t="s">
        <v>234</v>
      </c>
      <c r="F37" s="34" t="s">
        <v>133</v>
      </c>
      <c r="G37" s="34" t="s">
        <v>125</v>
      </c>
      <c r="H37" s="34" t="s">
        <v>39</v>
      </c>
      <c r="I37" s="32" t="s">
        <v>235</v>
      </c>
      <c r="J37" s="33">
        <v>44670</v>
      </c>
      <c r="K37" s="33">
        <v>44674</v>
      </c>
      <c r="L37" s="33">
        <v>44673</v>
      </c>
      <c r="M37" s="32"/>
      <c r="N37" s="32" t="s">
        <v>236</v>
      </c>
      <c r="O37" s="36">
        <v>9780553380958</v>
      </c>
      <c r="P37" s="32" t="s">
        <v>171</v>
      </c>
      <c r="Q37" s="32" t="s">
        <v>172</v>
      </c>
      <c r="R37" s="32" t="s">
        <v>173</v>
      </c>
      <c r="S37" s="32" t="s">
        <v>57</v>
      </c>
      <c r="T37" s="32" t="b">
        <v>1</v>
      </c>
      <c r="U37" s="32" t="s">
        <v>46</v>
      </c>
      <c r="V37" s="32">
        <v>3</v>
      </c>
      <c r="W37" s="32">
        <v>0.2</v>
      </c>
      <c r="X37" s="32">
        <v>30.75</v>
      </c>
      <c r="Y37" s="32">
        <v>4</v>
      </c>
      <c r="Z37" s="32" t="s">
        <v>159</v>
      </c>
      <c r="AA37" s="32" t="s">
        <v>103</v>
      </c>
      <c r="AB37" s="32" t="s">
        <v>160</v>
      </c>
      <c r="AC37" s="46"/>
      <c r="AD37" s="32">
        <v>0.2</v>
      </c>
      <c r="AE37" s="32" t="s">
        <v>50</v>
      </c>
      <c r="AF37" s="32"/>
      <c r="AG37" s="46"/>
    </row>
    <row r="38" spans="1:33">
      <c r="A38" s="11" t="s">
        <v>237</v>
      </c>
      <c r="B38" s="32"/>
      <c r="C38" s="34" t="s">
        <v>232</v>
      </c>
      <c r="D38" s="34" t="s">
        <v>233</v>
      </c>
      <c r="E38" s="34" t="s">
        <v>234</v>
      </c>
      <c r="F38" s="34" t="s">
        <v>133</v>
      </c>
      <c r="G38" s="34" t="s">
        <v>125</v>
      </c>
      <c r="H38" s="34" t="s">
        <v>39</v>
      </c>
      <c r="I38" s="32" t="s">
        <v>238</v>
      </c>
      <c r="J38" s="33">
        <v>45118</v>
      </c>
      <c r="K38" s="33">
        <v>45121</v>
      </c>
      <c r="L38" s="33">
        <v>45121</v>
      </c>
      <c r="M38" s="32"/>
      <c r="N38" s="32" t="s">
        <v>72</v>
      </c>
      <c r="O38" s="36">
        <v>9780590353427</v>
      </c>
      <c r="P38" s="32" t="s">
        <v>114</v>
      </c>
      <c r="Q38" s="32" t="s">
        <v>115</v>
      </c>
      <c r="R38" s="32" t="s">
        <v>116</v>
      </c>
      <c r="S38" s="32" t="s">
        <v>57</v>
      </c>
      <c r="T38" s="32" t="b">
        <v>1</v>
      </c>
      <c r="U38" s="32" t="s">
        <v>46</v>
      </c>
      <c r="V38" s="32">
        <v>3</v>
      </c>
      <c r="W38" s="32">
        <v>0.2</v>
      </c>
      <c r="X38" s="32">
        <v>26.9</v>
      </c>
      <c r="Y38" s="32">
        <v>5</v>
      </c>
      <c r="Z38" s="32" t="s">
        <v>117</v>
      </c>
      <c r="AA38" s="32" t="s">
        <v>118</v>
      </c>
      <c r="AB38" s="32" t="s">
        <v>119</v>
      </c>
      <c r="AC38" s="46"/>
      <c r="AD38" s="32"/>
      <c r="AE38" s="32"/>
      <c r="AF38" s="32"/>
      <c r="AG38" s="46"/>
    </row>
    <row r="39" spans="1:33">
      <c r="A39" s="11" t="s">
        <v>239</v>
      </c>
      <c r="B39" s="32"/>
      <c r="C39" s="34" t="s">
        <v>232</v>
      </c>
      <c r="D39" s="34" t="s">
        <v>233</v>
      </c>
      <c r="E39" s="34" t="s">
        <v>234</v>
      </c>
      <c r="F39" s="34" t="s">
        <v>133</v>
      </c>
      <c r="G39" s="34" t="s">
        <v>125</v>
      </c>
      <c r="H39" s="34" t="s">
        <v>39</v>
      </c>
      <c r="I39" s="32" t="s">
        <v>240</v>
      </c>
      <c r="J39" s="33">
        <v>45242</v>
      </c>
      <c r="K39" s="33">
        <v>45243</v>
      </c>
      <c r="L39" s="33">
        <v>45245</v>
      </c>
      <c r="M39" s="32"/>
      <c r="N39" s="32" t="s">
        <v>72</v>
      </c>
      <c r="O39" s="36">
        <v>9780307588364</v>
      </c>
      <c r="P39" s="32" t="s">
        <v>64</v>
      </c>
      <c r="Q39" s="32" t="s">
        <v>65</v>
      </c>
      <c r="R39" s="32" t="s">
        <v>66</v>
      </c>
      <c r="S39" s="32" t="s">
        <v>57</v>
      </c>
      <c r="T39" s="32" t="b">
        <v>1</v>
      </c>
      <c r="U39" s="32" t="s">
        <v>46</v>
      </c>
      <c r="V39" s="32">
        <v>3</v>
      </c>
      <c r="W39" s="32">
        <v>0.2</v>
      </c>
      <c r="X39" s="32">
        <v>35</v>
      </c>
      <c r="Y39" s="32">
        <v>3</v>
      </c>
      <c r="Z39" s="32" t="s">
        <v>67</v>
      </c>
      <c r="AA39" s="32" t="s">
        <v>68</v>
      </c>
      <c r="AB39" s="32" t="s">
        <v>69</v>
      </c>
      <c r="AC39" s="46"/>
      <c r="AD39" s="32"/>
      <c r="AE39" s="32"/>
      <c r="AF39" s="32"/>
      <c r="AG39" s="46"/>
    </row>
    <row r="40" spans="1:33">
      <c r="A40" s="11"/>
      <c r="B40" s="32" t="s">
        <v>241</v>
      </c>
      <c r="C40" s="69" t="s">
        <v>242</v>
      </c>
      <c r="D40" s="34" t="s">
        <v>243</v>
      </c>
      <c r="E40" s="34" t="s">
        <v>244</v>
      </c>
      <c r="F40" s="34" t="s">
        <v>165</v>
      </c>
      <c r="G40" s="34" t="s">
        <v>38</v>
      </c>
      <c r="H40" s="34" t="s">
        <v>126</v>
      </c>
      <c r="I40" s="32"/>
      <c r="J40" s="33"/>
      <c r="K40" s="33"/>
      <c r="L40" s="33"/>
      <c r="M40" s="32"/>
      <c r="N40" s="32"/>
      <c r="O40" s="36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46"/>
      <c r="AD40" s="32"/>
      <c r="AE40" s="32"/>
      <c r="AF40" s="32" t="s">
        <v>215</v>
      </c>
      <c r="AG40" s="46">
        <v>0.45833333333333331</v>
      </c>
    </row>
    <row r="41" spans="1:33">
      <c r="A41" s="11" t="s">
        <v>245</v>
      </c>
      <c r="B41" s="32"/>
      <c r="C41" s="34" t="s">
        <v>246</v>
      </c>
      <c r="D41" s="34" t="s">
        <v>247</v>
      </c>
      <c r="E41" s="34" t="s">
        <v>248</v>
      </c>
      <c r="F41" s="34" t="s">
        <v>249</v>
      </c>
      <c r="G41" s="34" t="s">
        <v>38</v>
      </c>
      <c r="H41" s="34" t="s">
        <v>39</v>
      </c>
      <c r="I41" s="32" t="s">
        <v>250</v>
      </c>
      <c r="J41" s="33">
        <v>44706</v>
      </c>
      <c r="K41" s="33">
        <v>44711</v>
      </c>
      <c r="L41" s="33">
        <v>44709</v>
      </c>
      <c r="M41" s="32"/>
      <c r="N41" s="32" t="s">
        <v>251</v>
      </c>
      <c r="O41" s="36">
        <v>9780618640157</v>
      </c>
      <c r="P41" s="32" t="s">
        <v>252</v>
      </c>
      <c r="Q41" s="32" t="s">
        <v>253</v>
      </c>
      <c r="R41" s="32" t="s">
        <v>254</v>
      </c>
      <c r="S41" s="32" t="s">
        <v>100</v>
      </c>
      <c r="T41" s="32" t="b">
        <v>1</v>
      </c>
      <c r="U41" s="32" t="s">
        <v>46</v>
      </c>
      <c r="V41" s="32">
        <v>3</v>
      </c>
      <c r="W41" s="32">
        <v>0.2</v>
      </c>
      <c r="X41" s="32">
        <v>36.5</v>
      </c>
      <c r="Y41" s="32">
        <v>4</v>
      </c>
      <c r="Z41" s="32" t="s">
        <v>255</v>
      </c>
      <c r="AA41" s="32" t="s">
        <v>256</v>
      </c>
      <c r="AB41" s="32" t="s">
        <v>257</v>
      </c>
      <c r="AC41" s="46"/>
      <c r="AD41" s="32">
        <v>0.4</v>
      </c>
      <c r="AE41" s="32" t="s">
        <v>50</v>
      </c>
      <c r="AF41" s="32"/>
      <c r="AG41" s="46"/>
    </row>
    <row r="42" spans="1:33">
      <c r="A42" s="11"/>
      <c r="B42" s="32" t="s">
        <v>258</v>
      </c>
      <c r="C42" s="69" t="s">
        <v>246</v>
      </c>
      <c r="D42" s="34" t="s">
        <v>247</v>
      </c>
      <c r="E42" s="34" t="s">
        <v>248</v>
      </c>
      <c r="F42" s="34" t="s">
        <v>249</v>
      </c>
      <c r="G42" s="34" t="s">
        <v>38</v>
      </c>
      <c r="H42" s="34" t="s">
        <v>39</v>
      </c>
      <c r="I42" s="32"/>
      <c r="J42" s="33"/>
      <c r="K42" s="33"/>
      <c r="L42" s="33"/>
      <c r="M42" s="32"/>
      <c r="N42" s="32"/>
      <c r="O42" s="36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46"/>
      <c r="AD42" s="32"/>
      <c r="AE42" s="32"/>
      <c r="AF42" s="32" t="s">
        <v>259</v>
      </c>
      <c r="AG42" s="46" t="s">
        <v>260</v>
      </c>
    </row>
    <row r="43" spans="1:33">
      <c r="A43" s="11" t="s">
        <v>261</v>
      </c>
      <c r="B43" s="32"/>
      <c r="C43" s="34" t="s">
        <v>262</v>
      </c>
      <c r="D43" s="34" t="s">
        <v>263</v>
      </c>
      <c r="E43" s="34" t="s">
        <v>264</v>
      </c>
      <c r="F43" s="34" t="s">
        <v>197</v>
      </c>
      <c r="G43" s="34" t="s">
        <v>125</v>
      </c>
      <c r="H43" s="34" t="s">
        <v>126</v>
      </c>
      <c r="I43" s="32" t="s">
        <v>265</v>
      </c>
      <c r="J43" s="33">
        <v>44895</v>
      </c>
      <c r="K43" s="33">
        <v>44896</v>
      </c>
      <c r="L43" s="33">
        <v>44898</v>
      </c>
      <c r="M43" s="32"/>
      <c r="N43" s="32" t="s">
        <v>72</v>
      </c>
      <c r="O43" s="36">
        <v>9780307744432</v>
      </c>
      <c r="P43" s="32" t="s">
        <v>84</v>
      </c>
      <c r="Q43" s="32" t="s">
        <v>85</v>
      </c>
      <c r="R43" s="32" t="s">
        <v>86</v>
      </c>
      <c r="S43" s="32" t="s">
        <v>45</v>
      </c>
      <c r="T43" s="32" t="b">
        <v>1</v>
      </c>
      <c r="U43" s="32" t="s">
        <v>46</v>
      </c>
      <c r="V43" s="32">
        <v>3</v>
      </c>
      <c r="W43" s="32">
        <v>0.2</v>
      </c>
      <c r="X43" s="32">
        <v>31.5</v>
      </c>
      <c r="Y43" s="32">
        <v>3</v>
      </c>
      <c r="Z43" s="32" t="s">
        <v>87</v>
      </c>
      <c r="AA43" s="32" t="s">
        <v>88</v>
      </c>
      <c r="AB43" s="32" t="s">
        <v>89</v>
      </c>
      <c r="AC43" s="46"/>
      <c r="AD43" s="32"/>
      <c r="AE43" s="32"/>
      <c r="AF43" s="32"/>
      <c r="AG43" s="46"/>
    </row>
    <row r="44" spans="1:33">
      <c r="A44" s="11" t="s">
        <v>266</v>
      </c>
      <c r="B44" s="32"/>
      <c r="C44" s="34" t="s">
        <v>267</v>
      </c>
      <c r="D44" s="34" t="s">
        <v>268</v>
      </c>
      <c r="E44" s="34" t="s">
        <v>269</v>
      </c>
      <c r="F44" s="34" t="s">
        <v>94</v>
      </c>
      <c r="G44" s="34" t="s">
        <v>38</v>
      </c>
      <c r="H44" s="34" t="s">
        <v>126</v>
      </c>
      <c r="I44" s="32" t="s">
        <v>238</v>
      </c>
      <c r="J44" s="33">
        <v>44922</v>
      </c>
      <c r="K44" s="33">
        <v>44925</v>
      </c>
      <c r="L44" s="33">
        <v>44925</v>
      </c>
      <c r="M44" s="32"/>
      <c r="N44" s="32" t="s">
        <v>72</v>
      </c>
      <c r="O44" s="36">
        <v>9780590353427</v>
      </c>
      <c r="P44" s="32" t="s">
        <v>114</v>
      </c>
      <c r="Q44" s="32" t="s">
        <v>115</v>
      </c>
      <c r="R44" s="32" t="s">
        <v>116</v>
      </c>
      <c r="S44" s="32" t="s">
        <v>57</v>
      </c>
      <c r="T44" s="32" t="b">
        <v>1</v>
      </c>
      <c r="U44" s="32" t="s">
        <v>46</v>
      </c>
      <c r="V44" s="32">
        <v>3</v>
      </c>
      <c r="W44" s="32">
        <v>0.2</v>
      </c>
      <c r="X44" s="32">
        <v>26.9</v>
      </c>
      <c r="Y44" s="32">
        <v>5</v>
      </c>
      <c r="Z44" s="32" t="s">
        <v>117</v>
      </c>
      <c r="AA44" s="32" t="s">
        <v>118</v>
      </c>
      <c r="AB44" s="32" t="s">
        <v>119</v>
      </c>
      <c r="AC44" s="46"/>
      <c r="AD44" s="32"/>
      <c r="AE44" s="32"/>
      <c r="AF44" s="32"/>
      <c r="AG44" s="46"/>
    </row>
    <row r="45" spans="1:33">
      <c r="A45" s="11"/>
      <c r="B45" s="32" t="s">
        <v>270</v>
      </c>
      <c r="C45" s="69" t="s">
        <v>262</v>
      </c>
      <c r="D45" s="34" t="s">
        <v>263</v>
      </c>
      <c r="E45" s="34" t="s">
        <v>264</v>
      </c>
      <c r="F45" s="34" t="s">
        <v>197</v>
      </c>
      <c r="G45" s="34" t="s">
        <v>125</v>
      </c>
      <c r="H45" s="34" t="s">
        <v>126</v>
      </c>
      <c r="I45" s="32"/>
      <c r="J45" s="33"/>
      <c r="K45" s="33"/>
      <c r="L45" s="33"/>
      <c r="M45" s="32"/>
      <c r="N45" s="32"/>
      <c r="O45" s="36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46"/>
      <c r="AD45" s="32"/>
      <c r="AE45" s="32"/>
      <c r="AF45" s="32" t="s">
        <v>215</v>
      </c>
      <c r="AG45" s="46" t="s">
        <v>271</v>
      </c>
    </row>
    <row r="46" spans="1:33">
      <c r="A46" s="11"/>
      <c r="B46" s="32" t="s">
        <v>272</v>
      </c>
      <c r="C46" s="69" t="s">
        <v>273</v>
      </c>
      <c r="D46" s="34" t="s">
        <v>274</v>
      </c>
      <c r="E46" s="34" t="s">
        <v>275</v>
      </c>
      <c r="F46" s="34" t="s">
        <v>37</v>
      </c>
      <c r="G46" s="34" t="s">
        <v>125</v>
      </c>
      <c r="H46" s="34" t="s">
        <v>126</v>
      </c>
      <c r="I46" s="32"/>
      <c r="J46" s="33"/>
      <c r="K46" s="33"/>
      <c r="L46" s="33"/>
      <c r="M46" s="32"/>
      <c r="N46" s="32"/>
      <c r="O46" s="36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46"/>
      <c r="AD46" s="32"/>
      <c r="AE46" s="32"/>
      <c r="AF46" s="32" t="s">
        <v>215</v>
      </c>
      <c r="AG46" s="46" t="s">
        <v>260</v>
      </c>
    </row>
    <row r="47" spans="1:33">
      <c r="A47" s="11" t="s">
        <v>276</v>
      </c>
      <c r="B47" s="32"/>
      <c r="C47" s="34" t="s">
        <v>277</v>
      </c>
      <c r="D47" s="34" t="s">
        <v>278</v>
      </c>
      <c r="E47" s="34" t="s">
        <v>279</v>
      </c>
      <c r="F47" s="34" t="s">
        <v>165</v>
      </c>
      <c r="G47" s="34" t="s">
        <v>125</v>
      </c>
      <c r="H47" s="34" t="s">
        <v>39</v>
      </c>
      <c r="I47" s="32" t="s">
        <v>280</v>
      </c>
      <c r="J47" s="33">
        <v>44644</v>
      </c>
      <c r="K47" s="33">
        <v>44652</v>
      </c>
      <c r="L47" s="33">
        <v>44651</v>
      </c>
      <c r="M47" s="32"/>
      <c r="N47" s="32" t="s">
        <v>281</v>
      </c>
      <c r="O47" s="36">
        <v>9780316769488</v>
      </c>
      <c r="P47" s="32" t="s">
        <v>135</v>
      </c>
      <c r="Q47" s="32" t="s">
        <v>136</v>
      </c>
      <c r="R47" s="32" t="s">
        <v>137</v>
      </c>
      <c r="S47" s="32" t="s">
        <v>100</v>
      </c>
      <c r="T47" s="32" t="b">
        <v>1</v>
      </c>
      <c r="U47" s="32" t="s">
        <v>101</v>
      </c>
      <c r="V47" s="32">
        <v>7</v>
      </c>
      <c r="W47" s="32">
        <v>0.5</v>
      </c>
      <c r="X47" s="32">
        <v>29.9</v>
      </c>
      <c r="Y47" s="32">
        <v>3</v>
      </c>
      <c r="Z47" s="32" t="s">
        <v>110</v>
      </c>
      <c r="AA47" s="32" t="s">
        <v>48</v>
      </c>
      <c r="AB47" s="32" t="s">
        <v>111</v>
      </c>
      <c r="AC47" s="46"/>
      <c r="AD47" s="32">
        <v>0.5</v>
      </c>
      <c r="AE47" s="32" t="s">
        <v>50</v>
      </c>
      <c r="AF47" s="32"/>
      <c r="AG47" s="46"/>
    </row>
    <row r="48" spans="1:33">
      <c r="A48" s="11"/>
      <c r="B48" s="32" t="s">
        <v>282</v>
      </c>
      <c r="C48" s="69" t="s">
        <v>267</v>
      </c>
      <c r="D48" s="34" t="s">
        <v>268</v>
      </c>
      <c r="E48" s="34" t="s">
        <v>269</v>
      </c>
      <c r="F48" s="34" t="s">
        <v>94</v>
      </c>
      <c r="G48" s="34" t="s">
        <v>38</v>
      </c>
      <c r="H48" s="34" t="s">
        <v>126</v>
      </c>
      <c r="I48" s="32"/>
      <c r="J48" s="33"/>
      <c r="K48" s="33"/>
      <c r="L48" s="33"/>
      <c r="M48" s="32"/>
      <c r="N48" s="32"/>
      <c r="O48" s="36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46"/>
      <c r="AD48" s="32"/>
      <c r="AE48" s="32"/>
      <c r="AF48" s="32" t="s">
        <v>283</v>
      </c>
      <c r="AG48" s="46" t="s">
        <v>284</v>
      </c>
    </row>
    <row r="49" spans="1:33">
      <c r="A49" s="11"/>
      <c r="B49" s="32" t="s">
        <v>285</v>
      </c>
      <c r="C49" s="69" t="s">
        <v>286</v>
      </c>
      <c r="D49" s="34" t="s">
        <v>287</v>
      </c>
      <c r="E49" s="34" t="s">
        <v>288</v>
      </c>
      <c r="F49" s="34" t="s">
        <v>124</v>
      </c>
      <c r="G49" s="34" t="s">
        <v>125</v>
      </c>
      <c r="H49" s="34" t="s">
        <v>126</v>
      </c>
      <c r="I49" s="32"/>
      <c r="J49" s="33"/>
      <c r="K49" s="33"/>
      <c r="L49" s="33"/>
      <c r="M49" s="32"/>
      <c r="N49" s="32"/>
      <c r="O49" s="36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46"/>
      <c r="AD49" s="32"/>
      <c r="AE49" s="32"/>
      <c r="AF49" s="32" t="s">
        <v>182</v>
      </c>
      <c r="AG49" s="46" t="s">
        <v>271</v>
      </c>
    </row>
    <row r="50" spans="1:33">
      <c r="A50" s="11" t="s">
        <v>289</v>
      </c>
      <c r="B50" s="32"/>
      <c r="C50" s="34" t="s">
        <v>290</v>
      </c>
      <c r="D50" s="34" t="s">
        <v>291</v>
      </c>
      <c r="E50" s="34" t="s">
        <v>292</v>
      </c>
      <c r="F50" s="34" t="s">
        <v>293</v>
      </c>
      <c r="G50" s="34" t="s">
        <v>125</v>
      </c>
      <c r="H50" s="34" t="s">
        <v>39</v>
      </c>
      <c r="I50" s="32" t="s">
        <v>152</v>
      </c>
      <c r="J50" s="33">
        <v>44840</v>
      </c>
      <c r="K50" s="33">
        <v>44844</v>
      </c>
      <c r="L50" s="33">
        <v>44843</v>
      </c>
      <c r="M50" s="32"/>
      <c r="N50" s="32" t="s">
        <v>294</v>
      </c>
      <c r="O50" s="36">
        <v>9780307588364</v>
      </c>
      <c r="P50" s="32" t="s">
        <v>64</v>
      </c>
      <c r="Q50" s="32" t="s">
        <v>65</v>
      </c>
      <c r="R50" s="32" t="s">
        <v>66</v>
      </c>
      <c r="S50" s="32" t="s">
        <v>57</v>
      </c>
      <c r="T50" s="32" t="b">
        <v>1</v>
      </c>
      <c r="U50" s="32" t="s">
        <v>46</v>
      </c>
      <c r="V50" s="32">
        <v>3</v>
      </c>
      <c r="W50" s="32">
        <v>0.2</v>
      </c>
      <c r="X50" s="32">
        <v>35</v>
      </c>
      <c r="Y50" s="32">
        <v>3</v>
      </c>
      <c r="Z50" s="32" t="s">
        <v>67</v>
      </c>
      <c r="AA50" s="32" t="s">
        <v>68</v>
      </c>
      <c r="AB50" s="32" t="s">
        <v>69</v>
      </c>
      <c r="AC50" s="46"/>
      <c r="AD50" s="32">
        <v>0.2</v>
      </c>
      <c r="AE50" s="32" t="s">
        <v>50</v>
      </c>
      <c r="AF50" s="32"/>
      <c r="AG50" s="46"/>
    </row>
    <row r="51" spans="1:33">
      <c r="A51" s="11" t="s">
        <v>295</v>
      </c>
      <c r="B51" s="32"/>
      <c r="C51" s="34" t="s">
        <v>290</v>
      </c>
      <c r="D51" s="34" t="s">
        <v>291</v>
      </c>
      <c r="E51" s="34" t="s">
        <v>292</v>
      </c>
      <c r="F51" s="34" t="s">
        <v>293</v>
      </c>
      <c r="G51" s="34" t="s">
        <v>125</v>
      </c>
      <c r="H51" s="34" t="s">
        <v>39</v>
      </c>
      <c r="I51" s="32" t="s">
        <v>95</v>
      </c>
      <c r="J51" s="33">
        <v>44915</v>
      </c>
      <c r="K51" s="33">
        <v>44916</v>
      </c>
      <c r="L51" s="33">
        <v>44922</v>
      </c>
      <c r="M51" s="32"/>
      <c r="N51" s="32" t="s">
        <v>72</v>
      </c>
      <c r="O51" s="36">
        <v>9780399590504</v>
      </c>
      <c r="P51" s="32" t="s">
        <v>97</v>
      </c>
      <c r="Q51" s="32" t="s">
        <v>98</v>
      </c>
      <c r="R51" s="32" t="s">
        <v>99</v>
      </c>
      <c r="S51" s="32" t="s">
        <v>100</v>
      </c>
      <c r="T51" s="32" t="b">
        <v>1</v>
      </c>
      <c r="U51" s="32" t="s">
        <v>101</v>
      </c>
      <c r="V51" s="32">
        <v>7</v>
      </c>
      <c r="W51" s="32">
        <v>0.5</v>
      </c>
      <c r="X51" s="32">
        <v>28.9</v>
      </c>
      <c r="Y51" s="32">
        <v>1</v>
      </c>
      <c r="Z51" s="32" t="s">
        <v>102</v>
      </c>
      <c r="AA51" s="32" t="s">
        <v>103</v>
      </c>
      <c r="AB51" s="32" t="s">
        <v>104</v>
      </c>
      <c r="AC51" s="46"/>
      <c r="AD51" s="32"/>
      <c r="AE51" s="32"/>
      <c r="AF51" s="32"/>
      <c r="AG51" s="46"/>
    </row>
    <row r="52" spans="1:33">
      <c r="A52" s="11" t="s">
        <v>296</v>
      </c>
      <c r="B52" s="32"/>
      <c r="C52" s="34" t="s">
        <v>290</v>
      </c>
      <c r="D52" s="34" t="s">
        <v>291</v>
      </c>
      <c r="E52" s="34" t="s">
        <v>292</v>
      </c>
      <c r="F52" s="34" t="s">
        <v>293</v>
      </c>
      <c r="G52" s="34" t="s">
        <v>125</v>
      </c>
      <c r="H52" s="34" t="s">
        <v>39</v>
      </c>
      <c r="I52" s="32" t="s">
        <v>297</v>
      </c>
      <c r="J52" s="33">
        <v>44978</v>
      </c>
      <c r="K52" s="33">
        <v>44981</v>
      </c>
      <c r="L52" s="33">
        <v>44981</v>
      </c>
      <c r="M52" s="32"/>
      <c r="N52" s="32" t="s">
        <v>72</v>
      </c>
      <c r="O52" s="36">
        <v>9780743273565</v>
      </c>
      <c r="P52" s="32" t="s">
        <v>190</v>
      </c>
      <c r="Q52" s="32" t="s">
        <v>191</v>
      </c>
      <c r="R52" s="32" t="s">
        <v>192</v>
      </c>
      <c r="S52" s="32" t="s">
        <v>76</v>
      </c>
      <c r="T52" s="32" t="b">
        <v>1</v>
      </c>
      <c r="U52" s="32" t="s">
        <v>46</v>
      </c>
      <c r="V52" s="32">
        <v>3</v>
      </c>
      <c r="W52" s="32">
        <v>0.2</v>
      </c>
      <c r="X52" s="32">
        <v>25</v>
      </c>
      <c r="Y52" s="32">
        <v>3</v>
      </c>
      <c r="Z52" s="32" t="s">
        <v>117</v>
      </c>
      <c r="AA52" s="32" t="s">
        <v>118</v>
      </c>
      <c r="AB52" s="32" t="s">
        <v>119</v>
      </c>
      <c r="AC52" s="46"/>
      <c r="AD52" s="32"/>
      <c r="AE52" s="32"/>
      <c r="AF52" s="32"/>
      <c r="AG52" s="46"/>
    </row>
    <row r="53" spans="1:33">
      <c r="A53" s="11" t="s">
        <v>298</v>
      </c>
      <c r="B53" s="32"/>
      <c r="C53" s="34" t="s">
        <v>290</v>
      </c>
      <c r="D53" s="34" t="s">
        <v>291</v>
      </c>
      <c r="E53" s="34" t="s">
        <v>292</v>
      </c>
      <c r="F53" s="34" t="s">
        <v>293</v>
      </c>
      <c r="G53" s="34" t="s">
        <v>125</v>
      </c>
      <c r="H53" s="34" t="s">
        <v>39</v>
      </c>
      <c r="I53" s="32" t="s">
        <v>95</v>
      </c>
      <c r="J53" s="33">
        <v>45003</v>
      </c>
      <c r="K53" s="33">
        <v>45010</v>
      </c>
      <c r="L53" s="33">
        <v>45010</v>
      </c>
      <c r="M53" s="32" t="s">
        <v>299</v>
      </c>
      <c r="N53" s="32" t="s">
        <v>72</v>
      </c>
      <c r="O53" s="36">
        <v>9780399590504</v>
      </c>
      <c r="P53" s="32" t="s">
        <v>97</v>
      </c>
      <c r="Q53" s="32" t="s">
        <v>98</v>
      </c>
      <c r="R53" s="32" t="s">
        <v>99</v>
      </c>
      <c r="S53" s="32" t="s">
        <v>100</v>
      </c>
      <c r="T53" s="32" t="b">
        <v>1</v>
      </c>
      <c r="U53" s="32" t="s">
        <v>101</v>
      </c>
      <c r="V53" s="32">
        <v>7</v>
      </c>
      <c r="W53" s="32">
        <v>0.5</v>
      </c>
      <c r="X53" s="32">
        <v>28.9</v>
      </c>
      <c r="Y53" s="32">
        <v>1</v>
      </c>
      <c r="Z53" s="32" t="s">
        <v>102</v>
      </c>
      <c r="AA53" s="32" t="s">
        <v>103</v>
      </c>
      <c r="AB53" s="32" t="s">
        <v>104</v>
      </c>
      <c r="AC53" s="46" t="s">
        <v>290</v>
      </c>
      <c r="AD53" s="32"/>
      <c r="AE53" s="32"/>
      <c r="AF53" s="32"/>
      <c r="AG53" s="46"/>
    </row>
    <row r="54" spans="1:33">
      <c r="A54" s="11"/>
      <c r="B54" s="32" t="s">
        <v>300</v>
      </c>
      <c r="C54" s="69" t="s">
        <v>277</v>
      </c>
      <c r="D54" s="34" t="s">
        <v>278</v>
      </c>
      <c r="E54" s="34" t="s">
        <v>279</v>
      </c>
      <c r="F54" s="34" t="s">
        <v>165</v>
      </c>
      <c r="G54" s="34" t="s">
        <v>125</v>
      </c>
      <c r="H54" s="34" t="s">
        <v>39</v>
      </c>
      <c r="I54" s="32"/>
      <c r="J54" s="33"/>
      <c r="K54" s="33"/>
      <c r="L54" s="33"/>
      <c r="M54" s="32"/>
      <c r="N54" s="32"/>
      <c r="O54" s="36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46"/>
      <c r="AD54" s="32"/>
      <c r="AE54" s="32"/>
      <c r="AF54" s="32" t="s">
        <v>259</v>
      </c>
      <c r="AG54" s="46" t="s">
        <v>284</v>
      </c>
    </row>
    <row r="55" spans="1:33">
      <c r="A55" s="11" t="s">
        <v>301</v>
      </c>
      <c r="B55" s="32"/>
      <c r="C55" s="34" t="s">
        <v>290</v>
      </c>
      <c r="D55" s="34" t="s">
        <v>291</v>
      </c>
      <c r="E55" s="34" t="s">
        <v>292</v>
      </c>
      <c r="F55" s="34" t="s">
        <v>293</v>
      </c>
      <c r="G55" s="34" t="s">
        <v>125</v>
      </c>
      <c r="H55" s="34" t="s">
        <v>39</v>
      </c>
      <c r="I55" s="32" t="s">
        <v>302</v>
      </c>
      <c r="J55" s="33">
        <v>45048</v>
      </c>
      <c r="K55" s="33">
        <v>45049</v>
      </c>
      <c r="L55" s="33">
        <v>45051</v>
      </c>
      <c r="M55" s="32"/>
      <c r="N55" s="32" t="s">
        <v>72</v>
      </c>
      <c r="O55" s="36">
        <v>9780061120084</v>
      </c>
      <c r="P55" s="32">
        <v>1984</v>
      </c>
      <c r="Q55" s="32" t="s">
        <v>108</v>
      </c>
      <c r="R55" s="32" t="s">
        <v>109</v>
      </c>
      <c r="S55" s="32" t="s">
        <v>57</v>
      </c>
      <c r="T55" s="32" t="b">
        <v>1</v>
      </c>
      <c r="U55" s="32" t="s">
        <v>46</v>
      </c>
      <c r="V55" s="32">
        <v>3</v>
      </c>
      <c r="W55" s="32">
        <v>0.2</v>
      </c>
      <c r="X55" s="32">
        <v>30.5</v>
      </c>
      <c r="Y55" s="32">
        <v>4</v>
      </c>
      <c r="Z55" s="32" t="s">
        <v>110</v>
      </c>
      <c r="AA55" s="32" t="s">
        <v>48</v>
      </c>
      <c r="AB55" s="32" t="s">
        <v>111</v>
      </c>
      <c r="AC55" s="46"/>
      <c r="AD55" s="32"/>
      <c r="AE55" s="32"/>
      <c r="AF55" s="32"/>
      <c r="AG55" s="46"/>
    </row>
    <row r="56" spans="1:33">
      <c r="A56" s="11" t="s">
        <v>303</v>
      </c>
      <c r="B56" s="32"/>
      <c r="C56" s="34" t="s">
        <v>290</v>
      </c>
      <c r="D56" s="34" t="s">
        <v>291</v>
      </c>
      <c r="E56" s="34" t="s">
        <v>292</v>
      </c>
      <c r="F56" s="34" t="s">
        <v>293</v>
      </c>
      <c r="G56" s="34" t="s">
        <v>125</v>
      </c>
      <c r="H56" s="34" t="s">
        <v>39</v>
      </c>
      <c r="I56" s="32" t="s">
        <v>304</v>
      </c>
      <c r="J56" s="33">
        <v>45072</v>
      </c>
      <c r="K56" s="33">
        <v>45076</v>
      </c>
      <c r="L56" s="33">
        <v>45075</v>
      </c>
      <c r="M56" s="32"/>
      <c r="N56" s="32" t="s">
        <v>305</v>
      </c>
      <c r="O56" s="36">
        <v>9780451524936</v>
      </c>
      <c r="P56" s="32" t="s">
        <v>42</v>
      </c>
      <c r="Q56" s="32" t="s">
        <v>43</v>
      </c>
      <c r="R56" s="32" t="s">
        <v>44</v>
      </c>
      <c r="S56" s="32" t="s">
        <v>45</v>
      </c>
      <c r="T56" s="32" t="b">
        <v>1</v>
      </c>
      <c r="U56" s="32" t="s">
        <v>46</v>
      </c>
      <c r="V56" s="32">
        <v>3</v>
      </c>
      <c r="W56" s="32">
        <v>0.2</v>
      </c>
      <c r="X56" s="32">
        <v>27.8</v>
      </c>
      <c r="Y56" s="32">
        <v>2</v>
      </c>
      <c r="Z56" s="32" t="s">
        <v>47</v>
      </c>
      <c r="AA56" s="32" t="s">
        <v>48</v>
      </c>
      <c r="AB56" s="32" t="s">
        <v>49</v>
      </c>
      <c r="AC56" s="46"/>
      <c r="AD56" s="32">
        <v>0.2</v>
      </c>
      <c r="AE56" s="32" t="s">
        <v>50</v>
      </c>
      <c r="AF56" s="32"/>
      <c r="AG56" s="46"/>
    </row>
    <row r="57" spans="1:33">
      <c r="A57" s="11" t="s">
        <v>306</v>
      </c>
      <c r="B57" s="32"/>
      <c r="C57" s="34" t="s">
        <v>307</v>
      </c>
      <c r="D57" s="34" t="s">
        <v>308</v>
      </c>
      <c r="E57" s="34" t="s">
        <v>309</v>
      </c>
      <c r="F57" s="34" t="s">
        <v>249</v>
      </c>
      <c r="G57" s="34" t="s">
        <v>38</v>
      </c>
      <c r="H57" s="34" t="s">
        <v>126</v>
      </c>
      <c r="I57" s="32" t="s">
        <v>310</v>
      </c>
      <c r="J57" s="33">
        <v>44939</v>
      </c>
      <c r="K57" s="33">
        <v>44941</v>
      </c>
      <c r="L57" s="33">
        <v>44942</v>
      </c>
      <c r="M57" s="32"/>
      <c r="N57" s="32" t="s">
        <v>72</v>
      </c>
      <c r="O57" s="36">
        <v>9780307744432</v>
      </c>
      <c r="P57" s="32" t="s">
        <v>84</v>
      </c>
      <c r="Q57" s="32" t="s">
        <v>85</v>
      </c>
      <c r="R57" s="32" t="s">
        <v>86</v>
      </c>
      <c r="S57" s="32" t="s">
        <v>45</v>
      </c>
      <c r="T57" s="32" t="b">
        <v>1</v>
      </c>
      <c r="U57" s="32" t="s">
        <v>46</v>
      </c>
      <c r="V57" s="32">
        <v>3</v>
      </c>
      <c r="W57" s="32">
        <v>0.2</v>
      </c>
      <c r="X57" s="32">
        <v>31.5</v>
      </c>
      <c r="Y57" s="32">
        <v>3</v>
      </c>
      <c r="Z57" s="32" t="s">
        <v>87</v>
      </c>
      <c r="AA57" s="32" t="s">
        <v>88</v>
      </c>
      <c r="AB57" s="32" t="s">
        <v>89</v>
      </c>
      <c r="AC57" s="46"/>
      <c r="AD57" s="32"/>
      <c r="AE57" s="32"/>
      <c r="AF57" s="32"/>
      <c r="AG57" s="46"/>
    </row>
    <row r="58" spans="1:33">
      <c r="A58" s="11" t="s">
        <v>311</v>
      </c>
      <c r="B58" s="32"/>
      <c r="C58" s="34" t="s">
        <v>312</v>
      </c>
      <c r="D58" s="34" t="s">
        <v>313</v>
      </c>
      <c r="E58" s="34" t="s">
        <v>314</v>
      </c>
      <c r="F58" s="34" t="s">
        <v>197</v>
      </c>
      <c r="G58" s="34" t="s">
        <v>125</v>
      </c>
      <c r="H58" s="34" t="s">
        <v>39</v>
      </c>
      <c r="I58" s="32" t="s">
        <v>315</v>
      </c>
      <c r="J58" s="33">
        <v>45055</v>
      </c>
      <c r="K58" s="33">
        <v>45056</v>
      </c>
      <c r="L58" s="33">
        <v>45058</v>
      </c>
      <c r="M58" s="32"/>
      <c r="N58" s="32" t="s">
        <v>72</v>
      </c>
      <c r="O58" s="36">
        <v>9780141439518</v>
      </c>
      <c r="P58" s="32" t="s">
        <v>316</v>
      </c>
      <c r="Q58" s="32" t="s">
        <v>317</v>
      </c>
      <c r="R58" s="32" t="s">
        <v>318</v>
      </c>
      <c r="S58" s="32" t="s">
        <v>76</v>
      </c>
      <c r="T58" s="32" t="b">
        <v>1</v>
      </c>
      <c r="U58" s="32" t="s">
        <v>46</v>
      </c>
      <c r="V58" s="32">
        <v>3</v>
      </c>
      <c r="W58" s="32">
        <v>0.2</v>
      </c>
      <c r="X58" s="32">
        <v>32.200000000000003</v>
      </c>
      <c r="Y58" s="32">
        <v>2</v>
      </c>
      <c r="Z58" s="32" t="s">
        <v>78</v>
      </c>
      <c r="AA58" s="32" t="s">
        <v>79</v>
      </c>
      <c r="AB58" s="32" t="s">
        <v>80</v>
      </c>
      <c r="AC58" s="46"/>
      <c r="AD58" s="32"/>
      <c r="AE58" s="32"/>
      <c r="AF58" s="32"/>
      <c r="AG58" s="46"/>
    </row>
    <row r="59" spans="1:33">
      <c r="A59" s="11" t="s">
        <v>319</v>
      </c>
      <c r="B59" s="32"/>
      <c r="C59" s="34" t="s">
        <v>312</v>
      </c>
      <c r="D59" s="34" t="s">
        <v>313</v>
      </c>
      <c r="E59" s="34" t="s">
        <v>314</v>
      </c>
      <c r="F59" s="34" t="s">
        <v>197</v>
      </c>
      <c r="G59" s="34" t="s">
        <v>125</v>
      </c>
      <c r="H59" s="34" t="s">
        <v>39</v>
      </c>
      <c r="I59" s="32" t="s">
        <v>280</v>
      </c>
      <c r="J59" s="33">
        <v>45096</v>
      </c>
      <c r="K59" s="33">
        <v>45103</v>
      </c>
      <c r="L59" s="33">
        <v>45103</v>
      </c>
      <c r="M59" s="32"/>
      <c r="N59" s="32" t="s">
        <v>72</v>
      </c>
      <c r="O59" s="36">
        <v>9780316769488</v>
      </c>
      <c r="P59" s="32" t="s">
        <v>135</v>
      </c>
      <c r="Q59" s="32" t="s">
        <v>136</v>
      </c>
      <c r="R59" s="32" t="s">
        <v>137</v>
      </c>
      <c r="S59" s="32" t="s">
        <v>100</v>
      </c>
      <c r="T59" s="32" t="b">
        <v>1</v>
      </c>
      <c r="U59" s="32" t="s">
        <v>101</v>
      </c>
      <c r="V59" s="32">
        <v>7</v>
      </c>
      <c r="W59" s="32">
        <v>0.5</v>
      </c>
      <c r="X59" s="32">
        <v>29.9</v>
      </c>
      <c r="Y59" s="32">
        <v>3</v>
      </c>
      <c r="Z59" s="32" t="s">
        <v>110</v>
      </c>
      <c r="AA59" s="32" t="s">
        <v>48</v>
      </c>
      <c r="AB59" s="32" t="s">
        <v>111</v>
      </c>
      <c r="AC59" s="46"/>
      <c r="AD59" s="32"/>
      <c r="AE59" s="32"/>
      <c r="AF59" s="32"/>
      <c r="AG59" s="46"/>
    </row>
    <row r="60" spans="1:33">
      <c r="A60" s="11" t="s">
        <v>320</v>
      </c>
      <c r="B60" s="32"/>
      <c r="C60" s="34" t="s">
        <v>312</v>
      </c>
      <c r="D60" s="34" t="s">
        <v>313</v>
      </c>
      <c r="E60" s="34" t="s">
        <v>314</v>
      </c>
      <c r="F60" s="34" t="s">
        <v>197</v>
      </c>
      <c r="G60" s="34" t="s">
        <v>125</v>
      </c>
      <c r="H60" s="34" t="s">
        <v>39</v>
      </c>
      <c r="I60" s="32" t="s">
        <v>297</v>
      </c>
      <c r="J60" s="33">
        <v>45147</v>
      </c>
      <c r="K60" s="33">
        <v>45148</v>
      </c>
      <c r="L60" s="33">
        <v>45150</v>
      </c>
      <c r="M60" s="32"/>
      <c r="N60" s="32" t="s">
        <v>72</v>
      </c>
      <c r="O60" s="36">
        <v>9780743273565</v>
      </c>
      <c r="P60" s="32" t="s">
        <v>190</v>
      </c>
      <c r="Q60" s="32" t="s">
        <v>191</v>
      </c>
      <c r="R60" s="32" t="s">
        <v>192</v>
      </c>
      <c r="S60" s="32" t="s">
        <v>76</v>
      </c>
      <c r="T60" s="32" t="b">
        <v>1</v>
      </c>
      <c r="U60" s="32" t="s">
        <v>46</v>
      </c>
      <c r="V60" s="32">
        <v>3</v>
      </c>
      <c r="W60" s="32">
        <v>0.2</v>
      </c>
      <c r="X60" s="32">
        <v>25</v>
      </c>
      <c r="Y60" s="32">
        <v>3</v>
      </c>
      <c r="Z60" s="32" t="s">
        <v>117</v>
      </c>
      <c r="AA60" s="32" t="s">
        <v>118</v>
      </c>
      <c r="AB60" s="32" t="s">
        <v>119</v>
      </c>
      <c r="AC60" s="46"/>
      <c r="AD60" s="32"/>
      <c r="AE60" s="32"/>
      <c r="AF60" s="32"/>
      <c r="AG60" s="46"/>
    </row>
    <row r="61" spans="1:33">
      <c r="A61" s="11" t="s">
        <v>321</v>
      </c>
      <c r="B61" s="32"/>
      <c r="C61" s="34" t="s">
        <v>322</v>
      </c>
      <c r="D61" s="34" t="s">
        <v>323</v>
      </c>
      <c r="E61" s="34" t="s">
        <v>324</v>
      </c>
      <c r="F61" s="34" t="s">
        <v>325</v>
      </c>
      <c r="G61" s="34" t="s">
        <v>38</v>
      </c>
      <c r="H61" s="34" t="s">
        <v>126</v>
      </c>
      <c r="I61" s="32" t="s">
        <v>326</v>
      </c>
      <c r="J61" s="33">
        <v>45307</v>
      </c>
      <c r="K61" s="33">
        <v>0</v>
      </c>
      <c r="L61" s="33">
        <v>45310</v>
      </c>
      <c r="M61" s="32" t="s">
        <v>327</v>
      </c>
      <c r="N61" s="32" t="s">
        <v>72</v>
      </c>
      <c r="O61" s="36">
        <v>9780743273565</v>
      </c>
      <c r="P61" s="32" t="s">
        <v>190</v>
      </c>
      <c r="Q61" s="32" t="s">
        <v>191</v>
      </c>
      <c r="R61" s="32" t="s">
        <v>192</v>
      </c>
      <c r="S61" s="32" t="s">
        <v>76</v>
      </c>
      <c r="T61" s="32" t="b">
        <v>1</v>
      </c>
      <c r="U61" s="32" t="s">
        <v>46</v>
      </c>
      <c r="V61" s="32">
        <v>3</v>
      </c>
      <c r="W61" s="32">
        <v>0.2</v>
      </c>
      <c r="X61" s="32">
        <v>25</v>
      </c>
      <c r="Y61" s="32">
        <v>3</v>
      </c>
      <c r="Z61" s="32" t="s">
        <v>117</v>
      </c>
      <c r="AA61" s="32" t="s">
        <v>118</v>
      </c>
      <c r="AB61" s="32" t="s">
        <v>119</v>
      </c>
      <c r="AC61" s="46" t="s">
        <v>322</v>
      </c>
      <c r="AD61" s="32"/>
      <c r="AE61" s="32"/>
      <c r="AF61" s="32"/>
      <c r="AG61" s="46"/>
    </row>
    <row r="62" spans="1:33">
      <c r="A62" s="11" t="s">
        <v>328</v>
      </c>
      <c r="B62" s="32"/>
      <c r="C62" s="34" t="s">
        <v>329</v>
      </c>
      <c r="D62" s="34" t="s">
        <v>330</v>
      </c>
      <c r="E62" s="34" t="s">
        <v>331</v>
      </c>
      <c r="F62" s="34" t="s">
        <v>94</v>
      </c>
      <c r="G62" s="34" t="s">
        <v>38</v>
      </c>
      <c r="H62" s="34" t="s">
        <v>39</v>
      </c>
      <c r="I62" s="32" t="s">
        <v>302</v>
      </c>
      <c r="J62" s="33">
        <v>44576</v>
      </c>
      <c r="K62" s="33">
        <v>44580</v>
      </c>
      <c r="L62" s="33">
        <v>44579</v>
      </c>
      <c r="M62" s="32"/>
      <c r="N62" s="32" t="s">
        <v>332</v>
      </c>
      <c r="O62" s="36">
        <v>9780061120084</v>
      </c>
      <c r="P62" s="32">
        <v>1984</v>
      </c>
      <c r="Q62" s="32" t="s">
        <v>108</v>
      </c>
      <c r="R62" s="32" t="s">
        <v>109</v>
      </c>
      <c r="S62" s="32" t="s">
        <v>57</v>
      </c>
      <c r="T62" s="32" t="b">
        <v>1</v>
      </c>
      <c r="U62" s="32" t="s">
        <v>46</v>
      </c>
      <c r="V62" s="32">
        <v>3</v>
      </c>
      <c r="W62" s="32">
        <v>0.2</v>
      </c>
      <c r="X62" s="32">
        <v>30.5</v>
      </c>
      <c r="Y62" s="32">
        <v>4</v>
      </c>
      <c r="Z62" s="32" t="s">
        <v>110</v>
      </c>
      <c r="AA62" s="32" t="s">
        <v>48</v>
      </c>
      <c r="AB62" s="32" t="s">
        <v>111</v>
      </c>
      <c r="AC62" s="46"/>
      <c r="AD62" s="32">
        <v>0.2</v>
      </c>
      <c r="AE62" s="32" t="s">
        <v>230</v>
      </c>
      <c r="AF62" s="32"/>
      <c r="AG62" s="46"/>
    </row>
    <row r="63" spans="1:33">
      <c r="A63" s="11" t="s">
        <v>333</v>
      </c>
      <c r="B63" s="32"/>
      <c r="C63" s="34" t="s">
        <v>329</v>
      </c>
      <c r="D63" s="34" t="s">
        <v>330</v>
      </c>
      <c r="E63" s="34" t="s">
        <v>331</v>
      </c>
      <c r="F63" s="34" t="s">
        <v>94</v>
      </c>
      <c r="G63" s="34" t="s">
        <v>38</v>
      </c>
      <c r="H63" s="34" t="s">
        <v>39</v>
      </c>
      <c r="I63" s="32" t="s">
        <v>106</v>
      </c>
      <c r="J63" s="33">
        <v>44679</v>
      </c>
      <c r="K63" s="33">
        <v>44682</v>
      </c>
      <c r="L63" s="33">
        <v>44682</v>
      </c>
      <c r="M63" s="32"/>
      <c r="N63" s="32" t="s">
        <v>72</v>
      </c>
      <c r="O63" s="36">
        <v>9780061120084</v>
      </c>
      <c r="P63" s="32">
        <v>1984</v>
      </c>
      <c r="Q63" s="32" t="s">
        <v>108</v>
      </c>
      <c r="R63" s="32" t="s">
        <v>109</v>
      </c>
      <c r="S63" s="32" t="s">
        <v>57</v>
      </c>
      <c r="T63" s="32" t="b">
        <v>1</v>
      </c>
      <c r="U63" s="32" t="s">
        <v>46</v>
      </c>
      <c r="V63" s="32">
        <v>3</v>
      </c>
      <c r="W63" s="32">
        <v>0.2</v>
      </c>
      <c r="X63" s="32">
        <v>30.5</v>
      </c>
      <c r="Y63" s="32">
        <v>4</v>
      </c>
      <c r="Z63" s="32" t="s">
        <v>110</v>
      </c>
      <c r="AA63" s="32" t="s">
        <v>48</v>
      </c>
      <c r="AB63" s="32" t="s">
        <v>111</v>
      </c>
      <c r="AC63" s="46"/>
      <c r="AD63" s="32"/>
      <c r="AE63" s="32"/>
      <c r="AF63" s="32"/>
      <c r="AG63" s="46"/>
    </row>
    <row r="64" spans="1:33">
      <c r="A64" s="11" t="s">
        <v>334</v>
      </c>
      <c r="B64" s="32"/>
      <c r="C64" s="34" t="s">
        <v>329</v>
      </c>
      <c r="D64" s="34" t="s">
        <v>330</v>
      </c>
      <c r="E64" s="34" t="s">
        <v>331</v>
      </c>
      <c r="F64" s="34" t="s">
        <v>94</v>
      </c>
      <c r="G64" s="34" t="s">
        <v>38</v>
      </c>
      <c r="H64" s="34" t="s">
        <v>39</v>
      </c>
      <c r="I64" s="32" t="s">
        <v>152</v>
      </c>
      <c r="J64" s="33">
        <v>44790</v>
      </c>
      <c r="K64" s="33">
        <v>44791</v>
      </c>
      <c r="L64" s="33">
        <v>44793</v>
      </c>
      <c r="M64" s="32"/>
      <c r="N64" s="32" t="s">
        <v>72</v>
      </c>
      <c r="O64" s="36">
        <v>9780307588364</v>
      </c>
      <c r="P64" s="32" t="s">
        <v>64</v>
      </c>
      <c r="Q64" s="32" t="s">
        <v>65</v>
      </c>
      <c r="R64" s="32" t="s">
        <v>66</v>
      </c>
      <c r="S64" s="32" t="s">
        <v>57</v>
      </c>
      <c r="T64" s="32" t="b">
        <v>1</v>
      </c>
      <c r="U64" s="32" t="s">
        <v>46</v>
      </c>
      <c r="V64" s="32">
        <v>3</v>
      </c>
      <c r="W64" s="32">
        <v>0.2</v>
      </c>
      <c r="X64" s="32">
        <v>35</v>
      </c>
      <c r="Y64" s="32">
        <v>3</v>
      </c>
      <c r="Z64" s="32" t="s">
        <v>67</v>
      </c>
      <c r="AA64" s="32" t="s">
        <v>68</v>
      </c>
      <c r="AB64" s="32" t="s">
        <v>69</v>
      </c>
      <c r="AC64" s="46"/>
      <c r="AD64" s="32"/>
      <c r="AE64" s="32"/>
      <c r="AF64" s="32"/>
      <c r="AG64" s="46"/>
    </row>
    <row r="65" spans="1:33">
      <c r="A65" s="11" t="s">
        <v>335</v>
      </c>
      <c r="B65" s="32"/>
      <c r="C65" s="34" t="s">
        <v>329</v>
      </c>
      <c r="D65" s="34" t="s">
        <v>330</v>
      </c>
      <c r="E65" s="34" t="s">
        <v>331</v>
      </c>
      <c r="F65" s="34" t="s">
        <v>94</v>
      </c>
      <c r="G65" s="34" t="s">
        <v>38</v>
      </c>
      <c r="H65" s="34" t="s">
        <v>39</v>
      </c>
      <c r="I65" s="32" t="s">
        <v>71</v>
      </c>
      <c r="J65" s="33">
        <v>44814</v>
      </c>
      <c r="K65" s="33">
        <v>44827</v>
      </c>
      <c r="L65" s="33">
        <v>44828</v>
      </c>
      <c r="M65" s="32"/>
      <c r="N65" s="32" t="s">
        <v>72</v>
      </c>
      <c r="O65" s="36">
        <v>9780623459935</v>
      </c>
      <c r="P65" s="32" t="s">
        <v>73</v>
      </c>
      <c r="Q65" s="32" t="s">
        <v>74</v>
      </c>
      <c r="R65" s="32" t="s">
        <v>75</v>
      </c>
      <c r="S65" s="32" t="s">
        <v>76</v>
      </c>
      <c r="T65" s="32" t="b">
        <v>1</v>
      </c>
      <c r="U65" s="32" t="s">
        <v>77</v>
      </c>
      <c r="V65" s="32">
        <v>14</v>
      </c>
      <c r="W65" s="32">
        <v>1</v>
      </c>
      <c r="X65" s="32">
        <v>49.99</v>
      </c>
      <c r="Y65" s="32">
        <v>2</v>
      </c>
      <c r="Z65" s="32" t="s">
        <v>78</v>
      </c>
      <c r="AA65" s="32" t="s">
        <v>79</v>
      </c>
      <c r="AB65" s="32" t="s">
        <v>80</v>
      </c>
      <c r="AC65" s="46"/>
      <c r="AD65" s="32"/>
      <c r="AE65" s="32"/>
      <c r="AF65" s="32"/>
      <c r="AG65" s="46"/>
    </row>
    <row r="66" spans="1:33">
      <c r="A66" s="11" t="s">
        <v>336</v>
      </c>
      <c r="B66" s="32"/>
      <c r="C66" s="34" t="s">
        <v>329</v>
      </c>
      <c r="D66" s="34" t="s">
        <v>330</v>
      </c>
      <c r="E66" s="34" t="s">
        <v>331</v>
      </c>
      <c r="F66" s="34" t="s">
        <v>94</v>
      </c>
      <c r="G66" s="34" t="s">
        <v>38</v>
      </c>
      <c r="H66" s="34" t="s">
        <v>39</v>
      </c>
      <c r="I66" s="32" t="s">
        <v>152</v>
      </c>
      <c r="J66" s="33">
        <v>45022</v>
      </c>
      <c r="K66" s="33">
        <v>45026</v>
      </c>
      <c r="L66" s="33">
        <v>45025</v>
      </c>
      <c r="M66" s="32"/>
      <c r="N66" s="32" t="s">
        <v>337</v>
      </c>
      <c r="O66" s="36">
        <v>9780307588364</v>
      </c>
      <c r="P66" s="32" t="s">
        <v>64</v>
      </c>
      <c r="Q66" s="32" t="s">
        <v>65</v>
      </c>
      <c r="R66" s="32" t="s">
        <v>66</v>
      </c>
      <c r="S66" s="32" t="s">
        <v>57</v>
      </c>
      <c r="T66" s="32" t="b">
        <v>1</v>
      </c>
      <c r="U66" s="32" t="s">
        <v>46</v>
      </c>
      <c r="V66" s="32">
        <v>3</v>
      </c>
      <c r="W66" s="32">
        <v>0.2</v>
      </c>
      <c r="X66" s="32">
        <v>35</v>
      </c>
      <c r="Y66" s="32">
        <v>3</v>
      </c>
      <c r="Z66" s="32" t="s">
        <v>67</v>
      </c>
      <c r="AA66" s="32" t="s">
        <v>68</v>
      </c>
      <c r="AB66" s="32" t="s">
        <v>69</v>
      </c>
      <c r="AC66" s="46"/>
      <c r="AD66" s="32">
        <v>0.2</v>
      </c>
      <c r="AE66" s="32" t="s">
        <v>50</v>
      </c>
      <c r="AF66" s="32"/>
      <c r="AG66" s="46"/>
    </row>
    <row r="67" spans="1:33">
      <c r="A67" s="11"/>
      <c r="B67" s="32" t="s">
        <v>338</v>
      </c>
      <c r="C67" s="69" t="s">
        <v>329</v>
      </c>
      <c r="D67" s="34" t="s">
        <v>330</v>
      </c>
      <c r="E67" s="34" t="s">
        <v>331</v>
      </c>
      <c r="F67" s="34" t="s">
        <v>94</v>
      </c>
      <c r="G67" s="34" t="s">
        <v>38</v>
      </c>
      <c r="H67" s="34" t="s">
        <v>39</v>
      </c>
      <c r="I67" s="32"/>
      <c r="J67" s="33"/>
      <c r="K67" s="33"/>
      <c r="L67" s="33"/>
      <c r="M67" s="32"/>
      <c r="N67" s="32"/>
      <c r="O67" s="36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46"/>
      <c r="AD67" s="32"/>
      <c r="AE67" s="32"/>
      <c r="AF67" s="32" t="s">
        <v>182</v>
      </c>
      <c r="AG67" s="46" t="s">
        <v>183</v>
      </c>
    </row>
    <row r="68" spans="1:33">
      <c r="A68" s="11" t="s">
        <v>339</v>
      </c>
      <c r="B68" s="32"/>
      <c r="C68" s="34" t="s">
        <v>329</v>
      </c>
      <c r="D68" s="34" t="s">
        <v>330</v>
      </c>
      <c r="E68" s="34" t="s">
        <v>331</v>
      </c>
      <c r="F68" s="34" t="s">
        <v>94</v>
      </c>
      <c r="G68" s="34" t="s">
        <v>38</v>
      </c>
      <c r="H68" s="34" t="s">
        <v>39</v>
      </c>
      <c r="I68" s="32" t="s">
        <v>106</v>
      </c>
      <c r="J68" s="33">
        <v>45215</v>
      </c>
      <c r="K68" s="33">
        <v>45218</v>
      </c>
      <c r="L68" s="33">
        <v>45218</v>
      </c>
      <c r="M68" s="32"/>
      <c r="N68" s="32" t="s">
        <v>72</v>
      </c>
      <c r="O68" s="36">
        <v>9780061120084</v>
      </c>
      <c r="P68" s="32">
        <v>1984</v>
      </c>
      <c r="Q68" s="32" t="s">
        <v>108</v>
      </c>
      <c r="R68" s="32" t="s">
        <v>109</v>
      </c>
      <c r="S68" s="32" t="s">
        <v>57</v>
      </c>
      <c r="T68" s="32" t="b">
        <v>1</v>
      </c>
      <c r="U68" s="32" t="s">
        <v>46</v>
      </c>
      <c r="V68" s="32">
        <v>3</v>
      </c>
      <c r="W68" s="32">
        <v>0.2</v>
      </c>
      <c r="X68" s="32">
        <v>30.5</v>
      </c>
      <c r="Y68" s="32">
        <v>4</v>
      </c>
      <c r="Z68" s="32" t="s">
        <v>110</v>
      </c>
      <c r="AA68" s="32" t="s">
        <v>48</v>
      </c>
      <c r="AB68" s="32" t="s">
        <v>111</v>
      </c>
      <c r="AC68" s="46"/>
      <c r="AD68" s="32"/>
      <c r="AE68" s="32"/>
      <c r="AF68" s="32"/>
      <c r="AG68" s="46"/>
    </row>
    <row r="69" spans="1:33">
      <c r="A69" s="11" t="s">
        <v>340</v>
      </c>
      <c r="B69" s="32"/>
      <c r="C69" s="34" t="s">
        <v>329</v>
      </c>
      <c r="D69" s="34" t="s">
        <v>330</v>
      </c>
      <c r="E69" s="34" t="s">
        <v>331</v>
      </c>
      <c r="F69" s="34" t="s">
        <v>94</v>
      </c>
      <c r="G69" s="34" t="s">
        <v>38</v>
      </c>
      <c r="H69" s="34" t="s">
        <v>39</v>
      </c>
      <c r="I69" s="32" t="s">
        <v>71</v>
      </c>
      <c r="J69" s="33">
        <v>45289</v>
      </c>
      <c r="K69" s="33">
        <v>45302</v>
      </c>
      <c r="L69" s="33">
        <v>45303</v>
      </c>
      <c r="M69" s="32" t="s">
        <v>341</v>
      </c>
      <c r="N69" s="32" t="s">
        <v>72</v>
      </c>
      <c r="O69" s="36">
        <v>9780623459935</v>
      </c>
      <c r="P69" s="32" t="s">
        <v>73</v>
      </c>
      <c r="Q69" s="32" t="s">
        <v>74</v>
      </c>
      <c r="R69" s="32" t="s">
        <v>75</v>
      </c>
      <c r="S69" s="32" t="s">
        <v>76</v>
      </c>
      <c r="T69" s="32" t="b">
        <v>1</v>
      </c>
      <c r="U69" s="32" t="s">
        <v>77</v>
      </c>
      <c r="V69" s="32">
        <v>14</v>
      </c>
      <c r="W69" s="32">
        <v>1</v>
      </c>
      <c r="X69" s="32">
        <v>49.99</v>
      </c>
      <c r="Y69" s="32">
        <v>2</v>
      </c>
      <c r="Z69" s="32" t="s">
        <v>78</v>
      </c>
      <c r="AA69" s="32" t="s">
        <v>79</v>
      </c>
      <c r="AB69" s="32" t="s">
        <v>80</v>
      </c>
      <c r="AC69" s="46" t="s">
        <v>329</v>
      </c>
      <c r="AD69" s="32"/>
      <c r="AE69" s="32"/>
      <c r="AF69" s="32"/>
      <c r="AG69" s="46"/>
    </row>
    <row r="70" spans="1:33">
      <c r="A70" s="11" t="s">
        <v>342</v>
      </c>
      <c r="B70" s="32"/>
      <c r="C70" s="34" t="s">
        <v>343</v>
      </c>
      <c r="D70" s="34" t="s">
        <v>344</v>
      </c>
      <c r="E70" s="34" t="s">
        <v>345</v>
      </c>
      <c r="F70" s="34" t="s">
        <v>124</v>
      </c>
      <c r="G70" s="34" t="s">
        <v>125</v>
      </c>
      <c r="H70" s="34" t="s">
        <v>39</v>
      </c>
      <c r="I70" s="32" t="s">
        <v>346</v>
      </c>
      <c r="J70" s="33">
        <v>44812</v>
      </c>
      <c r="K70" s="33">
        <v>44814</v>
      </c>
      <c r="L70" s="33">
        <v>44815</v>
      </c>
      <c r="M70" s="32"/>
      <c r="N70" s="32" t="s">
        <v>72</v>
      </c>
      <c r="O70" s="36">
        <v>9780141439518</v>
      </c>
      <c r="P70" s="32" t="s">
        <v>316</v>
      </c>
      <c r="Q70" s="32" t="s">
        <v>317</v>
      </c>
      <c r="R70" s="32" t="s">
        <v>318</v>
      </c>
      <c r="S70" s="32" t="s">
        <v>76</v>
      </c>
      <c r="T70" s="32" t="b">
        <v>1</v>
      </c>
      <c r="U70" s="32" t="s">
        <v>46</v>
      </c>
      <c r="V70" s="32">
        <v>3</v>
      </c>
      <c r="W70" s="32">
        <v>0.2</v>
      </c>
      <c r="X70" s="32">
        <v>32.200000000000003</v>
      </c>
      <c r="Y70" s="32">
        <v>2</v>
      </c>
      <c r="Z70" s="32" t="s">
        <v>78</v>
      </c>
      <c r="AA70" s="32" t="s">
        <v>79</v>
      </c>
      <c r="AB70" s="32" t="s">
        <v>80</v>
      </c>
      <c r="AC70" s="46"/>
      <c r="AD70" s="32"/>
      <c r="AE70" s="32"/>
      <c r="AF70" s="32"/>
      <c r="AG70" s="46"/>
    </row>
    <row r="71" spans="1:33">
      <c r="A71" s="11" t="s">
        <v>347</v>
      </c>
      <c r="B71" s="32"/>
      <c r="C71" s="34" t="s">
        <v>343</v>
      </c>
      <c r="D71" s="34" t="s">
        <v>344</v>
      </c>
      <c r="E71" s="34" t="s">
        <v>345</v>
      </c>
      <c r="F71" s="34" t="s">
        <v>124</v>
      </c>
      <c r="G71" s="34" t="s">
        <v>125</v>
      </c>
      <c r="H71" s="34" t="s">
        <v>39</v>
      </c>
      <c r="I71" s="32" t="s">
        <v>145</v>
      </c>
      <c r="J71" s="33">
        <v>44834</v>
      </c>
      <c r="K71" s="33">
        <v>44836</v>
      </c>
      <c r="L71" s="33">
        <v>44837</v>
      </c>
      <c r="M71" s="32"/>
      <c r="N71" s="32" t="s">
        <v>72</v>
      </c>
      <c r="O71" s="36">
        <v>9780307454546</v>
      </c>
      <c r="P71" s="32" t="s">
        <v>147</v>
      </c>
      <c r="Q71" s="32" t="s">
        <v>148</v>
      </c>
      <c r="R71" s="32" t="s">
        <v>149</v>
      </c>
      <c r="S71" s="32" t="s">
        <v>150</v>
      </c>
      <c r="T71" s="32" t="b">
        <v>1</v>
      </c>
      <c r="U71" s="32" t="s">
        <v>46</v>
      </c>
      <c r="V71" s="32">
        <v>3</v>
      </c>
      <c r="W71" s="32">
        <v>0.2</v>
      </c>
      <c r="X71" s="32">
        <v>27.75</v>
      </c>
      <c r="Y71" s="32">
        <v>2</v>
      </c>
      <c r="Z71" s="32" t="s">
        <v>58</v>
      </c>
      <c r="AA71" s="32" t="s">
        <v>59</v>
      </c>
      <c r="AB71" s="32" t="s">
        <v>60</v>
      </c>
      <c r="AC71" s="46"/>
      <c r="AD71" s="32"/>
      <c r="AE71" s="32"/>
      <c r="AF71" s="32"/>
      <c r="AG71" s="46"/>
    </row>
    <row r="72" spans="1:33">
      <c r="A72" s="11" t="s">
        <v>348</v>
      </c>
      <c r="B72" s="32"/>
      <c r="C72" s="34" t="s">
        <v>343</v>
      </c>
      <c r="D72" s="34" t="s">
        <v>344</v>
      </c>
      <c r="E72" s="34" t="s">
        <v>345</v>
      </c>
      <c r="F72" s="34" t="s">
        <v>124</v>
      </c>
      <c r="G72" s="34" t="s">
        <v>125</v>
      </c>
      <c r="H72" s="34" t="s">
        <v>39</v>
      </c>
      <c r="I72" s="32" t="s">
        <v>155</v>
      </c>
      <c r="J72" s="33">
        <v>45045</v>
      </c>
      <c r="K72" s="33">
        <v>45054</v>
      </c>
      <c r="L72" s="33">
        <v>45052</v>
      </c>
      <c r="M72" s="32"/>
      <c r="N72" s="32" t="s">
        <v>349</v>
      </c>
      <c r="O72" s="36">
        <v>9780618640158</v>
      </c>
      <c r="P72" s="32" t="s">
        <v>156</v>
      </c>
      <c r="Q72" s="32" t="s">
        <v>157</v>
      </c>
      <c r="R72" s="32" t="s">
        <v>158</v>
      </c>
      <c r="S72" s="32" t="s">
        <v>57</v>
      </c>
      <c r="T72" s="32" t="b">
        <v>1</v>
      </c>
      <c r="U72" s="32" t="s">
        <v>101</v>
      </c>
      <c r="V72" s="32">
        <v>7</v>
      </c>
      <c r="W72" s="32">
        <v>0.5</v>
      </c>
      <c r="X72" s="32">
        <v>31.75</v>
      </c>
      <c r="Y72" s="32">
        <v>2</v>
      </c>
      <c r="Z72" s="32" t="s">
        <v>159</v>
      </c>
      <c r="AA72" s="32" t="s">
        <v>103</v>
      </c>
      <c r="AB72" s="32" t="s">
        <v>160</v>
      </c>
      <c r="AC72" s="46"/>
      <c r="AD72" s="32">
        <v>1</v>
      </c>
      <c r="AE72" s="32" t="s">
        <v>50</v>
      </c>
      <c r="AF72" s="32"/>
      <c r="AG72" s="46"/>
    </row>
    <row r="73" spans="1:33">
      <c r="A73" s="11" t="s">
        <v>350</v>
      </c>
      <c r="B73" s="32"/>
      <c r="C73" s="34" t="s">
        <v>351</v>
      </c>
      <c r="D73" s="34" t="s">
        <v>219</v>
      </c>
      <c r="E73" s="34" t="s">
        <v>352</v>
      </c>
      <c r="F73" s="34" t="s">
        <v>353</v>
      </c>
      <c r="G73" s="34" t="s">
        <v>38</v>
      </c>
      <c r="H73" s="34" t="s">
        <v>126</v>
      </c>
      <c r="I73" s="32" t="s">
        <v>354</v>
      </c>
      <c r="J73" s="33">
        <v>45172</v>
      </c>
      <c r="K73" s="33">
        <v>45177</v>
      </c>
      <c r="L73" s="33">
        <v>45179</v>
      </c>
      <c r="M73" s="32"/>
      <c r="N73" s="32" t="s">
        <v>72</v>
      </c>
      <c r="O73" s="36">
        <v>9780062315007</v>
      </c>
      <c r="P73" s="32" t="s">
        <v>355</v>
      </c>
      <c r="Q73" s="32" t="s">
        <v>356</v>
      </c>
      <c r="R73" s="32" t="s">
        <v>357</v>
      </c>
      <c r="S73" s="32" t="s">
        <v>180</v>
      </c>
      <c r="T73" s="32" t="b">
        <v>1</v>
      </c>
      <c r="U73" s="32" t="s">
        <v>101</v>
      </c>
      <c r="V73" s="32">
        <v>7</v>
      </c>
      <c r="W73" s="32">
        <v>0.5</v>
      </c>
      <c r="X73" s="32">
        <v>29.9</v>
      </c>
      <c r="Y73" s="32">
        <v>1</v>
      </c>
      <c r="Z73" s="32" t="s">
        <v>67</v>
      </c>
      <c r="AA73" s="32" t="s">
        <v>68</v>
      </c>
      <c r="AB73" s="32" t="s">
        <v>69</v>
      </c>
      <c r="AC73" s="46"/>
      <c r="AD73" s="32"/>
      <c r="AE73" s="32"/>
      <c r="AF73" s="32"/>
      <c r="AG73" s="46"/>
    </row>
    <row r="74" spans="1:33">
      <c r="A74" s="11"/>
      <c r="B74" s="32" t="s">
        <v>358</v>
      </c>
      <c r="C74" s="69" t="s">
        <v>343</v>
      </c>
      <c r="D74" s="34" t="s">
        <v>344</v>
      </c>
      <c r="E74" s="34" t="s">
        <v>345</v>
      </c>
      <c r="F74" s="34" t="s">
        <v>124</v>
      </c>
      <c r="G74" s="34" t="s">
        <v>125</v>
      </c>
      <c r="H74" s="34" t="s">
        <v>39</v>
      </c>
      <c r="I74" s="32"/>
      <c r="J74" s="33"/>
      <c r="K74" s="33"/>
      <c r="L74" s="33"/>
      <c r="M74" s="32"/>
      <c r="N74" s="32"/>
      <c r="O74" s="36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46"/>
      <c r="AD74" s="32"/>
      <c r="AE74" s="32"/>
      <c r="AF74" s="32" t="s">
        <v>259</v>
      </c>
      <c r="AG74" s="46" t="s">
        <v>260</v>
      </c>
    </row>
    <row r="75" spans="1:33">
      <c r="A75" s="11" t="s">
        <v>359</v>
      </c>
      <c r="B75" s="32"/>
      <c r="C75" s="34" t="s">
        <v>360</v>
      </c>
      <c r="D75" s="34" t="s">
        <v>361</v>
      </c>
      <c r="E75" s="34" t="s">
        <v>46</v>
      </c>
      <c r="F75" s="34" t="s">
        <v>133</v>
      </c>
      <c r="G75" s="34" t="s">
        <v>38</v>
      </c>
      <c r="H75" s="34" t="s">
        <v>39</v>
      </c>
      <c r="I75" s="32" t="s">
        <v>362</v>
      </c>
      <c r="J75" s="33">
        <v>44742</v>
      </c>
      <c r="K75" s="33">
        <v>44746</v>
      </c>
      <c r="L75" s="33">
        <v>44745</v>
      </c>
      <c r="M75" s="32"/>
      <c r="N75" s="32" t="s">
        <v>363</v>
      </c>
      <c r="O75" s="36">
        <v>9780553380958</v>
      </c>
      <c r="P75" s="32" t="s">
        <v>171</v>
      </c>
      <c r="Q75" s="32" t="s">
        <v>172</v>
      </c>
      <c r="R75" s="32" t="s">
        <v>173</v>
      </c>
      <c r="S75" s="32" t="s">
        <v>57</v>
      </c>
      <c r="T75" s="32" t="b">
        <v>1</v>
      </c>
      <c r="U75" s="32" t="s">
        <v>46</v>
      </c>
      <c r="V75" s="32">
        <v>3</v>
      </c>
      <c r="W75" s="32">
        <v>0.2</v>
      </c>
      <c r="X75" s="32">
        <v>30.75</v>
      </c>
      <c r="Y75" s="32">
        <v>4</v>
      </c>
      <c r="Z75" s="32" t="s">
        <v>159</v>
      </c>
      <c r="AA75" s="32" t="s">
        <v>103</v>
      </c>
      <c r="AB75" s="32" t="s">
        <v>160</v>
      </c>
      <c r="AC75" s="46"/>
      <c r="AD75" s="32">
        <v>0.2</v>
      </c>
      <c r="AE75" s="32" t="s">
        <v>230</v>
      </c>
      <c r="AF75" s="32"/>
      <c r="AG75" s="46"/>
    </row>
    <row r="76" spans="1:33">
      <c r="A76" s="11" t="s">
        <v>364</v>
      </c>
      <c r="B76" s="32"/>
      <c r="C76" s="34" t="s">
        <v>360</v>
      </c>
      <c r="D76" s="34" t="s">
        <v>361</v>
      </c>
      <c r="E76" s="34" t="s">
        <v>46</v>
      </c>
      <c r="F76" s="34" t="s">
        <v>133</v>
      </c>
      <c r="G76" s="34" t="s">
        <v>38</v>
      </c>
      <c r="H76" s="34" t="s">
        <v>39</v>
      </c>
      <c r="I76" s="32" t="s">
        <v>152</v>
      </c>
      <c r="J76" s="33">
        <v>44760</v>
      </c>
      <c r="K76" s="33">
        <v>44765</v>
      </c>
      <c r="L76" s="33">
        <v>44763</v>
      </c>
      <c r="M76" s="32"/>
      <c r="N76" s="32" t="s">
        <v>365</v>
      </c>
      <c r="O76" s="36">
        <v>9780307588364</v>
      </c>
      <c r="P76" s="32" t="s">
        <v>64</v>
      </c>
      <c r="Q76" s="32" t="s">
        <v>65</v>
      </c>
      <c r="R76" s="32" t="s">
        <v>66</v>
      </c>
      <c r="S76" s="32" t="s">
        <v>57</v>
      </c>
      <c r="T76" s="32" t="b">
        <v>1</v>
      </c>
      <c r="U76" s="32" t="s">
        <v>46</v>
      </c>
      <c r="V76" s="32">
        <v>3</v>
      </c>
      <c r="W76" s="32">
        <v>0.2</v>
      </c>
      <c r="X76" s="32">
        <v>35</v>
      </c>
      <c r="Y76" s="32">
        <v>3</v>
      </c>
      <c r="Z76" s="32" t="s">
        <v>67</v>
      </c>
      <c r="AA76" s="32" t="s">
        <v>68</v>
      </c>
      <c r="AB76" s="32" t="s">
        <v>69</v>
      </c>
      <c r="AC76" s="46"/>
      <c r="AD76" s="32">
        <v>0.4</v>
      </c>
      <c r="AE76" s="32" t="s">
        <v>50</v>
      </c>
      <c r="AF76" s="32"/>
      <c r="AG76" s="46"/>
    </row>
    <row r="77" spans="1:33">
      <c r="A77" s="11" t="s">
        <v>366</v>
      </c>
      <c r="B77" s="32"/>
      <c r="C77" s="34" t="s">
        <v>360</v>
      </c>
      <c r="D77" s="34" t="s">
        <v>361</v>
      </c>
      <c r="E77" s="34" t="s">
        <v>46</v>
      </c>
      <c r="F77" s="34" t="s">
        <v>133</v>
      </c>
      <c r="G77" s="34" t="s">
        <v>38</v>
      </c>
      <c r="H77" s="34" t="s">
        <v>39</v>
      </c>
      <c r="I77" s="32" t="s">
        <v>82</v>
      </c>
      <c r="J77" s="33">
        <v>45272</v>
      </c>
      <c r="K77" s="33">
        <v>45276</v>
      </c>
      <c r="L77" s="33">
        <v>45275</v>
      </c>
      <c r="M77" s="32"/>
      <c r="N77" s="32" t="s">
        <v>367</v>
      </c>
      <c r="O77" s="36">
        <v>9780307744432</v>
      </c>
      <c r="P77" s="32" t="s">
        <v>84</v>
      </c>
      <c r="Q77" s="32" t="s">
        <v>85</v>
      </c>
      <c r="R77" s="32" t="s">
        <v>86</v>
      </c>
      <c r="S77" s="32" t="s">
        <v>45</v>
      </c>
      <c r="T77" s="32" t="b">
        <v>1</v>
      </c>
      <c r="U77" s="32" t="s">
        <v>46</v>
      </c>
      <c r="V77" s="32">
        <v>3</v>
      </c>
      <c r="W77" s="32">
        <v>0.2</v>
      </c>
      <c r="X77" s="32">
        <v>31.5</v>
      </c>
      <c r="Y77" s="32">
        <v>3</v>
      </c>
      <c r="Z77" s="32" t="s">
        <v>87</v>
      </c>
      <c r="AA77" s="32" t="s">
        <v>88</v>
      </c>
      <c r="AB77" s="32" t="s">
        <v>89</v>
      </c>
      <c r="AC77" s="46"/>
      <c r="AD77" s="32">
        <v>0.2</v>
      </c>
      <c r="AE77" s="32" t="s">
        <v>50</v>
      </c>
      <c r="AF77" s="32"/>
      <c r="AG77" s="46"/>
    </row>
    <row r="78" spans="1:33">
      <c r="A78" s="11" t="s">
        <v>368</v>
      </c>
      <c r="B78" s="32"/>
      <c r="C78" s="34" t="s">
        <v>360</v>
      </c>
      <c r="D78" s="34" t="s">
        <v>361</v>
      </c>
      <c r="E78" s="34" t="s">
        <v>46</v>
      </c>
      <c r="F78" s="34" t="s">
        <v>133</v>
      </c>
      <c r="G78" s="34" t="s">
        <v>38</v>
      </c>
      <c r="H78" s="34" t="s">
        <v>39</v>
      </c>
      <c r="I78" s="32" t="s">
        <v>369</v>
      </c>
      <c r="J78" s="33">
        <v>45303</v>
      </c>
      <c r="K78" s="33">
        <v>45297</v>
      </c>
      <c r="L78" s="33">
        <v>45306</v>
      </c>
      <c r="M78" s="32" t="s">
        <v>370</v>
      </c>
      <c r="N78" s="32" t="s">
        <v>72</v>
      </c>
      <c r="O78" s="36">
        <v>9780590353427</v>
      </c>
      <c r="P78" s="32" t="s">
        <v>114</v>
      </c>
      <c r="Q78" s="32" t="s">
        <v>115</v>
      </c>
      <c r="R78" s="32" t="s">
        <v>116</v>
      </c>
      <c r="S78" s="32" t="s">
        <v>57</v>
      </c>
      <c r="T78" s="32" t="b">
        <v>1</v>
      </c>
      <c r="U78" s="32" t="s">
        <v>46</v>
      </c>
      <c r="V78" s="32">
        <v>3</v>
      </c>
      <c r="W78" s="32">
        <v>0.2</v>
      </c>
      <c r="X78" s="32">
        <v>26.9</v>
      </c>
      <c r="Y78" s="32">
        <v>5</v>
      </c>
      <c r="Z78" s="32" t="s">
        <v>117</v>
      </c>
      <c r="AA78" s="32" t="s">
        <v>118</v>
      </c>
      <c r="AB78" s="32" t="s">
        <v>119</v>
      </c>
      <c r="AC78" s="46" t="s">
        <v>360</v>
      </c>
      <c r="AD78" s="32"/>
      <c r="AE78" s="32"/>
      <c r="AF78" s="32"/>
      <c r="AG78" s="46"/>
    </row>
    <row r="79" spans="1:33">
      <c r="A79" s="11" t="s">
        <v>371</v>
      </c>
      <c r="B79" s="32"/>
      <c r="C79" s="34" t="s">
        <v>372</v>
      </c>
      <c r="D79" s="34" t="s">
        <v>373</v>
      </c>
      <c r="E79" s="34" t="s">
        <v>374</v>
      </c>
      <c r="F79" s="34" t="s">
        <v>197</v>
      </c>
      <c r="G79" s="34" t="s">
        <v>125</v>
      </c>
      <c r="H79" s="34" t="s">
        <v>39</v>
      </c>
      <c r="I79" s="32" t="s">
        <v>40</v>
      </c>
      <c r="J79" s="33">
        <v>45298</v>
      </c>
      <c r="K79" s="33">
        <v>45300</v>
      </c>
      <c r="L79" s="33">
        <v>45301</v>
      </c>
      <c r="M79" s="32"/>
      <c r="N79" s="32" t="s">
        <v>72</v>
      </c>
      <c r="O79" s="36">
        <v>9780451524936</v>
      </c>
      <c r="P79" s="32" t="s">
        <v>42</v>
      </c>
      <c r="Q79" s="32" t="s">
        <v>43</v>
      </c>
      <c r="R79" s="32" t="s">
        <v>44</v>
      </c>
      <c r="S79" s="32" t="s">
        <v>45</v>
      </c>
      <c r="T79" s="32" t="b">
        <v>1</v>
      </c>
      <c r="U79" s="32" t="s">
        <v>46</v>
      </c>
      <c r="V79" s="32">
        <v>3</v>
      </c>
      <c r="W79" s="32">
        <v>0.2</v>
      </c>
      <c r="X79" s="32">
        <v>27.8</v>
      </c>
      <c r="Y79" s="32">
        <v>2</v>
      </c>
      <c r="Z79" s="32" t="s">
        <v>47</v>
      </c>
      <c r="AA79" s="32" t="s">
        <v>48</v>
      </c>
      <c r="AB79" s="32" t="s">
        <v>49</v>
      </c>
      <c r="AC79" s="46"/>
      <c r="AD79" s="32"/>
      <c r="AE79" s="32"/>
      <c r="AF79" s="32"/>
      <c r="AG79" s="46"/>
    </row>
    <row r="80" spans="1:33">
      <c r="A80" s="11"/>
      <c r="B80" s="32" t="s">
        <v>375</v>
      </c>
      <c r="C80" s="69" t="s">
        <v>360</v>
      </c>
      <c r="D80" s="34" t="s">
        <v>361</v>
      </c>
      <c r="E80" s="34" t="s">
        <v>46</v>
      </c>
      <c r="F80" s="34" t="s">
        <v>133</v>
      </c>
      <c r="G80" s="34" t="s">
        <v>38</v>
      </c>
      <c r="H80" s="34" t="s">
        <v>39</v>
      </c>
      <c r="I80" s="32"/>
      <c r="J80" s="33"/>
      <c r="K80" s="33"/>
      <c r="L80" s="33"/>
      <c r="M80" s="32"/>
      <c r="N80" s="32"/>
      <c r="O80" s="36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46"/>
      <c r="AD80" s="32"/>
      <c r="AE80" s="32"/>
      <c r="AF80" s="32" t="s">
        <v>185</v>
      </c>
      <c r="AG80" s="46" t="s">
        <v>271</v>
      </c>
    </row>
    <row r="81" spans="1:33">
      <c r="A81" s="11" t="s">
        <v>376</v>
      </c>
      <c r="B81" s="32"/>
      <c r="C81" s="34" t="s">
        <v>377</v>
      </c>
      <c r="D81" s="34" t="s">
        <v>378</v>
      </c>
      <c r="E81" s="34" t="s">
        <v>379</v>
      </c>
      <c r="F81" s="34" t="s">
        <v>37</v>
      </c>
      <c r="G81" s="34" t="s">
        <v>125</v>
      </c>
      <c r="H81" s="34" t="s">
        <v>126</v>
      </c>
      <c r="I81" s="32" t="s">
        <v>139</v>
      </c>
      <c r="J81" s="33">
        <v>44836</v>
      </c>
      <c r="K81" s="33">
        <v>44839</v>
      </c>
      <c r="L81" s="33">
        <v>44839</v>
      </c>
      <c r="M81" s="32"/>
      <c r="N81" s="32" t="s">
        <v>72</v>
      </c>
      <c r="O81" s="36">
        <v>9780061120084</v>
      </c>
      <c r="P81" s="32">
        <v>1984</v>
      </c>
      <c r="Q81" s="32" t="s">
        <v>108</v>
      </c>
      <c r="R81" s="32" t="s">
        <v>109</v>
      </c>
      <c r="S81" s="32" t="s">
        <v>57</v>
      </c>
      <c r="T81" s="32" t="b">
        <v>1</v>
      </c>
      <c r="U81" s="32" t="s">
        <v>46</v>
      </c>
      <c r="V81" s="32">
        <v>3</v>
      </c>
      <c r="W81" s="32">
        <v>0.2</v>
      </c>
      <c r="X81" s="32">
        <v>30.5</v>
      </c>
      <c r="Y81" s="32">
        <v>4</v>
      </c>
      <c r="Z81" s="32" t="s">
        <v>110</v>
      </c>
      <c r="AA81" s="32" t="s">
        <v>48</v>
      </c>
      <c r="AB81" s="32" t="s">
        <v>111</v>
      </c>
      <c r="AC81" s="46"/>
      <c r="AD81" s="32"/>
      <c r="AE81" s="32"/>
      <c r="AF81" s="32"/>
      <c r="AG81" s="46"/>
    </row>
    <row r="82" spans="1:33">
      <c r="A82" s="11" t="s">
        <v>380</v>
      </c>
      <c r="B82" s="32"/>
      <c r="C82" s="34" t="s">
        <v>381</v>
      </c>
      <c r="D82" s="34" t="s">
        <v>382</v>
      </c>
      <c r="E82" s="34" t="s">
        <v>383</v>
      </c>
      <c r="F82" s="34" t="s">
        <v>94</v>
      </c>
      <c r="G82" s="34" t="s">
        <v>38</v>
      </c>
      <c r="H82" s="34" t="s">
        <v>126</v>
      </c>
      <c r="I82" s="32" t="s">
        <v>71</v>
      </c>
      <c r="J82" s="33">
        <v>44985</v>
      </c>
      <c r="K82" s="33">
        <v>44999</v>
      </c>
      <c r="L82" s="33">
        <v>44999</v>
      </c>
      <c r="M82" s="32"/>
      <c r="N82" s="32" t="s">
        <v>72</v>
      </c>
      <c r="O82" s="36">
        <v>9780623459935</v>
      </c>
      <c r="P82" s="32" t="s">
        <v>73</v>
      </c>
      <c r="Q82" s="32" t="s">
        <v>74</v>
      </c>
      <c r="R82" s="32" t="s">
        <v>75</v>
      </c>
      <c r="S82" s="32" t="s">
        <v>76</v>
      </c>
      <c r="T82" s="32" t="b">
        <v>1</v>
      </c>
      <c r="U82" s="32" t="s">
        <v>77</v>
      </c>
      <c r="V82" s="32">
        <v>14</v>
      </c>
      <c r="W82" s="32">
        <v>1</v>
      </c>
      <c r="X82" s="32">
        <v>49.99</v>
      </c>
      <c r="Y82" s="32">
        <v>2</v>
      </c>
      <c r="Z82" s="32" t="s">
        <v>78</v>
      </c>
      <c r="AA82" s="32" t="s">
        <v>79</v>
      </c>
      <c r="AB82" s="32" t="s">
        <v>80</v>
      </c>
      <c r="AC82" s="46"/>
      <c r="AD82" s="32"/>
      <c r="AE82" s="32"/>
      <c r="AF82" s="32"/>
      <c r="AG82" s="46"/>
    </row>
    <row r="83" spans="1:33">
      <c r="A83" s="11" t="s">
        <v>384</v>
      </c>
      <c r="B83" s="32"/>
      <c r="C83" s="34" t="s">
        <v>385</v>
      </c>
      <c r="D83" s="34" t="s">
        <v>386</v>
      </c>
      <c r="E83" s="34" t="s">
        <v>387</v>
      </c>
      <c r="F83" s="34" t="s">
        <v>165</v>
      </c>
      <c r="G83" s="34" t="s">
        <v>38</v>
      </c>
      <c r="H83" s="34" t="s">
        <v>39</v>
      </c>
      <c r="I83" s="32" t="s">
        <v>134</v>
      </c>
      <c r="J83" s="33">
        <v>44666</v>
      </c>
      <c r="K83" s="33">
        <v>44671</v>
      </c>
      <c r="L83" s="33">
        <v>44673</v>
      </c>
      <c r="M83" s="32"/>
      <c r="N83" s="32" t="s">
        <v>72</v>
      </c>
      <c r="O83" s="36">
        <v>9780316769488</v>
      </c>
      <c r="P83" s="32" t="s">
        <v>135</v>
      </c>
      <c r="Q83" s="32" t="s">
        <v>136</v>
      </c>
      <c r="R83" s="32" t="s">
        <v>137</v>
      </c>
      <c r="S83" s="32" t="s">
        <v>100</v>
      </c>
      <c r="T83" s="32" t="b">
        <v>1</v>
      </c>
      <c r="U83" s="32" t="s">
        <v>101</v>
      </c>
      <c r="V83" s="32">
        <v>7</v>
      </c>
      <c r="W83" s="32">
        <v>0.5</v>
      </c>
      <c r="X83" s="32">
        <v>29.9</v>
      </c>
      <c r="Y83" s="32">
        <v>3</v>
      </c>
      <c r="Z83" s="32" t="s">
        <v>110</v>
      </c>
      <c r="AA83" s="32" t="s">
        <v>48</v>
      </c>
      <c r="AB83" s="32" t="s">
        <v>111</v>
      </c>
      <c r="AC83" s="46"/>
      <c r="AD83" s="32"/>
      <c r="AE83" s="32"/>
      <c r="AF83" s="32"/>
      <c r="AG83" s="46"/>
    </row>
    <row r="84" spans="1:33">
      <c r="A84" s="11"/>
      <c r="B84" s="32" t="s">
        <v>388</v>
      </c>
      <c r="C84" s="69" t="s">
        <v>389</v>
      </c>
      <c r="D84" s="34" t="s">
        <v>390</v>
      </c>
      <c r="E84" s="34" t="s">
        <v>330</v>
      </c>
      <c r="F84" s="34" t="s">
        <v>325</v>
      </c>
      <c r="G84" s="34" t="s">
        <v>38</v>
      </c>
      <c r="H84" s="34" t="s">
        <v>126</v>
      </c>
      <c r="I84" s="32"/>
      <c r="J84" s="33"/>
      <c r="K84" s="33"/>
      <c r="L84" s="33"/>
      <c r="M84" s="32"/>
      <c r="N84" s="32"/>
      <c r="O84" s="36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46"/>
      <c r="AD84" s="32"/>
      <c r="AE84" s="32"/>
      <c r="AF84" s="32" t="s">
        <v>283</v>
      </c>
      <c r="AG84" s="46" t="s">
        <v>284</v>
      </c>
    </row>
    <row r="85" spans="1:33">
      <c r="A85" s="11" t="s">
        <v>391</v>
      </c>
      <c r="B85" s="32"/>
      <c r="C85" s="34" t="s">
        <v>385</v>
      </c>
      <c r="D85" s="34" t="s">
        <v>386</v>
      </c>
      <c r="E85" s="34" t="s">
        <v>387</v>
      </c>
      <c r="F85" s="34" t="s">
        <v>165</v>
      </c>
      <c r="G85" s="34" t="s">
        <v>38</v>
      </c>
      <c r="H85" s="34" t="s">
        <v>39</v>
      </c>
      <c r="I85" s="32" t="s">
        <v>304</v>
      </c>
      <c r="J85" s="33">
        <v>44763</v>
      </c>
      <c r="K85" s="33">
        <v>44767</v>
      </c>
      <c r="L85" s="33">
        <v>44766</v>
      </c>
      <c r="M85" s="32"/>
      <c r="N85" s="32" t="s">
        <v>392</v>
      </c>
      <c r="O85" s="36">
        <v>9780451524936</v>
      </c>
      <c r="P85" s="32" t="s">
        <v>42</v>
      </c>
      <c r="Q85" s="32" t="s">
        <v>43</v>
      </c>
      <c r="R85" s="32" t="s">
        <v>44</v>
      </c>
      <c r="S85" s="32" t="s">
        <v>45</v>
      </c>
      <c r="T85" s="32" t="b">
        <v>1</v>
      </c>
      <c r="U85" s="32" t="s">
        <v>46</v>
      </c>
      <c r="V85" s="32">
        <v>3</v>
      </c>
      <c r="W85" s="32">
        <v>0.2</v>
      </c>
      <c r="X85" s="32">
        <v>27.8</v>
      </c>
      <c r="Y85" s="32">
        <v>2</v>
      </c>
      <c r="Z85" s="32" t="s">
        <v>47</v>
      </c>
      <c r="AA85" s="32" t="s">
        <v>48</v>
      </c>
      <c r="AB85" s="32" t="s">
        <v>49</v>
      </c>
      <c r="AC85" s="46"/>
      <c r="AD85" s="32">
        <v>0.2</v>
      </c>
      <c r="AE85" s="32" t="s">
        <v>50</v>
      </c>
      <c r="AF85" s="32"/>
      <c r="AG85" s="46"/>
    </row>
    <row r="86" spans="1:33">
      <c r="A86" s="11" t="s">
        <v>393</v>
      </c>
      <c r="B86" s="32"/>
      <c r="C86" s="34" t="s">
        <v>385</v>
      </c>
      <c r="D86" s="34" t="s">
        <v>386</v>
      </c>
      <c r="E86" s="34" t="s">
        <v>387</v>
      </c>
      <c r="F86" s="34" t="s">
        <v>165</v>
      </c>
      <c r="G86" s="34" t="s">
        <v>38</v>
      </c>
      <c r="H86" s="34" t="s">
        <v>39</v>
      </c>
      <c r="I86" s="32" t="s">
        <v>394</v>
      </c>
      <c r="J86" s="33">
        <v>44859</v>
      </c>
      <c r="K86" s="33">
        <v>44860</v>
      </c>
      <c r="L86" s="33">
        <v>44873</v>
      </c>
      <c r="M86" s="32"/>
      <c r="N86" s="32" t="s">
        <v>72</v>
      </c>
      <c r="O86" s="36">
        <v>9780045215733</v>
      </c>
      <c r="P86" s="32" t="s">
        <v>73</v>
      </c>
      <c r="Q86" s="32" t="s">
        <v>168</v>
      </c>
      <c r="R86" s="32" t="s">
        <v>75</v>
      </c>
      <c r="S86" s="32" t="s">
        <v>76</v>
      </c>
      <c r="T86" s="32" t="b">
        <v>1</v>
      </c>
      <c r="U86" s="32" t="s">
        <v>77</v>
      </c>
      <c r="V86" s="32">
        <v>14</v>
      </c>
      <c r="W86" s="32">
        <v>1</v>
      </c>
      <c r="X86" s="32">
        <v>56.99</v>
      </c>
      <c r="Y86" s="32">
        <v>2</v>
      </c>
      <c r="Z86" s="32" t="s">
        <v>110</v>
      </c>
      <c r="AA86" s="32" t="s">
        <v>48</v>
      </c>
      <c r="AB86" s="32" t="s">
        <v>111</v>
      </c>
      <c r="AC86" s="46"/>
      <c r="AD86" s="32"/>
      <c r="AE86" s="32"/>
      <c r="AF86" s="32"/>
      <c r="AG86" s="46"/>
    </row>
    <row r="87" spans="1:33">
      <c r="A87" s="11"/>
      <c r="B87" s="32" t="s">
        <v>395</v>
      </c>
      <c r="C87" s="69" t="s">
        <v>396</v>
      </c>
      <c r="D87" s="34" t="s">
        <v>397</v>
      </c>
      <c r="E87" s="34" t="s">
        <v>398</v>
      </c>
      <c r="F87" s="34" t="s">
        <v>124</v>
      </c>
      <c r="G87" s="34" t="s">
        <v>125</v>
      </c>
      <c r="H87" s="34" t="s">
        <v>126</v>
      </c>
      <c r="I87" s="32"/>
      <c r="J87" s="33"/>
      <c r="K87" s="33"/>
      <c r="L87" s="33"/>
      <c r="M87" s="32"/>
      <c r="N87" s="32"/>
      <c r="O87" s="36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46"/>
      <c r="AD87" s="32"/>
      <c r="AE87" s="32"/>
      <c r="AF87" s="32" t="s">
        <v>182</v>
      </c>
      <c r="AG87" s="46" t="s">
        <v>271</v>
      </c>
    </row>
    <row r="88" spans="1:33">
      <c r="A88" s="11"/>
      <c r="B88" s="32" t="s">
        <v>399</v>
      </c>
      <c r="C88" s="69" t="s">
        <v>400</v>
      </c>
      <c r="D88" s="34" t="s">
        <v>401</v>
      </c>
      <c r="E88" s="34" t="s">
        <v>402</v>
      </c>
      <c r="F88" s="34" t="s">
        <v>353</v>
      </c>
      <c r="G88" s="34" t="s">
        <v>38</v>
      </c>
      <c r="H88" s="34" t="s">
        <v>126</v>
      </c>
      <c r="I88" s="32"/>
      <c r="J88" s="33"/>
      <c r="K88" s="33"/>
      <c r="L88" s="33"/>
      <c r="M88" s="32"/>
      <c r="N88" s="32"/>
      <c r="O88" s="36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46"/>
      <c r="AD88" s="32"/>
      <c r="AE88" s="32"/>
      <c r="AF88" s="32" t="s">
        <v>283</v>
      </c>
      <c r="AG88" s="46" t="s">
        <v>271</v>
      </c>
    </row>
    <row r="89" spans="1:33">
      <c r="A89" s="11"/>
      <c r="B89" s="32" t="s">
        <v>403</v>
      </c>
      <c r="C89" s="69" t="s">
        <v>404</v>
      </c>
      <c r="D89" s="34" t="s">
        <v>405</v>
      </c>
      <c r="E89" s="34" t="s">
        <v>406</v>
      </c>
      <c r="F89" s="34" t="s">
        <v>133</v>
      </c>
      <c r="G89" s="34" t="s">
        <v>125</v>
      </c>
      <c r="H89" s="34" t="s">
        <v>126</v>
      </c>
      <c r="I89" s="32"/>
      <c r="J89" s="33"/>
      <c r="K89" s="33"/>
      <c r="L89" s="33"/>
      <c r="M89" s="32"/>
      <c r="N89" s="32"/>
      <c r="O89" s="36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46"/>
      <c r="AD89" s="32"/>
      <c r="AE89" s="32"/>
      <c r="AF89" s="32" t="s">
        <v>142</v>
      </c>
      <c r="AG89" s="46" t="s">
        <v>271</v>
      </c>
    </row>
    <row r="90" spans="1:33">
      <c r="A90" s="11" t="s">
        <v>407</v>
      </c>
      <c r="B90" s="32"/>
      <c r="C90" s="34" t="s">
        <v>385</v>
      </c>
      <c r="D90" s="34" t="s">
        <v>386</v>
      </c>
      <c r="E90" s="34" t="s">
        <v>387</v>
      </c>
      <c r="F90" s="34" t="s">
        <v>165</v>
      </c>
      <c r="G90" s="34" t="s">
        <v>38</v>
      </c>
      <c r="H90" s="34" t="s">
        <v>39</v>
      </c>
      <c r="I90" s="32" t="s">
        <v>304</v>
      </c>
      <c r="J90" s="33">
        <v>44961</v>
      </c>
      <c r="K90" s="33">
        <v>44966</v>
      </c>
      <c r="L90" s="33">
        <v>44964</v>
      </c>
      <c r="M90" s="32"/>
      <c r="N90" s="32" t="s">
        <v>408</v>
      </c>
      <c r="O90" s="36">
        <v>9780451524936</v>
      </c>
      <c r="P90" s="32" t="s">
        <v>42</v>
      </c>
      <c r="Q90" s="32" t="s">
        <v>43</v>
      </c>
      <c r="R90" s="32" t="s">
        <v>44</v>
      </c>
      <c r="S90" s="32" t="s">
        <v>45</v>
      </c>
      <c r="T90" s="32" t="b">
        <v>1</v>
      </c>
      <c r="U90" s="32" t="s">
        <v>46</v>
      </c>
      <c r="V90" s="32">
        <v>3</v>
      </c>
      <c r="W90" s="32">
        <v>0.2</v>
      </c>
      <c r="X90" s="32">
        <v>27.8</v>
      </c>
      <c r="Y90" s="32">
        <v>2</v>
      </c>
      <c r="Z90" s="32" t="s">
        <v>47</v>
      </c>
      <c r="AA90" s="32" t="s">
        <v>48</v>
      </c>
      <c r="AB90" s="32" t="s">
        <v>49</v>
      </c>
      <c r="AC90" s="46"/>
      <c r="AD90" s="32">
        <v>0.4</v>
      </c>
      <c r="AE90" s="32" t="s">
        <v>50</v>
      </c>
      <c r="AF90" s="32"/>
      <c r="AG90" s="46"/>
    </row>
    <row r="91" spans="1:33">
      <c r="A91" s="11" t="s">
        <v>409</v>
      </c>
      <c r="B91" s="32"/>
      <c r="C91" s="34" t="s">
        <v>385</v>
      </c>
      <c r="D91" s="34" t="s">
        <v>386</v>
      </c>
      <c r="E91" s="34" t="s">
        <v>387</v>
      </c>
      <c r="F91" s="34" t="s">
        <v>165</v>
      </c>
      <c r="G91" s="34" t="s">
        <v>38</v>
      </c>
      <c r="H91" s="34" t="s">
        <v>39</v>
      </c>
      <c r="I91" s="32" t="s">
        <v>187</v>
      </c>
      <c r="J91" s="33">
        <v>45069</v>
      </c>
      <c r="K91" s="33">
        <v>45071</v>
      </c>
      <c r="L91" s="33">
        <v>45072</v>
      </c>
      <c r="M91" s="32"/>
      <c r="N91" s="32" t="s">
        <v>72</v>
      </c>
      <c r="O91" s="36">
        <v>9780307454546</v>
      </c>
      <c r="P91" s="32" t="s">
        <v>147</v>
      </c>
      <c r="Q91" s="32" t="s">
        <v>148</v>
      </c>
      <c r="R91" s="32" t="s">
        <v>149</v>
      </c>
      <c r="S91" s="32" t="s">
        <v>150</v>
      </c>
      <c r="T91" s="32" t="b">
        <v>1</v>
      </c>
      <c r="U91" s="32" t="s">
        <v>46</v>
      </c>
      <c r="V91" s="32">
        <v>3</v>
      </c>
      <c r="W91" s="32">
        <v>0.2</v>
      </c>
      <c r="X91" s="32">
        <v>27.75</v>
      </c>
      <c r="Y91" s="32">
        <v>2</v>
      </c>
      <c r="Z91" s="32" t="s">
        <v>58</v>
      </c>
      <c r="AA91" s="32" t="s">
        <v>59</v>
      </c>
      <c r="AB91" s="32" t="s">
        <v>60</v>
      </c>
      <c r="AC91" s="46"/>
      <c r="AD91" s="32"/>
      <c r="AE91" s="32"/>
      <c r="AF91" s="32"/>
      <c r="AG91" s="46"/>
    </row>
    <row r="92" spans="1:33">
      <c r="A92" s="11" t="s">
        <v>410</v>
      </c>
      <c r="B92" s="32"/>
      <c r="C92" s="34" t="s">
        <v>385</v>
      </c>
      <c r="D92" s="34" t="s">
        <v>386</v>
      </c>
      <c r="E92" s="34" t="s">
        <v>387</v>
      </c>
      <c r="F92" s="34" t="s">
        <v>165</v>
      </c>
      <c r="G92" s="34" t="s">
        <v>38</v>
      </c>
      <c r="H92" s="34" t="s">
        <v>39</v>
      </c>
      <c r="I92" s="32" t="s">
        <v>250</v>
      </c>
      <c r="J92" s="33">
        <v>45077</v>
      </c>
      <c r="K92" s="33">
        <v>45079</v>
      </c>
      <c r="L92" s="33">
        <v>45080</v>
      </c>
      <c r="M92" s="32"/>
      <c r="N92" s="32" t="s">
        <v>72</v>
      </c>
      <c r="O92" s="36">
        <v>9780618640157</v>
      </c>
      <c r="P92" s="32" t="s">
        <v>252</v>
      </c>
      <c r="Q92" s="32" t="s">
        <v>253</v>
      </c>
      <c r="R92" s="32" t="s">
        <v>254</v>
      </c>
      <c r="S92" s="32" t="s">
        <v>100</v>
      </c>
      <c r="T92" s="32" t="b">
        <v>1</v>
      </c>
      <c r="U92" s="32" t="s">
        <v>46</v>
      </c>
      <c r="V92" s="32">
        <v>3</v>
      </c>
      <c r="W92" s="32">
        <v>0.2</v>
      </c>
      <c r="X92" s="32">
        <v>36.5</v>
      </c>
      <c r="Y92" s="32">
        <v>4</v>
      </c>
      <c r="Z92" s="32" t="s">
        <v>255</v>
      </c>
      <c r="AA92" s="32" t="s">
        <v>256</v>
      </c>
      <c r="AB92" s="32" t="s">
        <v>257</v>
      </c>
      <c r="AC92" s="46"/>
      <c r="AD92" s="32"/>
      <c r="AE92" s="32"/>
      <c r="AF92" s="32"/>
      <c r="AG92" s="46"/>
    </row>
    <row r="93" spans="1:33">
      <c r="A93" s="11" t="s">
        <v>411</v>
      </c>
      <c r="B93" s="32"/>
      <c r="C93" s="34" t="s">
        <v>385</v>
      </c>
      <c r="D93" s="34" t="s">
        <v>386</v>
      </c>
      <c r="E93" s="34" t="s">
        <v>387</v>
      </c>
      <c r="F93" s="34" t="s">
        <v>165</v>
      </c>
      <c r="G93" s="34" t="s">
        <v>38</v>
      </c>
      <c r="H93" s="34" t="s">
        <v>39</v>
      </c>
      <c r="I93" s="32" t="s">
        <v>315</v>
      </c>
      <c r="J93" s="33">
        <v>45084</v>
      </c>
      <c r="K93" s="33">
        <v>45086</v>
      </c>
      <c r="L93" s="33">
        <v>45087</v>
      </c>
      <c r="M93" s="32" t="s">
        <v>412</v>
      </c>
      <c r="N93" s="32" t="s">
        <v>72</v>
      </c>
      <c r="O93" s="36">
        <v>9780141439518</v>
      </c>
      <c r="P93" s="32" t="s">
        <v>316</v>
      </c>
      <c r="Q93" s="32" t="s">
        <v>317</v>
      </c>
      <c r="R93" s="32" t="s">
        <v>318</v>
      </c>
      <c r="S93" s="32" t="s">
        <v>76</v>
      </c>
      <c r="T93" s="32" t="b">
        <v>1</v>
      </c>
      <c r="U93" s="32" t="s">
        <v>46</v>
      </c>
      <c r="V93" s="32">
        <v>3</v>
      </c>
      <c r="W93" s="32">
        <v>0.2</v>
      </c>
      <c r="X93" s="32">
        <v>32.200000000000003</v>
      </c>
      <c r="Y93" s="32">
        <v>2</v>
      </c>
      <c r="Z93" s="32" t="s">
        <v>78</v>
      </c>
      <c r="AA93" s="32" t="s">
        <v>79</v>
      </c>
      <c r="AB93" s="32" t="s">
        <v>80</v>
      </c>
      <c r="AC93" s="46" t="s">
        <v>385</v>
      </c>
      <c r="AD93" s="32"/>
      <c r="AE93" s="32"/>
      <c r="AF93" s="32"/>
      <c r="AG93" s="46"/>
    </row>
    <row r="94" spans="1:33">
      <c r="A94" s="11" t="s">
        <v>413</v>
      </c>
      <c r="B94" s="32"/>
      <c r="C94" s="34" t="s">
        <v>385</v>
      </c>
      <c r="D94" s="34" t="s">
        <v>386</v>
      </c>
      <c r="E94" s="34" t="s">
        <v>387</v>
      </c>
      <c r="F94" s="34" t="s">
        <v>165</v>
      </c>
      <c r="G94" s="34" t="s">
        <v>38</v>
      </c>
      <c r="H94" s="34" t="s">
        <v>39</v>
      </c>
      <c r="I94" s="32" t="s">
        <v>238</v>
      </c>
      <c r="J94" s="33">
        <v>45111</v>
      </c>
      <c r="K94" s="33">
        <v>45114</v>
      </c>
      <c r="L94" s="33">
        <v>45114</v>
      </c>
      <c r="M94" s="32" t="s">
        <v>414</v>
      </c>
      <c r="N94" s="32" t="s">
        <v>72</v>
      </c>
      <c r="O94" s="36">
        <v>9780590353427</v>
      </c>
      <c r="P94" s="32" t="s">
        <v>114</v>
      </c>
      <c r="Q94" s="32" t="s">
        <v>115</v>
      </c>
      <c r="R94" s="32" t="s">
        <v>116</v>
      </c>
      <c r="S94" s="32" t="s">
        <v>57</v>
      </c>
      <c r="T94" s="32" t="b">
        <v>1</v>
      </c>
      <c r="U94" s="32" t="s">
        <v>46</v>
      </c>
      <c r="V94" s="32">
        <v>3</v>
      </c>
      <c r="W94" s="32">
        <v>0.2</v>
      </c>
      <c r="X94" s="32">
        <v>26.9</v>
      </c>
      <c r="Y94" s="32">
        <v>5</v>
      </c>
      <c r="Z94" s="32" t="s">
        <v>117</v>
      </c>
      <c r="AA94" s="32" t="s">
        <v>118</v>
      </c>
      <c r="AB94" s="32" t="s">
        <v>119</v>
      </c>
      <c r="AC94" s="46" t="s">
        <v>385</v>
      </c>
      <c r="AD94" s="32"/>
      <c r="AE94" s="32"/>
      <c r="AF94" s="32"/>
      <c r="AG94" s="46"/>
    </row>
    <row r="95" spans="1:33">
      <c r="A95" s="11" t="s">
        <v>415</v>
      </c>
      <c r="B95" s="32"/>
      <c r="C95" s="34" t="s">
        <v>385</v>
      </c>
      <c r="D95" s="34" t="s">
        <v>386</v>
      </c>
      <c r="E95" s="34" t="s">
        <v>387</v>
      </c>
      <c r="F95" s="34" t="s">
        <v>165</v>
      </c>
      <c r="G95" s="34" t="s">
        <v>38</v>
      </c>
      <c r="H95" s="34" t="s">
        <v>39</v>
      </c>
      <c r="I95" s="32" t="s">
        <v>208</v>
      </c>
      <c r="J95" s="33">
        <v>45121</v>
      </c>
      <c r="K95" s="33">
        <v>45125</v>
      </c>
      <c r="L95" s="33">
        <v>45124</v>
      </c>
      <c r="M95" s="32"/>
      <c r="N95" s="32" t="s">
        <v>416</v>
      </c>
      <c r="O95" s="36">
        <v>9780061120084</v>
      </c>
      <c r="P95" s="32">
        <v>1984</v>
      </c>
      <c r="Q95" s="32" t="s">
        <v>108</v>
      </c>
      <c r="R95" s="32" t="s">
        <v>109</v>
      </c>
      <c r="S95" s="32" t="s">
        <v>57</v>
      </c>
      <c r="T95" s="32" t="b">
        <v>1</v>
      </c>
      <c r="U95" s="32" t="s">
        <v>46</v>
      </c>
      <c r="V95" s="32">
        <v>3</v>
      </c>
      <c r="W95" s="32">
        <v>0.2</v>
      </c>
      <c r="X95" s="32">
        <v>30.5</v>
      </c>
      <c r="Y95" s="32">
        <v>4</v>
      </c>
      <c r="Z95" s="32" t="s">
        <v>110</v>
      </c>
      <c r="AA95" s="32" t="s">
        <v>48</v>
      </c>
      <c r="AB95" s="32" t="s">
        <v>111</v>
      </c>
      <c r="AC95" s="46"/>
      <c r="AD95" s="32">
        <v>0.2</v>
      </c>
      <c r="AE95" s="32" t="s">
        <v>50</v>
      </c>
      <c r="AF95" s="32"/>
      <c r="AG95" s="46"/>
    </row>
    <row r="96" spans="1:33">
      <c r="A96" s="11" t="s">
        <v>417</v>
      </c>
      <c r="B96" s="32"/>
      <c r="C96" s="34" t="s">
        <v>385</v>
      </c>
      <c r="D96" s="34" t="s">
        <v>386</v>
      </c>
      <c r="E96" s="34" t="s">
        <v>387</v>
      </c>
      <c r="F96" s="34" t="s">
        <v>165</v>
      </c>
      <c r="G96" s="34" t="s">
        <v>38</v>
      </c>
      <c r="H96" s="34" t="s">
        <v>39</v>
      </c>
      <c r="I96" s="32" t="s">
        <v>250</v>
      </c>
      <c r="J96" s="33">
        <v>45187</v>
      </c>
      <c r="K96" s="33">
        <v>45192</v>
      </c>
      <c r="L96" s="33">
        <v>45190</v>
      </c>
      <c r="M96" s="32"/>
      <c r="N96" s="32" t="s">
        <v>418</v>
      </c>
      <c r="O96" s="36">
        <v>9780618640157</v>
      </c>
      <c r="P96" s="32" t="s">
        <v>252</v>
      </c>
      <c r="Q96" s="32" t="s">
        <v>253</v>
      </c>
      <c r="R96" s="32" t="s">
        <v>254</v>
      </c>
      <c r="S96" s="32" t="s">
        <v>100</v>
      </c>
      <c r="T96" s="32" t="b">
        <v>1</v>
      </c>
      <c r="U96" s="32" t="s">
        <v>46</v>
      </c>
      <c r="V96" s="32">
        <v>3</v>
      </c>
      <c r="W96" s="32">
        <v>0.2</v>
      </c>
      <c r="X96" s="32">
        <v>36.5</v>
      </c>
      <c r="Y96" s="32">
        <v>4</v>
      </c>
      <c r="Z96" s="32" t="s">
        <v>255</v>
      </c>
      <c r="AA96" s="32" t="s">
        <v>256</v>
      </c>
      <c r="AB96" s="32" t="s">
        <v>257</v>
      </c>
      <c r="AC96" s="46"/>
      <c r="AD96" s="32">
        <v>0.4</v>
      </c>
      <c r="AE96" s="32" t="s">
        <v>50</v>
      </c>
      <c r="AF96" s="32"/>
      <c r="AG96" s="46"/>
    </row>
    <row r="97" spans="1:33">
      <c r="A97" s="11" t="s">
        <v>419</v>
      </c>
      <c r="B97" s="32"/>
      <c r="C97" s="34" t="s">
        <v>420</v>
      </c>
      <c r="D97" s="34" t="s">
        <v>421</v>
      </c>
      <c r="E97" s="34" t="s">
        <v>422</v>
      </c>
      <c r="F97" s="34" t="s">
        <v>293</v>
      </c>
      <c r="G97" s="34" t="s">
        <v>38</v>
      </c>
      <c r="H97" s="34" t="s">
        <v>39</v>
      </c>
      <c r="I97" s="32" t="s">
        <v>155</v>
      </c>
      <c r="J97" s="33">
        <v>44714</v>
      </c>
      <c r="K97" s="33">
        <v>44720</v>
      </c>
      <c r="L97" s="33">
        <v>44721</v>
      </c>
      <c r="M97" s="32"/>
      <c r="N97" s="32" t="s">
        <v>72</v>
      </c>
      <c r="O97" s="36">
        <v>9780618640158</v>
      </c>
      <c r="P97" s="32" t="s">
        <v>156</v>
      </c>
      <c r="Q97" s="32" t="s">
        <v>157</v>
      </c>
      <c r="R97" s="32" t="s">
        <v>158</v>
      </c>
      <c r="S97" s="32" t="s">
        <v>57</v>
      </c>
      <c r="T97" s="32" t="b">
        <v>1</v>
      </c>
      <c r="U97" s="32" t="s">
        <v>101</v>
      </c>
      <c r="V97" s="32">
        <v>7</v>
      </c>
      <c r="W97" s="32">
        <v>0.5</v>
      </c>
      <c r="X97" s="32">
        <v>31.75</v>
      </c>
      <c r="Y97" s="32">
        <v>2</v>
      </c>
      <c r="Z97" s="32" t="s">
        <v>159</v>
      </c>
      <c r="AA97" s="32" t="s">
        <v>103</v>
      </c>
      <c r="AB97" s="32" t="s">
        <v>160</v>
      </c>
      <c r="AC97" s="46"/>
      <c r="AD97" s="32"/>
      <c r="AE97" s="32"/>
      <c r="AF97" s="32"/>
      <c r="AG97" s="46"/>
    </row>
    <row r="98" spans="1:33">
      <c r="A98" s="11" t="s">
        <v>423</v>
      </c>
      <c r="B98" s="32"/>
      <c r="C98" s="34" t="s">
        <v>420</v>
      </c>
      <c r="D98" s="34" t="s">
        <v>421</v>
      </c>
      <c r="E98" s="34" t="s">
        <v>422</v>
      </c>
      <c r="F98" s="34" t="s">
        <v>293</v>
      </c>
      <c r="G98" s="34" t="s">
        <v>38</v>
      </c>
      <c r="H98" s="34" t="s">
        <v>39</v>
      </c>
      <c r="I98" s="32" t="s">
        <v>297</v>
      </c>
      <c r="J98" s="33">
        <v>44892</v>
      </c>
      <c r="K98" s="33">
        <v>44897</v>
      </c>
      <c r="L98" s="33">
        <v>44895</v>
      </c>
      <c r="M98" s="32"/>
      <c r="N98" s="32" t="s">
        <v>424</v>
      </c>
      <c r="O98" s="36">
        <v>9780743273565</v>
      </c>
      <c r="P98" s="32" t="s">
        <v>190</v>
      </c>
      <c r="Q98" s="32" t="s">
        <v>191</v>
      </c>
      <c r="R98" s="32" t="s">
        <v>192</v>
      </c>
      <c r="S98" s="32" t="s">
        <v>76</v>
      </c>
      <c r="T98" s="32" t="b">
        <v>1</v>
      </c>
      <c r="U98" s="32" t="s">
        <v>46</v>
      </c>
      <c r="V98" s="32">
        <v>3</v>
      </c>
      <c r="W98" s="32">
        <v>0.2</v>
      </c>
      <c r="X98" s="32">
        <v>25</v>
      </c>
      <c r="Y98" s="32">
        <v>3</v>
      </c>
      <c r="Z98" s="32" t="s">
        <v>117</v>
      </c>
      <c r="AA98" s="32" t="s">
        <v>118</v>
      </c>
      <c r="AB98" s="32" t="s">
        <v>119</v>
      </c>
      <c r="AC98" s="46"/>
      <c r="AD98" s="32">
        <v>0.4</v>
      </c>
      <c r="AE98" s="32" t="s">
        <v>50</v>
      </c>
      <c r="AF98" s="32"/>
      <c r="AG98" s="46"/>
    </row>
    <row r="99" spans="1:33">
      <c r="A99" s="11" t="s">
        <v>425</v>
      </c>
      <c r="B99" s="32"/>
      <c r="C99" s="34" t="s">
        <v>420</v>
      </c>
      <c r="D99" s="34" t="s">
        <v>421</v>
      </c>
      <c r="E99" s="34" t="s">
        <v>422</v>
      </c>
      <c r="F99" s="34" t="s">
        <v>293</v>
      </c>
      <c r="G99" s="34" t="s">
        <v>38</v>
      </c>
      <c r="H99" s="34" t="s">
        <v>39</v>
      </c>
      <c r="I99" s="32" t="s">
        <v>82</v>
      </c>
      <c r="J99" s="33">
        <v>45102</v>
      </c>
      <c r="K99" s="33">
        <v>45103</v>
      </c>
      <c r="L99" s="33">
        <v>45105</v>
      </c>
      <c r="M99" s="32"/>
      <c r="N99" s="32" t="s">
        <v>72</v>
      </c>
      <c r="O99" s="36">
        <v>9780307744432</v>
      </c>
      <c r="P99" s="32" t="s">
        <v>84</v>
      </c>
      <c r="Q99" s="32" t="s">
        <v>85</v>
      </c>
      <c r="R99" s="32" t="s">
        <v>86</v>
      </c>
      <c r="S99" s="32" t="s">
        <v>45</v>
      </c>
      <c r="T99" s="32" t="b">
        <v>1</v>
      </c>
      <c r="U99" s="32" t="s">
        <v>46</v>
      </c>
      <c r="V99" s="32">
        <v>3</v>
      </c>
      <c r="W99" s="32">
        <v>0.2</v>
      </c>
      <c r="X99" s="32">
        <v>31.5</v>
      </c>
      <c r="Y99" s="32">
        <v>3</v>
      </c>
      <c r="Z99" s="32" t="s">
        <v>87</v>
      </c>
      <c r="AA99" s="32" t="s">
        <v>88</v>
      </c>
      <c r="AB99" s="32" t="s">
        <v>89</v>
      </c>
      <c r="AC99" s="46"/>
      <c r="AD99" s="32"/>
      <c r="AE99" s="32"/>
      <c r="AF99" s="32"/>
      <c r="AG99" s="46"/>
    </row>
    <row r="100" spans="1:33">
      <c r="A100" s="11" t="s">
        <v>426</v>
      </c>
      <c r="B100" s="32"/>
      <c r="C100" s="34" t="s">
        <v>420</v>
      </c>
      <c r="D100" s="34" t="s">
        <v>421</v>
      </c>
      <c r="E100" s="34" t="s">
        <v>422</v>
      </c>
      <c r="F100" s="34" t="s">
        <v>293</v>
      </c>
      <c r="G100" s="34" t="s">
        <v>38</v>
      </c>
      <c r="H100" s="34" t="s">
        <v>39</v>
      </c>
      <c r="I100" s="32" t="s">
        <v>250</v>
      </c>
      <c r="J100" s="33">
        <v>45182</v>
      </c>
      <c r="K100" s="33">
        <v>45185</v>
      </c>
      <c r="L100" s="33">
        <v>45185</v>
      </c>
      <c r="M100" s="32"/>
      <c r="N100" s="32" t="s">
        <v>72</v>
      </c>
      <c r="O100" s="36">
        <v>9780618640157</v>
      </c>
      <c r="P100" s="32" t="s">
        <v>252</v>
      </c>
      <c r="Q100" s="32" t="s">
        <v>253</v>
      </c>
      <c r="R100" s="32" t="s">
        <v>254</v>
      </c>
      <c r="S100" s="32" t="s">
        <v>100</v>
      </c>
      <c r="T100" s="32" t="b">
        <v>1</v>
      </c>
      <c r="U100" s="32" t="s">
        <v>46</v>
      </c>
      <c r="V100" s="32">
        <v>3</v>
      </c>
      <c r="W100" s="32">
        <v>0.2</v>
      </c>
      <c r="X100" s="32">
        <v>36.5</v>
      </c>
      <c r="Y100" s="32">
        <v>4</v>
      </c>
      <c r="Z100" s="32" t="s">
        <v>255</v>
      </c>
      <c r="AA100" s="32" t="s">
        <v>256</v>
      </c>
      <c r="AB100" s="32" t="s">
        <v>257</v>
      </c>
      <c r="AC100" s="46"/>
      <c r="AD100" s="32"/>
      <c r="AE100" s="32"/>
      <c r="AF100" s="32"/>
      <c r="AG100" s="46"/>
    </row>
    <row r="101" spans="1:33">
      <c r="A101" s="11" t="s">
        <v>427</v>
      </c>
      <c r="B101" s="32"/>
      <c r="C101" s="34" t="s">
        <v>428</v>
      </c>
      <c r="D101" s="34" t="s">
        <v>429</v>
      </c>
      <c r="E101" s="34" t="s">
        <v>430</v>
      </c>
      <c r="F101" s="34" t="s">
        <v>197</v>
      </c>
      <c r="G101" s="34" t="s">
        <v>38</v>
      </c>
      <c r="H101" s="34" t="s">
        <v>39</v>
      </c>
      <c r="I101" s="32" t="s">
        <v>304</v>
      </c>
      <c r="J101" s="33">
        <v>44579</v>
      </c>
      <c r="K101" s="33">
        <v>44581</v>
      </c>
      <c r="L101" s="33">
        <v>44582</v>
      </c>
      <c r="M101" s="32"/>
      <c r="N101" s="32" t="s">
        <v>72</v>
      </c>
      <c r="O101" s="36">
        <v>9780451524936</v>
      </c>
      <c r="P101" s="32" t="s">
        <v>42</v>
      </c>
      <c r="Q101" s="32" t="s">
        <v>43</v>
      </c>
      <c r="R101" s="32" t="s">
        <v>44</v>
      </c>
      <c r="S101" s="32" t="s">
        <v>45</v>
      </c>
      <c r="T101" s="32" t="b">
        <v>1</v>
      </c>
      <c r="U101" s="32" t="s">
        <v>46</v>
      </c>
      <c r="V101" s="32">
        <v>3</v>
      </c>
      <c r="W101" s="32">
        <v>0.2</v>
      </c>
      <c r="X101" s="32">
        <v>27.8</v>
      </c>
      <c r="Y101" s="32">
        <v>2</v>
      </c>
      <c r="Z101" s="32" t="s">
        <v>47</v>
      </c>
      <c r="AA101" s="32" t="s">
        <v>48</v>
      </c>
      <c r="AB101" s="32" t="s">
        <v>49</v>
      </c>
      <c r="AC101" s="46"/>
      <c r="AD101" s="32"/>
      <c r="AE101" s="32"/>
      <c r="AF101" s="32"/>
      <c r="AG101" s="46"/>
    </row>
    <row r="102" spans="1:33">
      <c r="A102" s="11" t="s">
        <v>431</v>
      </c>
      <c r="B102" s="32"/>
      <c r="C102" s="34" t="s">
        <v>428</v>
      </c>
      <c r="D102" s="34" t="s">
        <v>429</v>
      </c>
      <c r="E102" s="34" t="s">
        <v>430</v>
      </c>
      <c r="F102" s="34" t="s">
        <v>197</v>
      </c>
      <c r="G102" s="34" t="s">
        <v>38</v>
      </c>
      <c r="H102" s="34" t="s">
        <v>39</v>
      </c>
      <c r="I102" s="32" t="s">
        <v>170</v>
      </c>
      <c r="J102" s="33">
        <v>45007</v>
      </c>
      <c r="K102" s="33">
        <v>45008</v>
      </c>
      <c r="L102" s="33">
        <v>45010</v>
      </c>
      <c r="M102" s="32"/>
      <c r="N102" s="32" t="s">
        <v>72</v>
      </c>
      <c r="O102" s="36">
        <v>9780553380958</v>
      </c>
      <c r="P102" s="32" t="s">
        <v>171</v>
      </c>
      <c r="Q102" s="32" t="s">
        <v>172</v>
      </c>
      <c r="R102" s="32" t="s">
        <v>173</v>
      </c>
      <c r="S102" s="32" t="s">
        <v>57</v>
      </c>
      <c r="T102" s="32" t="b">
        <v>1</v>
      </c>
      <c r="U102" s="32" t="s">
        <v>46</v>
      </c>
      <c r="V102" s="32">
        <v>3</v>
      </c>
      <c r="W102" s="32">
        <v>0.2</v>
      </c>
      <c r="X102" s="32">
        <v>30.75</v>
      </c>
      <c r="Y102" s="32">
        <v>4</v>
      </c>
      <c r="Z102" s="32" t="s">
        <v>159</v>
      </c>
      <c r="AA102" s="32" t="s">
        <v>103</v>
      </c>
      <c r="AB102" s="32" t="s">
        <v>160</v>
      </c>
      <c r="AC102" s="46"/>
      <c r="AD102" s="32"/>
      <c r="AE102" s="32"/>
      <c r="AF102" s="32"/>
      <c r="AG102" s="46"/>
    </row>
    <row r="103" spans="1:33">
      <c r="A103" s="11"/>
      <c r="B103" s="32" t="s">
        <v>432</v>
      </c>
      <c r="C103" s="69" t="s">
        <v>433</v>
      </c>
      <c r="D103" s="34" t="s">
        <v>434</v>
      </c>
      <c r="E103" s="34" t="s">
        <v>435</v>
      </c>
      <c r="F103" s="34" t="s">
        <v>249</v>
      </c>
      <c r="G103" s="34" t="s">
        <v>38</v>
      </c>
      <c r="H103" s="34" t="s">
        <v>126</v>
      </c>
      <c r="I103" s="32"/>
      <c r="J103" s="33"/>
      <c r="K103" s="33"/>
      <c r="L103" s="33"/>
      <c r="M103" s="32"/>
      <c r="N103" s="32"/>
      <c r="O103" s="36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46"/>
      <c r="AD103" s="32"/>
      <c r="AE103" s="32"/>
      <c r="AF103" s="32" t="s">
        <v>142</v>
      </c>
      <c r="AG103" s="46" t="s">
        <v>284</v>
      </c>
    </row>
    <row r="104" spans="1:33">
      <c r="A104" s="11" t="s">
        <v>436</v>
      </c>
      <c r="B104" s="32"/>
      <c r="C104" s="34" t="e">
        <v>#VALUE!</v>
      </c>
      <c r="D104" s="34" t="e">
        <v>#VALUE!</v>
      </c>
      <c r="E104" s="34" t="e">
        <v>#VALUE!</v>
      </c>
      <c r="F104" s="34" t="e">
        <v>#VALUE!</v>
      </c>
      <c r="G104" s="34" t="e">
        <v>#VALUE!</v>
      </c>
      <c r="H104" s="34" t="e">
        <v>#VALUE!</v>
      </c>
      <c r="I104" s="32"/>
      <c r="J104" s="33"/>
      <c r="K104" s="33"/>
      <c r="L104" s="33"/>
      <c r="M104" s="32"/>
      <c r="N104" s="32"/>
      <c r="O104" s="36" t="e">
        <v>#N/A</v>
      </c>
      <c r="P104" s="32" t="e">
        <v>#N/A</v>
      </c>
      <c r="Q104" s="32" t="e">
        <v>#N/A</v>
      </c>
      <c r="R104" s="32" t="e">
        <v>#N/A</v>
      </c>
      <c r="S104" s="32" t="e">
        <v>#N/A</v>
      </c>
      <c r="T104" s="32" t="e">
        <v>#N/A</v>
      </c>
      <c r="U104" s="32" t="e">
        <v>#N/A</v>
      </c>
      <c r="V104" s="32" t="e">
        <v>#N/A</v>
      </c>
      <c r="W104" s="32" t="e">
        <v>#N/A</v>
      </c>
      <c r="X104" s="32" t="e">
        <v>#N/A</v>
      </c>
      <c r="Y104" s="32" t="e">
        <v>#N/A</v>
      </c>
      <c r="Z104" s="32" t="e">
        <v>#N/A</v>
      </c>
      <c r="AA104" s="32" t="e">
        <v>#N/A</v>
      </c>
      <c r="AB104" s="32" t="e">
        <v>#N/A</v>
      </c>
      <c r="AC104" s="46"/>
      <c r="AD104" s="32"/>
      <c r="AE104" s="32"/>
      <c r="AF104" s="32"/>
      <c r="AG104" s="46"/>
    </row>
    <row r="105" spans="1:33">
      <c r="A105" s="11"/>
      <c r="B105" s="32" t="s">
        <v>437</v>
      </c>
      <c r="C105" s="69" t="s">
        <v>428</v>
      </c>
      <c r="D105" s="34" t="s">
        <v>429</v>
      </c>
      <c r="E105" s="34" t="s">
        <v>430</v>
      </c>
      <c r="F105" s="34" t="s">
        <v>197</v>
      </c>
      <c r="G105" s="34" t="s">
        <v>38</v>
      </c>
      <c r="H105" s="34" t="s">
        <v>39</v>
      </c>
      <c r="I105" s="32"/>
      <c r="J105" s="33"/>
      <c r="K105" s="33"/>
      <c r="L105" s="33"/>
      <c r="M105" s="32"/>
      <c r="N105" s="32"/>
      <c r="O105" s="36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46"/>
      <c r="AD105" s="32"/>
      <c r="AE105" s="32"/>
      <c r="AF105" s="32" t="s">
        <v>259</v>
      </c>
      <c r="AG105" s="46" t="s">
        <v>271</v>
      </c>
    </row>
    <row r="106" spans="1:33">
      <c r="A106" s="11" t="s">
        <v>438</v>
      </c>
      <c r="B106" s="32"/>
      <c r="C106" s="34" t="e">
        <v>#VALUE!</v>
      </c>
      <c r="D106" s="34" t="e">
        <v>#VALUE!</v>
      </c>
      <c r="E106" s="34" t="e">
        <v>#VALUE!</v>
      </c>
      <c r="F106" s="34" t="e">
        <v>#VALUE!</v>
      </c>
      <c r="G106" s="34" t="e">
        <v>#VALUE!</v>
      </c>
      <c r="H106" s="34" t="e">
        <v>#VALUE!</v>
      </c>
      <c r="I106" s="32"/>
      <c r="J106" s="33"/>
      <c r="K106" s="33"/>
      <c r="L106" s="33"/>
      <c r="M106" s="32"/>
      <c r="N106" s="32"/>
      <c r="O106" s="36" t="e">
        <v>#N/A</v>
      </c>
      <c r="P106" s="32" t="e">
        <v>#N/A</v>
      </c>
      <c r="Q106" s="32" t="e">
        <v>#N/A</v>
      </c>
      <c r="R106" s="32" t="e">
        <v>#N/A</v>
      </c>
      <c r="S106" s="32" t="e">
        <v>#N/A</v>
      </c>
      <c r="T106" s="32" t="e">
        <v>#N/A</v>
      </c>
      <c r="U106" s="32" t="e">
        <v>#N/A</v>
      </c>
      <c r="V106" s="32" t="e">
        <v>#N/A</v>
      </c>
      <c r="W106" s="32" t="e">
        <v>#N/A</v>
      </c>
      <c r="X106" s="32" t="e">
        <v>#N/A</v>
      </c>
      <c r="Y106" s="32" t="e">
        <v>#N/A</v>
      </c>
      <c r="Z106" s="32" t="e">
        <v>#N/A</v>
      </c>
      <c r="AA106" s="32" t="e">
        <v>#N/A</v>
      </c>
      <c r="AB106" s="32" t="e">
        <v>#N/A</v>
      </c>
      <c r="AC106" s="46"/>
      <c r="AD106" s="32"/>
      <c r="AE106" s="32"/>
      <c r="AF106" s="32"/>
      <c r="AG106" s="46"/>
    </row>
    <row r="107" spans="1:33">
      <c r="A107" s="11" t="s">
        <v>439</v>
      </c>
      <c r="B107" s="32"/>
      <c r="C107" s="34" t="e">
        <v>#VALUE!</v>
      </c>
      <c r="D107" s="34" t="e">
        <v>#VALUE!</v>
      </c>
      <c r="E107" s="34" t="e">
        <v>#VALUE!</v>
      </c>
      <c r="F107" s="34" t="e">
        <v>#VALUE!</v>
      </c>
      <c r="G107" s="34" t="e">
        <v>#VALUE!</v>
      </c>
      <c r="H107" s="34" t="e">
        <v>#VALUE!</v>
      </c>
      <c r="I107" s="32"/>
      <c r="J107" s="33"/>
      <c r="K107" s="33"/>
      <c r="L107" s="33"/>
      <c r="M107" s="32"/>
      <c r="N107" s="32"/>
      <c r="O107" s="36" t="e">
        <v>#N/A</v>
      </c>
      <c r="P107" s="32" t="e">
        <v>#N/A</v>
      </c>
      <c r="Q107" s="32" t="e">
        <v>#N/A</v>
      </c>
      <c r="R107" s="32" t="e">
        <v>#N/A</v>
      </c>
      <c r="S107" s="32" t="e">
        <v>#N/A</v>
      </c>
      <c r="T107" s="32" t="e">
        <v>#N/A</v>
      </c>
      <c r="U107" s="32" t="e">
        <v>#N/A</v>
      </c>
      <c r="V107" s="32" t="e">
        <v>#N/A</v>
      </c>
      <c r="W107" s="32" t="e">
        <v>#N/A</v>
      </c>
      <c r="X107" s="32" t="e">
        <v>#N/A</v>
      </c>
      <c r="Y107" s="32" t="e">
        <v>#N/A</v>
      </c>
      <c r="Z107" s="32" t="e">
        <v>#N/A</v>
      </c>
      <c r="AA107" s="32" t="e">
        <v>#N/A</v>
      </c>
      <c r="AB107" s="32" t="e">
        <v>#N/A</v>
      </c>
      <c r="AC107" s="46"/>
      <c r="AD107" s="32"/>
      <c r="AE107" s="32"/>
      <c r="AF107" s="32"/>
      <c r="AG107" s="46"/>
    </row>
    <row r="108" spans="1:33">
      <c r="A108" s="11" t="s">
        <v>440</v>
      </c>
      <c r="B108" s="32"/>
      <c r="C108" s="34" t="e">
        <v>#VALUE!</v>
      </c>
      <c r="D108" s="34" t="e">
        <v>#VALUE!</v>
      </c>
      <c r="E108" s="34" t="e">
        <v>#VALUE!</v>
      </c>
      <c r="F108" s="34" t="e">
        <v>#VALUE!</v>
      </c>
      <c r="G108" s="34" t="e">
        <v>#VALUE!</v>
      </c>
      <c r="H108" s="34" t="e">
        <v>#VALUE!</v>
      </c>
      <c r="I108" s="32"/>
      <c r="J108" s="33"/>
      <c r="K108" s="33"/>
      <c r="L108" s="33"/>
      <c r="M108" s="32"/>
      <c r="N108" s="32"/>
      <c r="O108" s="36" t="e">
        <v>#N/A</v>
      </c>
      <c r="P108" s="32" t="e">
        <v>#N/A</v>
      </c>
      <c r="Q108" s="32" t="e">
        <v>#N/A</v>
      </c>
      <c r="R108" s="32" t="e">
        <v>#N/A</v>
      </c>
      <c r="S108" s="32" t="e">
        <v>#N/A</v>
      </c>
      <c r="T108" s="32" t="e">
        <v>#N/A</v>
      </c>
      <c r="U108" s="32" t="e">
        <v>#N/A</v>
      </c>
      <c r="V108" s="32" t="e">
        <v>#N/A</v>
      </c>
      <c r="W108" s="32" t="e">
        <v>#N/A</v>
      </c>
      <c r="X108" s="32" t="e">
        <v>#N/A</v>
      </c>
      <c r="Y108" s="32" t="e">
        <v>#N/A</v>
      </c>
      <c r="Z108" s="32" t="e">
        <v>#N/A</v>
      </c>
      <c r="AA108" s="32" t="e">
        <v>#N/A</v>
      </c>
      <c r="AB108" s="32" t="e">
        <v>#N/A</v>
      </c>
      <c r="AC108" s="46"/>
      <c r="AD108" s="32"/>
      <c r="AE108" s="32"/>
      <c r="AF108" s="32"/>
      <c r="AG108" s="46"/>
    </row>
    <row r="109" spans="1:33">
      <c r="A109" s="11" t="s">
        <v>441</v>
      </c>
      <c r="B109" s="32"/>
      <c r="C109" s="34" t="e">
        <v>#VALUE!</v>
      </c>
      <c r="D109" s="34" t="e">
        <v>#VALUE!</v>
      </c>
      <c r="E109" s="34" t="e">
        <v>#VALUE!</v>
      </c>
      <c r="F109" s="34" t="e">
        <v>#VALUE!</v>
      </c>
      <c r="G109" s="34" t="e">
        <v>#VALUE!</v>
      </c>
      <c r="H109" s="34" t="e">
        <v>#VALUE!</v>
      </c>
      <c r="I109" s="32"/>
      <c r="J109" s="33"/>
      <c r="K109" s="33"/>
      <c r="L109" s="33"/>
      <c r="M109" s="32"/>
      <c r="N109" s="32"/>
      <c r="O109" s="36" t="e">
        <v>#N/A</v>
      </c>
      <c r="P109" s="32" t="e">
        <v>#N/A</v>
      </c>
      <c r="Q109" s="32" t="e">
        <v>#N/A</v>
      </c>
      <c r="R109" s="32" t="e">
        <v>#N/A</v>
      </c>
      <c r="S109" s="32" t="e">
        <v>#N/A</v>
      </c>
      <c r="T109" s="32" t="e">
        <v>#N/A</v>
      </c>
      <c r="U109" s="32" t="e">
        <v>#N/A</v>
      </c>
      <c r="V109" s="32" t="e">
        <v>#N/A</v>
      </c>
      <c r="W109" s="32" t="e">
        <v>#N/A</v>
      </c>
      <c r="X109" s="32" t="e">
        <v>#N/A</v>
      </c>
      <c r="Y109" s="32" t="e">
        <v>#N/A</v>
      </c>
      <c r="Z109" s="32" t="e">
        <v>#N/A</v>
      </c>
      <c r="AA109" s="32" t="e">
        <v>#N/A</v>
      </c>
      <c r="AB109" s="32" t="e">
        <v>#N/A</v>
      </c>
      <c r="AC109" s="46"/>
      <c r="AD109" s="32"/>
      <c r="AE109" s="32"/>
      <c r="AF109" s="32"/>
      <c r="AG109" s="46"/>
    </row>
    <row r="110" spans="1:33">
      <c r="A110" s="11" t="s">
        <v>442</v>
      </c>
      <c r="B110" s="32"/>
      <c r="C110" s="34" t="e">
        <v>#VALUE!</v>
      </c>
      <c r="D110" s="34" t="e">
        <v>#VALUE!</v>
      </c>
      <c r="E110" s="34" t="e">
        <v>#VALUE!</v>
      </c>
      <c r="F110" s="34" t="e">
        <v>#VALUE!</v>
      </c>
      <c r="G110" s="34" t="e">
        <v>#VALUE!</v>
      </c>
      <c r="H110" s="34" t="e">
        <v>#VALUE!</v>
      </c>
      <c r="I110" s="32"/>
      <c r="J110" s="33"/>
      <c r="K110" s="33"/>
      <c r="L110" s="33"/>
      <c r="M110" s="32"/>
      <c r="N110" s="32"/>
      <c r="O110" s="36" t="e">
        <v>#N/A</v>
      </c>
      <c r="P110" s="32" t="e">
        <v>#N/A</v>
      </c>
      <c r="Q110" s="32" t="e">
        <v>#N/A</v>
      </c>
      <c r="R110" s="32" t="e">
        <v>#N/A</v>
      </c>
      <c r="S110" s="32" t="e">
        <v>#N/A</v>
      </c>
      <c r="T110" s="32" t="e">
        <v>#N/A</v>
      </c>
      <c r="U110" s="32" t="e">
        <v>#N/A</v>
      </c>
      <c r="V110" s="32" t="e">
        <v>#N/A</v>
      </c>
      <c r="W110" s="32" t="e">
        <v>#N/A</v>
      </c>
      <c r="X110" s="32" t="e">
        <v>#N/A</v>
      </c>
      <c r="Y110" s="32" t="e">
        <v>#N/A</v>
      </c>
      <c r="Z110" s="32" t="e">
        <v>#N/A</v>
      </c>
      <c r="AA110" s="32" t="e">
        <v>#N/A</v>
      </c>
      <c r="AB110" s="32" t="e">
        <v>#N/A</v>
      </c>
      <c r="AC110" s="46"/>
      <c r="AD110" s="32"/>
      <c r="AE110" s="32"/>
      <c r="AF110" s="32"/>
      <c r="AG110" s="46"/>
    </row>
    <row r="111" spans="1:33">
      <c r="A111" s="11" t="s">
        <v>443</v>
      </c>
      <c r="B111" s="32"/>
      <c r="C111" s="34" t="e">
        <v>#VALUE!</v>
      </c>
      <c r="D111" s="34" t="e">
        <v>#VALUE!</v>
      </c>
      <c r="E111" s="34" t="e">
        <v>#VALUE!</v>
      </c>
      <c r="F111" s="34" t="e">
        <v>#VALUE!</v>
      </c>
      <c r="G111" s="34" t="e">
        <v>#VALUE!</v>
      </c>
      <c r="H111" s="34" t="e">
        <v>#VALUE!</v>
      </c>
      <c r="I111" s="32"/>
      <c r="J111" s="33"/>
      <c r="K111" s="33"/>
      <c r="L111" s="33"/>
      <c r="M111" s="32"/>
      <c r="N111" s="32"/>
      <c r="O111" s="36" t="e">
        <v>#N/A</v>
      </c>
      <c r="P111" s="32" t="e">
        <v>#N/A</v>
      </c>
      <c r="Q111" s="32" t="e">
        <v>#N/A</v>
      </c>
      <c r="R111" s="32" t="e">
        <v>#N/A</v>
      </c>
      <c r="S111" s="32" t="e">
        <v>#N/A</v>
      </c>
      <c r="T111" s="32" t="e">
        <v>#N/A</v>
      </c>
      <c r="U111" s="32" t="e">
        <v>#N/A</v>
      </c>
      <c r="V111" s="32" t="e">
        <v>#N/A</v>
      </c>
      <c r="W111" s="32" t="e">
        <v>#N/A</v>
      </c>
      <c r="X111" s="32" t="e">
        <v>#N/A</v>
      </c>
      <c r="Y111" s="32" t="e">
        <v>#N/A</v>
      </c>
      <c r="Z111" s="32" t="e">
        <v>#N/A</v>
      </c>
      <c r="AA111" s="32" t="e">
        <v>#N/A</v>
      </c>
      <c r="AB111" s="32" t="e">
        <v>#N/A</v>
      </c>
      <c r="AC111" s="46"/>
      <c r="AD111" s="32"/>
      <c r="AE111" s="32"/>
      <c r="AF111" s="32"/>
      <c r="AG111" s="46"/>
    </row>
    <row r="112" spans="1:33">
      <c r="A112" s="11" t="s">
        <v>444</v>
      </c>
      <c r="B112" s="32"/>
      <c r="C112" s="34" t="e">
        <v>#VALUE!</v>
      </c>
      <c r="D112" s="34" t="e">
        <v>#VALUE!</v>
      </c>
      <c r="E112" s="34" t="e">
        <v>#VALUE!</v>
      </c>
      <c r="F112" s="34" t="e">
        <v>#VALUE!</v>
      </c>
      <c r="G112" s="34" t="e">
        <v>#VALUE!</v>
      </c>
      <c r="H112" s="34" t="e">
        <v>#VALUE!</v>
      </c>
      <c r="I112" s="32"/>
      <c r="J112" s="33"/>
      <c r="K112" s="33"/>
      <c r="L112" s="33"/>
      <c r="M112" s="32"/>
      <c r="N112" s="32"/>
      <c r="O112" s="36" t="e">
        <v>#N/A</v>
      </c>
      <c r="P112" s="32" t="e">
        <v>#N/A</v>
      </c>
      <c r="Q112" s="32" t="e">
        <v>#N/A</v>
      </c>
      <c r="R112" s="32" t="e">
        <v>#N/A</v>
      </c>
      <c r="S112" s="32" t="e">
        <v>#N/A</v>
      </c>
      <c r="T112" s="32" t="e">
        <v>#N/A</v>
      </c>
      <c r="U112" s="32" t="e">
        <v>#N/A</v>
      </c>
      <c r="V112" s="32" t="e">
        <v>#N/A</v>
      </c>
      <c r="W112" s="32" t="e">
        <v>#N/A</v>
      </c>
      <c r="X112" s="32" t="e">
        <v>#N/A</v>
      </c>
      <c r="Y112" s="32" t="e">
        <v>#N/A</v>
      </c>
      <c r="Z112" s="32" t="e">
        <v>#N/A</v>
      </c>
      <c r="AA112" s="32" t="e">
        <v>#N/A</v>
      </c>
      <c r="AB112" s="32" t="e">
        <v>#N/A</v>
      </c>
      <c r="AC112" s="46"/>
      <c r="AD112" s="32"/>
      <c r="AE112" s="32"/>
      <c r="AF112" s="32"/>
      <c r="AG112" s="46"/>
    </row>
    <row r="113" spans="1:33">
      <c r="A113" s="11" t="s">
        <v>445</v>
      </c>
      <c r="B113" s="32"/>
      <c r="C113" s="34" t="e">
        <v>#VALUE!</v>
      </c>
      <c r="D113" s="34" t="e">
        <v>#VALUE!</v>
      </c>
      <c r="E113" s="34" t="e">
        <v>#VALUE!</v>
      </c>
      <c r="F113" s="34" t="e">
        <v>#VALUE!</v>
      </c>
      <c r="G113" s="34" t="e">
        <v>#VALUE!</v>
      </c>
      <c r="H113" s="34" t="e">
        <v>#VALUE!</v>
      </c>
      <c r="I113" s="32"/>
      <c r="J113" s="33"/>
      <c r="K113" s="33"/>
      <c r="L113" s="33"/>
      <c r="M113" s="32"/>
      <c r="N113" s="32"/>
      <c r="O113" s="36" t="e">
        <v>#N/A</v>
      </c>
      <c r="P113" s="32" t="e">
        <v>#N/A</v>
      </c>
      <c r="Q113" s="32" t="e">
        <v>#N/A</v>
      </c>
      <c r="R113" s="32" t="e">
        <v>#N/A</v>
      </c>
      <c r="S113" s="32" t="e">
        <v>#N/A</v>
      </c>
      <c r="T113" s="32" t="e">
        <v>#N/A</v>
      </c>
      <c r="U113" s="32" t="e">
        <v>#N/A</v>
      </c>
      <c r="V113" s="32" t="e">
        <v>#N/A</v>
      </c>
      <c r="W113" s="32" t="e">
        <v>#N/A</v>
      </c>
      <c r="X113" s="32" t="e">
        <v>#N/A</v>
      </c>
      <c r="Y113" s="32" t="e">
        <v>#N/A</v>
      </c>
      <c r="Z113" s="32" t="e">
        <v>#N/A</v>
      </c>
      <c r="AA113" s="32" t="e">
        <v>#N/A</v>
      </c>
      <c r="AB113" s="32" t="e">
        <v>#N/A</v>
      </c>
      <c r="AC113" s="46"/>
      <c r="AD113" s="32"/>
      <c r="AE113" s="32"/>
      <c r="AF113" s="32"/>
      <c r="AG113" s="46"/>
    </row>
    <row r="114" spans="1:33">
      <c r="A114" s="11" t="s">
        <v>446</v>
      </c>
      <c r="B114" s="32"/>
      <c r="C114" s="34" t="e">
        <v>#VALUE!</v>
      </c>
      <c r="D114" s="34" t="e">
        <v>#VALUE!</v>
      </c>
      <c r="E114" s="34" t="e">
        <v>#VALUE!</v>
      </c>
      <c r="F114" s="34" t="e">
        <v>#VALUE!</v>
      </c>
      <c r="G114" s="34" t="e">
        <v>#VALUE!</v>
      </c>
      <c r="H114" s="34" t="e">
        <v>#VALUE!</v>
      </c>
      <c r="I114" s="32"/>
      <c r="J114" s="33"/>
      <c r="K114" s="33"/>
      <c r="L114" s="33"/>
      <c r="M114" s="32"/>
      <c r="N114" s="32"/>
      <c r="O114" s="36" t="e">
        <v>#N/A</v>
      </c>
      <c r="P114" s="32" t="e">
        <v>#N/A</v>
      </c>
      <c r="Q114" s="32" t="e">
        <v>#N/A</v>
      </c>
      <c r="R114" s="32" t="e">
        <v>#N/A</v>
      </c>
      <c r="S114" s="32" t="e">
        <v>#N/A</v>
      </c>
      <c r="T114" s="32" t="e">
        <v>#N/A</v>
      </c>
      <c r="U114" s="32" t="e">
        <v>#N/A</v>
      </c>
      <c r="V114" s="32" t="e">
        <v>#N/A</v>
      </c>
      <c r="W114" s="32" t="e">
        <v>#N/A</v>
      </c>
      <c r="X114" s="32" t="e">
        <v>#N/A</v>
      </c>
      <c r="Y114" s="32" t="e">
        <v>#N/A</v>
      </c>
      <c r="Z114" s="32" t="e">
        <v>#N/A</v>
      </c>
      <c r="AA114" s="32" t="e">
        <v>#N/A</v>
      </c>
      <c r="AB114" s="32" t="e">
        <v>#N/A</v>
      </c>
      <c r="AC114" s="46"/>
      <c r="AD114" s="32"/>
      <c r="AE114" s="32"/>
      <c r="AF114" s="32"/>
      <c r="AG114" s="46"/>
    </row>
    <row r="115" spans="1:33">
      <c r="A115" s="11" t="s">
        <v>447</v>
      </c>
      <c r="B115" s="32"/>
      <c r="C115" s="34" t="e">
        <v>#VALUE!</v>
      </c>
      <c r="D115" s="34" t="e">
        <v>#VALUE!</v>
      </c>
      <c r="E115" s="34" t="e">
        <v>#VALUE!</v>
      </c>
      <c r="F115" s="34" t="e">
        <v>#VALUE!</v>
      </c>
      <c r="G115" s="34" t="e">
        <v>#VALUE!</v>
      </c>
      <c r="H115" s="34" t="e">
        <v>#VALUE!</v>
      </c>
      <c r="I115" s="32"/>
      <c r="J115" s="33"/>
      <c r="K115" s="33"/>
      <c r="L115" s="33"/>
      <c r="M115" s="32"/>
      <c r="N115" s="32"/>
      <c r="O115" s="36" t="e">
        <v>#N/A</v>
      </c>
      <c r="P115" s="32" t="e">
        <v>#N/A</v>
      </c>
      <c r="Q115" s="32" t="e">
        <v>#N/A</v>
      </c>
      <c r="R115" s="32" t="e">
        <v>#N/A</v>
      </c>
      <c r="S115" s="32" t="e">
        <v>#N/A</v>
      </c>
      <c r="T115" s="32" t="e">
        <v>#N/A</v>
      </c>
      <c r="U115" s="32" t="e">
        <v>#N/A</v>
      </c>
      <c r="V115" s="32" t="e">
        <v>#N/A</v>
      </c>
      <c r="W115" s="32" t="e">
        <v>#N/A</v>
      </c>
      <c r="X115" s="32" t="e">
        <v>#N/A</v>
      </c>
      <c r="Y115" s="32" t="e">
        <v>#N/A</v>
      </c>
      <c r="Z115" s="32" t="e">
        <v>#N/A</v>
      </c>
      <c r="AA115" s="32" t="e">
        <v>#N/A</v>
      </c>
      <c r="AB115" s="32" t="e">
        <v>#N/A</v>
      </c>
      <c r="AC115" s="46"/>
      <c r="AD115" s="32"/>
      <c r="AE115" s="32"/>
      <c r="AF115" s="32"/>
      <c r="AG115" s="46"/>
    </row>
    <row r="116" spans="1:33">
      <c r="A116" s="11" t="s">
        <v>448</v>
      </c>
      <c r="B116" s="32"/>
      <c r="C116" s="34" t="e">
        <v>#VALUE!</v>
      </c>
      <c r="D116" s="34" t="e">
        <v>#VALUE!</v>
      </c>
      <c r="E116" s="34" t="e">
        <v>#VALUE!</v>
      </c>
      <c r="F116" s="34" t="e">
        <v>#VALUE!</v>
      </c>
      <c r="G116" s="34" t="e">
        <v>#VALUE!</v>
      </c>
      <c r="H116" s="34" t="e">
        <v>#VALUE!</v>
      </c>
      <c r="I116" s="32"/>
      <c r="J116" s="33"/>
      <c r="K116" s="33"/>
      <c r="L116" s="33"/>
      <c r="M116" s="32"/>
      <c r="N116" s="32"/>
      <c r="O116" s="36" t="e">
        <v>#N/A</v>
      </c>
      <c r="P116" s="32" t="e">
        <v>#N/A</v>
      </c>
      <c r="Q116" s="32" t="e">
        <v>#N/A</v>
      </c>
      <c r="R116" s="32" t="e">
        <v>#N/A</v>
      </c>
      <c r="S116" s="32" t="e">
        <v>#N/A</v>
      </c>
      <c r="T116" s="32" t="e">
        <v>#N/A</v>
      </c>
      <c r="U116" s="32" t="e">
        <v>#N/A</v>
      </c>
      <c r="V116" s="32" t="e">
        <v>#N/A</v>
      </c>
      <c r="W116" s="32" t="e">
        <v>#N/A</v>
      </c>
      <c r="X116" s="32" t="e">
        <v>#N/A</v>
      </c>
      <c r="Y116" s="32" t="e">
        <v>#N/A</v>
      </c>
      <c r="Z116" s="32" t="e">
        <v>#N/A</v>
      </c>
      <c r="AA116" s="32" t="e">
        <v>#N/A</v>
      </c>
      <c r="AB116" s="32" t="e">
        <v>#N/A</v>
      </c>
      <c r="AC116" s="46"/>
      <c r="AD116" s="32"/>
      <c r="AE116" s="32"/>
      <c r="AF116" s="32"/>
      <c r="AG116" s="46"/>
    </row>
    <row r="117" spans="1:33">
      <c r="A117" s="11" t="s">
        <v>449</v>
      </c>
      <c r="B117" s="32"/>
      <c r="C117" s="34" t="e">
        <v>#VALUE!</v>
      </c>
      <c r="D117" s="34" t="e">
        <v>#VALUE!</v>
      </c>
      <c r="E117" s="34" t="e">
        <v>#VALUE!</v>
      </c>
      <c r="F117" s="34" t="e">
        <v>#VALUE!</v>
      </c>
      <c r="G117" s="34" t="e">
        <v>#VALUE!</v>
      </c>
      <c r="H117" s="34" t="e">
        <v>#VALUE!</v>
      </c>
      <c r="I117" s="32"/>
      <c r="J117" s="33"/>
      <c r="K117" s="33"/>
      <c r="L117" s="33"/>
      <c r="M117" s="32"/>
      <c r="N117" s="32"/>
      <c r="O117" s="36" t="e">
        <v>#N/A</v>
      </c>
      <c r="P117" s="32" t="e">
        <v>#N/A</v>
      </c>
      <c r="Q117" s="32" t="e">
        <v>#N/A</v>
      </c>
      <c r="R117" s="32" t="e">
        <v>#N/A</v>
      </c>
      <c r="S117" s="32" t="e">
        <v>#N/A</v>
      </c>
      <c r="T117" s="32" t="e">
        <v>#N/A</v>
      </c>
      <c r="U117" s="32" t="e">
        <v>#N/A</v>
      </c>
      <c r="V117" s="32" t="e">
        <v>#N/A</v>
      </c>
      <c r="W117" s="32" t="e">
        <v>#N/A</v>
      </c>
      <c r="X117" s="32" t="e">
        <v>#N/A</v>
      </c>
      <c r="Y117" s="32" t="e">
        <v>#N/A</v>
      </c>
      <c r="Z117" s="32" t="e">
        <v>#N/A</v>
      </c>
      <c r="AA117" s="32" t="e">
        <v>#N/A</v>
      </c>
      <c r="AB117" s="32" t="e">
        <v>#N/A</v>
      </c>
      <c r="AC117" s="46"/>
      <c r="AD117" s="32"/>
      <c r="AE117" s="32"/>
      <c r="AF117" s="32"/>
      <c r="AG117" s="46"/>
    </row>
    <row r="118" spans="1:33">
      <c r="A118" s="11" t="s">
        <v>450</v>
      </c>
      <c r="B118" s="32"/>
      <c r="C118" s="34" t="e">
        <v>#VALUE!</v>
      </c>
      <c r="D118" s="34" t="e">
        <v>#VALUE!</v>
      </c>
      <c r="E118" s="34" t="e">
        <v>#VALUE!</v>
      </c>
      <c r="F118" s="34" t="e">
        <v>#VALUE!</v>
      </c>
      <c r="G118" s="34" t="e">
        <v>#VALUE!</v>
      </c>
      <c r="H118" s="34" t="e">
        <v>#VALUE!</v>
      </c>
      <c r="I118" s="32"/>
      <c r="J118" s="33"/>
      <c r="K118" s="33"/>
      <c r="L118" s="33"/>
      <c r="M118" s="32"/>
      <c r="N118" s="32"/>
      <c r="O118" s="36" t="e">
        <v>#N/A</v>
      </c>
      <c r="P118" s="32" t="e">
        <v>#N/A</v>
      </c>
      <c r="Q118" s="32" t="e">
        <v>#N/A</v>
      </c>
      <c r="R118" s="32" t="e">
        <v>#N/A</v>
      </c>
      <c r="S118" s="32" t="e">
        <v>#N/A</v>
      </c>
      <c r="T118" s="32" t="e">
        <v>#N/A</v>
      </c>
      <c r="U118" s="32" t="e">
        <v>#N/A</v>
      </c>
      <c r="V118" s="32" t="e">
        <v>#N/A</v>
      </c>
      <c r="W118" s="32" t="e">
        <v>#N/A</v>
      </c>
      <c r="X118" s="32" t="e">
        <v>#N/A</v>
      </c>
      <c r="Y118" s="32" t="e">
        <v>#N/A</v>
      </c>
      <c r="Z118" s="32" t="e">
        <v>#N/A</v>
      </c>
      <c r="AA118" s="32" t="e">
        <v>#N/A</v>
      </c>
      <c r="AB118" s="32" t="e">
        <v>#N/A</v>
      </c>
      <c r="AC118" s="46"/>
      <c r="AD118" s="32"/>
      <c r="AE118" s="32"/>
      <c r="AF118" s="32"/>
      <c r="AG118" s="46"/>
    </row>
    <row r="119" spans="1:33">
      <c r="A119" s="11"/>
      <c r="B119" s="32"/>
      <c r="C119" s="34"/>
      <c r="D119" s="34"/>
      <c r="E119" s="34"/>
      <c r="F119" s="34"/>
      <c r="G119" s="34"/>
      <c r="H119" s="34"/>
      <c r="I119" s="32" t="s">
        <v>451</v>
      </c>
      <c r="J119" s="33"/>
      <c r="K119" s="33"/>
      <c r="L119" s="33"/>
      <c r="M119" s="32"/>
      <c r="N119" s="32"/>
      <c r="O119" s="36">
        <v>9780061120082</v>
      </c>
      <c r="P119" s="36" t="s">
        <v>452</v>
      </c>
      <c r="Q119" s="36" t="s">
        <v>453</v>
      </c>
      <c r="R119" s="36" t="s">
        <v>454</v>
      </c>
      <c r="S119" s="36" t="s">
        <v>45</v>
      </c>
      <c r="T119" s="36" t="b">
        <v>1</v>
      </c>
      <c r="U119" s="36" t="s">
        <v>46</v>
      </c>
      <c r="V119" s="36">
        <v>3</v>
      </c>
      <c r="W119" s="36">
        <v>0.2</v>
      </c>
      <c r="X119" s="36">
        <v>28.75</v>
      </c>
      <c r="Y119" s="36">
        <v>5</v>
      </c>
      <c r="Z119" s="36" t="s">
        <v>255</v>
      </c>
      <c r="AA119" s="36" t="s">
        <v>256</v>
      </c>
      <c r="AB119" s="36" t="s">
        <v>257</v>
      </c>
      <c r="AC119" s="46"/>
      <c r="AD119" s="32"/>
      <c r="AE119" s="32"/>
      <c r="AF119" s="32"/>
      <c r="AG119" s="46"/>
    </row>
    <row r="120" spans="1:33">
      <c r="A120" s="11"/>
      <c r="B120" s="32"/>
      <c r="C120" s="34"/>
      <c r="D120" s="34"/>
      <c r="E120" s="34"/>
      <c r="F120" s="34"/>
      <c r="G120" s="34"/>
      <c r="H120" s="34"/>
      <c r="I120" s="32" t="s">
        <v>455</v>
      </c>
      <c r="J120" s="33"/>
      <c r="K120" s="33"/>
      <c r="L120" s="33"/>
      <c r="M120" s="32"/>
      <c r="N120" s="32"/>
      <c r="O120" s="36">
        <v>9780061120082</v>
      </c>
      <c r="P120" s="36" t="s">
        <v>452</v>
      </c>
      <c r="Q120" s="36" t="s">
        <v>453</v>
      </c>
      <c r="R120" s="36" t="s">
        <v>454</v>
      </c>
      <c r="S120" s="36" t="s">
        <v>45</v>
      </c>
      <c r="T120" s="36" t="b">
        <v>1</v>
      </c>
      <c r="U120" s="36" t="s">
        <v>46</v>
      </c>
      <c r="V120" s="36">
        <v>3</v>
      </c>
      <c r="W120" s="36">
        <v>0.2</v>
      </c>
      <c r="X120" s="36">
        <v>28.75</v>
      </c>
      <c r="Y120" s="36">
        <v>5</v>
      </c>
      <c r="Z120" s="36" t="s">
        <v>255</v>
      </c>
      <c r="AA120" s="36" t="s">
        <v>256</v>
      </c>
      <c r="AB120" s="36" t="s">
        <v>257</v>
      </c>
      <c r="AC120" s="46"/>
      <c r="AD120" s="32"/>
      <c r="AE120" s="32"/>
      <c r="AF120" s="32"/>
      <c r="AG120" s="46"/>
    </row>
    <row r="121" spans="1:33">
      <c r="A121" s="11"/>
      <c r="B121" s="32"/>
      <c r="C121" s="34"/>
      <c r="D121" s="34"/>
      <c r="E121" s="34"/>
      <c r="F121" s="34"/>
      <c r="G121" s="34"/>
      <c r="H121" s="34"/>
      <c r="I121" s="32" t="s">
        <v>456</v>
      </c>
      <c r="J121" s="33"/>
      <c r="K121" s="33"/>
      <c r="L121" s="33"/>
      <c r="M121" s="32"/>
      <c r="N121" s="32"/>
      <c r="O121" s="36">
        <v>9780061120082</v>
      </c>
      <c r="P121" s="36" t="s">
        <v>452</v>
      </c>
      <c r="Q121" s="36" t="s">
        <v>453</v>
      </c>
      <c r="R121" s="36" t="s">
        <v>454</v>
      </c>
      <c r="S121" s="36" t="s">
        <v>45</v>
      </c>
      <c r="T121" s="36" t="b">
        <v>1</v>
      </c>
      <c r="U121" s="36" t="s">
        <v>46</v>
      </c>
      <c r="V121" s="36">
        <v>3</v>
      </c>
      <c r="W121" s="36">
        <v>0.2</v>
      </c>
      <c r="X121" s="36">
        <v>28.75</v>
      </c>
      <c r="Y121" s="36">
        <v>5</v>
      </c>
      <c r="Z121" s="36" t="s">
        <v>255</v>
      </c>
      <c r="AA121" s="36" t="s">
        <v>256</v>
      </c>
      <c r="AB121" s="36" t="s">
        <v>257</v>
      </c>
      <c r="AC121" s="46"/>
      <c r="AD121" s="32"/>
      <c r="AE121" s="32"/>
      <c r="AF121" s="32"/>
      <c r="AG121" s="46"/>
    </row>
    <row r="122" spans="1:33">
      <c r="A122" s="11"/>
      <c r="B122" s="32"/>
      <c r="C122" s="34"/>
      <c r="D122" s="34"/>
      <c r="E122" s="34"/>
      <c r="F122" s="34"/>
      <c r="G122" s="34"/>
      <c r="H122" s="34"/>
      <c r="I122" s="32" t="s">
        <v>457</v>
      </c>
      <c r="J122" s="33"/>
      <c r="K122" s="33"/>
      <c r="L122" s="33"/>
      <c r="M122" s="32"/>
      <c r="N122" s="32"/>
      <c r="O122" s="36">
        <v>9780061120082</v>
      </c>
      <c r="P122" s="36" t="s">
        <v>452</v>
      </c>
      <c r="Q122" s="36" t="s">
        <v>453</v>
      </c>
      <c r="R122" s="36" t="s">
        <v>454</v>
      </c>
      <c r="S122" s="36" t="s">
        <v>45</v>
      </c>
      <c r="T122" s="36" t="b">
        <v>1</v>
      </c>
      <c r="U122" s="36" t="s">
        <v>46</v>
      </c>
      <c r="V122" s="36">
        <v>3</v>
      </c>
      <c r="W122" s="36">
        <v>0.2</v>
      </c>
      <c r="X122" s="36">
        <v>28.75</v>
      </c>
      <c r="Y122" s="36">
        <v>5</v>
      </c>
      <c r="Z122" s="36" t="s">
        <v>255</v>
      </c>
      <c r="AA122" s="36" t="s">
        <v>256</v>
      </c>
      <c r="AB122" s="36" t="s">
        <v>257</v>
      </c>
      <c r="AC122" s="46"/>
      <c r="AD122" s="32"/>
      <c r="AE122" s="32"/>
      <c r="AF122" s="32"/>
      <c r="AG122" s="46"/>
    </row>
    <row r="123" spans="1:33">
      <c r="A123" s="11"/>
      <c r="B123" s="32"/>
      <c r="C123" s="34"/>
      <c r="D123" s="34"/>
      <c r="E123" s="34"/>
      <c r="F123" s="34"/>
      <c r="G123" s="34"/>
      <c r="H123" s="34"/>
      <c r="I123" s="32" t="s">
        <v>458</v>
      </c>
      <c r="J123" s="33"/>
      <c r="K123" s="33"/>
      <c r="L123" s="33"/>
      <c r="M123" s="32"/>
      <c r="N123" s="32"/>
      <c r="O123" s="36">
        <v>9780061120082</v>
      </c>
      <c r="P123" s="36" t="s">
        <v>452</v>
      </c>
      <c r="Q123" s="36" t="s">
        <v>453</v>
      </c>
      <c r="R123" s="36" t="s">
        <v>454</v>
      </c>
      <c r="S123" s="36" t="s">
        <v>45</v>
      </c>
      <c r="T123" s="36" t="b">
        <v>1</v>
      </c>
      <c r="U123" s="36" t="s">
        <v>46</v>
      </c>
      <c r="V123" s="36">
        <v>3</v>
      </c>
      <c r="W123" s="36">
        <v>0.2</v>
      </c>
      <c r="X123" s="36">
        <v>28.75</v>
      </c>
      <c r="Y123" s="36">
        <v>5</v>
      </c>
      <c r="Z123" s="36" t="s">
        <v>255</v>
      </c>
      <c r="AA123" s="36" t="s">
        <v>256</v>
      </c>
      <c r="AB123" s="36" t="s">
        <v>257</v>
      </c>
      <c r="AC123" s="46"/>
      <c r="AD123" s="32"/>
      <c r="AE123" s="32"/>
      <c r="AF123" s="32"/>
      <c r="AG123" s="46"/>
    </row>
    <row r="124" spans="1:33">
      <c r="A124" s="11"/>
      <c r="B124" s="32"/>
      <c r="C124" s="34"/>
      <c r="D124" s="34"/>
      <c r="E124" s="34"/>
      <c r="F124" s="34"/>
      <c r="G124" s="34"/>
      <c r="H124" s="34"/>
      <c r="I124" s="32" t="s">
        <v>459</v>
      </c>
      <c r="J124" s="33"/>
      <c r="K124" s="33"/>
      <c r="L124" s="33"/>
      <c r="M124" s="32"/>
      <c r="N124" s="32"/>
      <c r="O124" s="36">
        <v>9780143125471</v>
      </c>
      <c r="P124" s="36" t="s">
        <v>460</v>
      </c>
      <c r="Q124" s="36" t="s">
        <v>461</v>
      </c>
      <c r="R124" s="36" t="s">
        <v>462</v>
      </c>
      <c r="S124" s="36" t="s">
        <v>463</v>
      </c>
      <c r="T124" s="36" t="b">
        <v>0</v>
      </c>
      <c r="U124" s="36" t="s">
        <v>77</v>
      </c>
      <c r="V124" s="36">
        <v>14</v>
      </c>
      <c r="W124" s="36">
        <v>1</v>
      </c>
      <c r="X124" s="36">
        <v>29.9</v>
      </c>
      <c r="Y124" s="36">
        <v>5</v>
      </c>
      <c r="Z124" s="36" t="s">
        <v>102</v>
      </c>
      <c r="AA124" s="36" t="s">
        <v>103</v>
      </c>
      <c r="AB124" s="36" t="s">
        <v>104</v>
      </c>
      <c r="AC124" s="46"/>
      <c r="AD124" s="32"/>
      <c r="AE124" s="32"/>
      <c r="AF124" s="32"/>
      <c r="AG124" s="46"/>
    </row>
    <row r="125" spans="1:33">
      <c r="A125" s="11"/>
      <c r="B125" s="32"/>
      <c r="C125" s="34"/>
      <c r="D125" s="34"/>
      <c r="E125" s="34"/>
      <c r="F125" s="34"/>
      <c r="G125" s="34"/>
      <c r="H125" s="34"/>
      <c r="I125" s="32" t="s">
        <v>464</v>
      </c>
      <c r="J125" s="33"/>
      <c r="K125" s="33"/>
      <c r="L125" s="33"/>
      <c r="M125" s="32"/>
      <c r="N125" s="32"/>
      <c r="O125" s="36">
        <v>9780143125471</v>
      </c>
      <c r="P125" s="36" t="s">
        <v>460</v>
      </c>
      <c r="Q125" s="36" t="s">
        <v>461</v>
      </c>
      <c r="R125" s="36" t="s">
        <v>462</v>
      </c>
      <c r="S125" s="36" t="s">
        <v>463</v>
      </c>
      <c r="T125" s="36" t="b">
        <v>0</v>
      </c>
      <c r="U125" s="36" t="s">
        <v>77</v>
      </c>
      <c r="V125" s="36">
        <v>14</v>
      </c>
      <c r="W125" s="36">
        <v>1</v>
      </c>
      <c r="X125" s="36">
        <v>29.9</v>
      </c>
      <c r="Y125" s="36">
        <v>5</v>
      </c>
      <c r="Z125" s="36" t="s">
        <v>102</v>
      </c>
      <c r="AA125" s="36" t="s">
        <v>103</v>
      </c>
      <c r="AB125" s="36" t="s">
        <v>104</v>
      </c>
      <c r="AC125" s="46"/>
      <c r="AD125" s="32"/>
      <c r="AE125" s="32"/>
      <c r="AF125" s="32"/>
      <c r="AG125" s="46"/>
    </row>
    <row r="126" spans="1:33">
      <c r="A126" s="11"/>
      <c r="B126" s="32"/>
      <c r="C126" s="34"/>
      <c r="D126" s="34"/>
      <c r="E126" s="34"/>
      <c r="F126" s="34"/>
      <c r="G126" s="34"/>
      <c r="H126" s="34"/>
      <c r="I126" s="32" t="s">
        <v>465</v>
      </c>
      <c r="J126" s="33"/>
      <c r="K126" s="33"/>
      <c r="L126" s="33"/>
      <c r="M126" s="32"/>
      <c r="N126" s="32"/>
      <c r="O126" s="36">
        <v>9780143125471</v>
      </c>
      <c r="P126" s="36" t="s">
        <v>460</v>
      </c>
      <c r="Q126" s="36" t="s">
        <v>461</v>
      </c>
      <c r="R126" s="36" t="s">
        <v>462</v>
      </c>
      <c r="S126" s="36" t="s">
        <v>463</v>
      </c>
      <c r="T126" s="36" t="b">
        <v>0</v>
      </c>
      <c r="U126" s="36" t="s">
        <v>77</v>
      </c>
      <c r="V126" s="36">
        <v>14</v>
      </c>
      <c r="W126" s="36">
        <v>1</v>
      </c>
      <c r="X126" s="36">
        <v>29.9</v>
      </c>
      <c r="Y126" s="36">
        <v>5</v>
      </c>
      <c r="Z126" s="36" t="s">
        <v>102</v>
      </c>
      <c r="AA126" s="36" t="s">
        <v>103</v>
      </c>
      <c r="AB126" s="36" t="s">
        <v>104</v>
      </c>
      <c r="AC126" s="46"/>
      <c r="AD126" s="32"/>
      <c r="AE126" s="32"/>
      <c r="AF126" s="32"/>
      <c r="AG126" s="46"/>
    </row>
    <row r="127" spans="1:33">
      <c r="A127" s="11"/>
      <c r="B127" s="32"/>
      <c r="C127" s="34"/>
      <c r="D127" s="34"/>
      <c r="E127" s="34"/>
      <c r="F127" s="34"/>
      <c r="G127" s="34"/>
      <c r="H127" s="34"/>
      <c r="I127" s="32" t="s">
        <v>466</v>
      </c>
      <c r="J127" s="33"/>
      <c r="K127" s="33"/>
      <c r="L127" s="33"/>
      <c r="M127" s="32"/>
      <c r="N127" s="32"/>
      <c r="O127" s="36">
        <v>9780143125471</v>
      </c>
      <c r="P127" s="36" t="s">
        <v>460</v>
      </c>
      <c r="Q127" s="36" t="s">
        <v>461</v>
      </c>
      <c r="R127" s="36" t="s">
        <v>462</v>
      </c>
      <c r="S127" s="36" t="s">
        <v>463</v>
      </c>
      <c r="T127" s="36" t="b">
        <v>0</v>
      </c>
      <c r="U127" s="36" t="s">
        <v>77</v>
      </c>
      <c r="V127" s="36">
        <v>14</v>
      </c>
      <c r="W127" s="36">
        <v>1</v>
      </c>
      <c r="X127" s="36">
        <v>29.9</v>
      </c>
      <c r="Y127" s="36">
        <v>5</v>
      </c>
      <c r="Z127" s="36" t="s">
        <v>102</v>
      </c>
      <c r="AA127" s="36" t="s">
        <v>103</v>
      </c>
      <c r="AB127" s="36" t="s">
        <v>104</v>
      </c>
      <c r="AC127" s="46"/>
      <c r="AD127" s="32"/>
      <c r="AE127" s="32"/>
      <c r="AF127" s="32"/>
      <c r="AG127" s="46"/>
    </row>
    <row r="128" spans="1:33">
      <c r="A128" s="11"/>
      <c r="B128" s="32"/>
      <c r="C128" s="34"/>
      <c r="D128" s="34"/>
      <c r="E128" s="34"/>
      <c r="F128" s="34"/>
      <c r="G128" s="34"/>
      <c r="H128" s="34"/>
      <c r="I128" s="32" t="s">
        <v>467</v>
      </c>
      <c r="J128" s="33"/>
      <c r="K128" s="33"/>
      <c r="L128" s="33"/>
      <c r="M128" s="32"/>
      <c r="N128" s="32"/>
      <c r="O128" s="36">
        <v>9780143125471</v>
      </c>
      <c r="P128" s="36" t="s">
        <v>460</v>
      </c>
      <c r="Q128" s="36" t="s">
        <v>461</v>
      </c>
      <c r="R128" s="36" t="s">
        <v>462</v>
      </c>
      <c r="S128" s="36" t="s">
        <v>463</v>
      </c>
      <c r="T128" s="36" t="b">
        <v>0</v>
      </c>
      <c r="U128" s="36" t="s">
        <v>77</v>
      </c>
      <c r="V128" s="36">
        <v>14</v>
      </c>
      <c r="W128" s="36">
        <v>1</v>
      </c>
      <c r="X128" s="36">
        <v>29.9</v>
      </c>
      <c r="Y128" s="36">
        <v>5</v>
      </c>
      <c r="Z128" s="36" t="s">
        <v>102</v>
      </c>
      <c r="AA128" s="36" t="s">
        <v>103</v>
      </c>
      <c r="AB128" s="36" t="s">
        <v>104</v>
      </c>
      <c r="AC128" s="46"/>
      <c r="AD128" s="32"/>
      <c r="AE128" s="32"/>
      <c r="AF128" s="32"/>
      <c r="AG128" s="46"/>
    </row>
    <row r="129" spans="1:33">
      <c r="A129" s="11"/>
      <c r="B129" s="32"/>
      <c r="C129" s="34"/>
      <c r="D129" s="34"/>
      <c r="E129" s="34"/>
      <c r="F129" s="34"/>
      <c r="G129" s="34"/>
      <c r="H129" s="34"/>
      <c r="I129" s="32" t="s">
        <v>468</v>
      </c>
      <c r="J129" s="33"/>
      <c r="K129" s="33"/>
      <c r="L129" s="33"/>
      <c r="M129" s="32"/>
      <c r="N129" s="32"/>
      <c r="O129" s="36">
        <v>9780590353427</v>
      </c>
      <c r="P129" s="36" t="s">
        <v>114</v>
      </c>
      <c r="Q129" s="36" t="s">
        <v>115</v>
      </c>
      <c r="R129" s="36" t="s">
        <v>116</v>
      </c>
      <c r="S129" s="36" t="s">
        <v>57</v>
      </c>
      <c r="T129" s="36" t="b">
        <v>1</v>
      </c>
      <c r="U129" s="36" t="s">
        <v>46</v>
      </c>
      <c r="V129" s="36">
        <v>3</v>
      </c>
      <c r="W129" s="36">
        <v>0.2</v>
      </c>
      <c r="X129" s="36">
        <v>26.9</v>
      </c>
      <c r="Y129" s="36">
        <v>5</v>
      </c>
      <c r="Z129" s="36" t="s">
        <v>117</v>
      </c>
      <c r="AA129" s="36" t="s">
        <v>118</v>
      </c>
      <c r="AB129" s="36" t="s">
        <v>119</v>
      </c>
      <c r="AC129" s="46"/>
      <c r="AD129" s="32"/>
      <c r="AE129" s="32"/>
      <c r="AF129" s="32"/>
      <c r="AG129" s="46"/>
    </row>
    <row r="130" spans="1:33">
      <c r="A130" s="11"/>
      <c r="B130" s="32"/>
      <c r="C130" s="34"/>
      <c r="D130" s="34"/>
      <c r="E130" s="34"/>
      <c r="F130" s="34"/>
      <c r="G130" s="34"/>
      <c r="H130" s="34"/>
      <c r="I130" s="32" t="s">
        <v>469</v>
      </c>
      <c r="J130" s="33"/>
      <c r="K130" s="33"/>
      <c r="L130" s="33"/>
      <c r="M130" s="32"/>
      <c r="N130" s="32"/>
      <c r="O130" s="36">
        <v>9780590353427</v>
      </c>
      <c r="P130" s="36" t="s">
        <v>114</v>
      </c>
      <c r="Q130" s="36" t="s">
        <v>115</v>
      </c>
      <c r="R130" s="36" t="s">
        <v>116</v>
      </c>
      <c r="S130" s="36" t="s">
        <v>57</v>
      </c>
      <c r="T130" s="36" t="b">
        <v>1</v>
      </c>
      <c r="U130" s="36" t="s">
        <v>46</v>
      </c>
      <c r="V130" s="36">
        <v>3</v>
      </c>
      <c r="W130" s="36">
        <v>0.2</v>
      </c>
      <c r="X130" s="36">
        <v>26.9</v>
      </c>
      <c r="Y130" s="36">
        <v>5</v>
      </c>
      <c r="Z130" s="36" t="s">
        <v>117</v>
      </c>
      <c r="AA130" s="36" t="s">
        <v>118</v>
      </c>
      <c r="AB130" s="36" t="s">
        <v>119</v>
      </c>
      <c r="AC130" s="46"/>
      <c r="AD130" s="32"/>
      <c r="AE130" s="32"/>
      <c r="AF130" s="32"/>
      <c r="AG130" s="46"/>
    </row>
    <row r="131" spans="1:33">
      <c r="A131" s="11"/>
      <c r="B131" s="32"/>
      <c r="C131" s="34"/>
      <c r="D131" s="34"/>
      <c r="E131" s="34"/>
      <c r="F131" s="34"/>
      <c r="G131" s="34"/>
      <c r="H131" s="34"/>
      <c r="I131" s="32" t="s">
        <v>113</v>
      </c>
      <c r="J131" s="33"/>
      <c r="K131" s="33"/>
      <c r="L131" s="33"/>
      <c r="M131" s="32"/>
      <c r="N131" s="32"/>
      <c r="O131" s="36">
        <v>9780590353427</v>
      </c>
      <c r="P131" s="36" t="s">
        <v>114</v>
      </c>
      <c r="Q131" s="36" t="s">
        <v>115</v>
      </c>
      <c r="R131" s="36" t="s">
        <v>116</v>
      </c>
      <c r="S131" s="36" t="s">
        <v>57</v>
      </c>
      <c r="T131" s="36" t="b">
        <v>1</v>
      </c>
      <c r="U131" s="36" t="s">
        <v>46</v>
      </c>
      <c r="V131" s="36">
        <v>3</v>
      </c>
      <c r="W131" s="36">
        <v>0.2</v>
      </c>
      <c r="X131" s="36">
        <v>26.9</v>
      </c>
      <c r="Y131" s="36">
        <v>5</v>
      </c>
      <c r="Z131" s="36" t="s">
        <v>117</v>
      </c>
      <c r="AA131" s="36" t="s">
        <v>118</v>
      </c>
      <c r="AB131" s="36" t="s">
        <v>119</v>
      </c>
      <c r="AC131" s="46"/>
      <c r="AD131" s="32"/>
      <c r="AE131" s="32"/>
      <c r="AF131" s="32"/>
      <c r="AG131" s="46"/>
    </row>
    <row r="132" spans="1:33">
      <c r="A132" s="11"/>
      <c r="B132" s="32"/>
      <c r="C132" s="34"/>
      <c r="D132" s="34"/>
      <c r="E132" s="34"/>
      <c r="F132" s="34"/>
      <c r="G132" s="34"/>
      <c r="H132" s="34"/>
      <c r="I132" s="32" t="s">
        <v>369</v>
      </c>
      <c r="J132" s="33"/>
      <c r="K132" s="33"/>
      <c r="L132" s="33"/>
      <c r="M132" s="32"/>
      <c r="N132" s="32"/>
      <c r="O132" s="36">
        <v>9780590353427</v>
      </c>
      <c r="P132" s="36" t="s">
        <v>114</v>
      </c>
      <c r="Q132" s="36" t="s">
        <v>115</v>
      </c>
      <c r="R132" s="36" t="s">
        <v>116</v>
      </c>
      <c r="S132" s="36" t="s">
        <v>57</v>
      </c>
      <c r="T132" s="36" t="b">
        <v>1</v>
      </c>
      <c r="U132" s="36" t="s">
        <v>46</v>
      </c>
      <c r="V132" s="36">
        <v>3</v>
      </c>
      <c r="W132" s="36">
        <v>0.2</v>
      </c>
      <c r="X132" s="36">
        <v>26.9</v>
      </c>
      <c r="Y132" s="36">
        <v>5</v>
      </c>
      <c r="Z132" s="36" t="s">
        <v>117</v>
      </c>
      <c r="AA132" s="36" t="s">
        <v>118</v>
      </c>
      <c r="AB132" s="36" t="s">
        <v>119</v>
      </c>
      <c r="AC132" s="46"/>
      <c r="AD132" s="32"/>
      <c r="AE132" s="32"/>
      <c r="AF132" s="32"/>
      <c r="AG132" s="46"/>
    </row>
    <row r="133" spans="1:33">
      <c r="A133" s="11"/>
      <c r="B133" s="32"/>
      <c r="C133" s="34"/>
      <c r="D133" s="34"/>
      <c r="E133" s="34"/>
      <c r="F133" s="34"/>
      <c r="G133" s="34"/>
      <c r="H133" s="34"/>
      <c r="I133" s="32" t="s">
        <v>470</v>
      </c>
      <c r="J133" s="33"/>
      <c r="K133" s="33"/>
      <c r="L133" s="33"/>
      <c r="M133" s="32"/>
      <c r="N133" s="32"/>
      <c r="O133" s="36">
        <v>9780618640157</v>
      </c>
      <c r="P133" s="36" t="s">
        <v>252</v>
      </c>
      <c r="Q133" s="36" t="s">
        <v>253</v>
      </c>
      <c r="R133" s="36" t="s">
        <v>254</v>
      </c>
      <c r="S133" s="36" t="s">
        <v>100</v>
      </c>
      <c r="T133" s="36" t="b">
        <v>1</v>
      </c>
      <c r="U133" s="36" t="s">
        <v>46</v>
      </c>
      <c r="V133" s="36">
        <v>3</v>
      </c>
      <c r="W133" s="36">
        <v>0.2</v>
      </c>
      <c r="X133" s="36">
        <v>36.5</v>
      </c>
      <c r="Y133" s="36">
        <v>4</v>
      </c>
      <c r="Z133" s="36" t="s">
        <v>255</v>
      </c>
      <c r="AA133" s="36" t="s">
        <v>256</v>
      </c>
      <c r="AB133" s="36" t="s">
        <v>257</v>
      </c>
      <c r="AC133" s="46"/>
      <c r="AD133" s="32"/>
      <c r="AE133" s="32"/>
      <c r="AF133" s="32"/>
      <c r="AG133" s="46"/>
    </row>
    <row r="134" spans="1:33">
      <c r="A134" s="11"/>
      <c r="B134" s="32"/>
      <c r="C134" s="34"/>
      <c r="D134" s="34"/>
      <c r="E134" s="34"/>
      <c r="F134" s="34"/>
      <c r="G134" s="34"/>
      <c r="H134" s="34"/>
      <c r="I134" s="32" t="s">
        <v>471</v>
      </c>
      <c r="J134" s="33"/>
      <c r="K134" s="33"/>
      <c r="L134" s="33"/>
      <c r="M134" s="32"/>
      <c r="N134" s="32"/>
      <c r="O134" s="36">
        <v>9780618640157</v>
      </c>
      <c r="P134" s="36" t="s">
        <v>252</v>
      </c>
      <c r="Q134" s="36" t="s">
        <v>253</v>
      </c>
      <c r="R134" s="36" t="s">
        <v>254</v>
      </c>
      <c r="S134" s="36" t="s">
        <v>100</v>
      </c>
      <c r="T134" s="36" t="b">
        <v>1</v>
      </c>
      <c r="U134" s="36" t="s">
        <v>46</v>
      </c>
      <c r="V134" s="36">
        <v>3</v>
      </c>
      <c r="W134" s="36">
        <v>0.2</v>
      </c>
      <c r="X134" s="36">
        <v>36.5</v>
      </c>
      <c r="Y134" s="36">
        <v>4</v>
      </c>
      <c r="Z134" s="36" t="s">
        <v>255</v>
      </c>
      <c r="AA134" s="36" t="s">
        <v>256</v>
      </c>
      <c r="AB134" s="36" t="s">
        <v>257</v>
      </c>
      <c r="AC134" s="46"/>
      <c r="AD134" s="32"/>
      <c r="AE134" s="32"/>
      <c r="AF134" s="32"/>
      <c r="AG134" s="46"/>
    </row>
    <row r="135" spans="1:33">
      <c r="A135" s="11"/>
      <c r="B135" s="32"/>
      <c r="C135" s="34"/>
      <c r="D135" s="34"/>
      <c r="E135" s="34"/>
      <c r="F135" s="34"/>
      <c r="G135" s="34"/>
      <c r="H135" s="34"/>
      <c r="I135" s="32" t="s">
        <v>472</v>
      </c>
      <c r="J135" s="33"/>
      <c r="K135" s="33"/>
      <c r="L135" s="33"/>
      <c r="M135" s="32"/>
      <c r="N135" s="32"/>
      <c r="O135" s="36">
        <v>9780618640157</v>
      </c>
      <c r="P135" s="36" t="s">
        <v>252</v>
      </c>
      <c r="Q135" s="36" t="s">
        <v>253</v>
      </c>
      <c r="R135" s="36" t="s">
        <v>254</v>
      </c>
      <c r="S135" s="36" t="s">
        <v>100</v>
      </c>
      <c r="T135" s="36" t="b">
        <v>1</v>
      </c>
      <c r="U135" s="36" t="s">
        <v>46</v>
      </c>
      <c r="V135" s="36">
        <v>3</v>
      </c>
      <c r="W135" s="36">
        <v>0.2</v>
      </c>
      <c r="X135" s="36">
        <v>36.5</v>
      </c>
      <c r="Y135" s="36">
        <v>4</v>
      </c>
      <c r="Z135" s="36" t="s">
        <v>255</v>
      </c>
      <c r="AA135" s="36" t="s">
        <v>256</v>
      </c>
      <c r="AB135" s="36" t="s">
        <v>257</v>
      </c>
      <c r="AC135" s="46"/>
      <c r="AD135" s="32"/>
      <c r="AE135" s="32"/>
      <c r="AF135" s="32"/>
      <c r="AG135" s="46"/>
    </row>
    <row r="136" spans="1:33">
      <c r="A136" s="11"/>
      <c r="B136" s="32"/>
      <c r="C136" s="34"/>
      <c r="D136" s="34"/>
      <c r="E136" s="34"/>
      <c r="F136" s="34"/>
      <c r="G136" s="34"/>
      <c r="H136" s="34"/>
      <c r="I136" s="32" t="s">
        <v>473</v>
      </c>
      <c r="J136" s="33"/>
      <c r="K136" s="33"/>
      <c r="L136" s="33"/>
      <c r="M136" s="32"/>
      <c r="N136" s="32"/>
      <c r="O136" s="36">
        <v>9780735219090</v>
      </c>
      <c r="P136" s="36" t="s">
        <v>474</v>
      </c>
      <c r="Q136" s="36" t="s">
        <v>475</v>
      </c>
      <c r="R136" s="36" t="s">
        <v>476</v>
      </c>
      <c r="S136" s="36" t="s">
        <v>100</v>
      </c>
      <c r="T136" s="36" t="b">
        <v>1</v>
      </c>
      <c r="U136" s="36" t="s">
        <v>46</v>
      </c>
      <c r="V136" s="36">
        <v>3</v>
      </c>
      <c r="W136" s="36">
        <v>0.2</v>
      </c>
      <c r="X136" s="36">
        <v>26.8</v>
      </c>
      <c r="Y136" s="36">
        <v>4</v>
      </c>
      <c r="Z136" s="36" t="s">
        <v>87</v>
      </c>
      <c r="AA136" s="36" t="s">
        <v>88</v>
      </c>
      <c r="AB136" s="36" t="s">
        <v>89</v>
      </c>
      <c r="AC136" s="46"/>
      <c r="AD136" s="32"/>
      <c r="AE136" s="32"/>
      <c r="AF136" s="32"/>
      <c r="AG136" s="46"/>
    </row>
    <row r="137" spans="1:33">
      <c r="A137" s="11"/>
      <c r="B137" s="32"/>
      <c r="C137" s="34"/>
      <c r="D137" s="34"/>
      <c r="E137" s="34"/>
      <c r="F137" s="34"/>
      <c r="G137" s="34"/>
      <c r="H137" s="34"/>
      <c r="I137" s="32" t="s">
        <v>477</v>
      </c>
      <c r="J137" s="33"/>
      <c r="K137" s="33"/>
      <c r="L137" s="33"/>
      <c r="M137" s="32"/>
      <c r="N137" s="32"/>
      <c r="O137" s="36">
        <v>9780735219090</v>
      </c>
      <c r="P137" s="36" t="s">
        <v>474</v>
      </c>
      <c r="Q137" s="36" t="s">
        <v>475</v>
      </c>
      <c r="R137" s="36" t="s">
        <v>476</v>
      </c>
      <c r="S137" s="36" t="s">
        <v>100</v>
      </c>
      <c r="T137" s="36" t="b">
        <v>1</v>
      </c>
      <c r="U137" s="36" t="s">
        <v>46</v>
      </c>
      <c r="V137" s="36">
        <v>3</v>
      </c>
      <c r="W137" s="36">
        <v>0.2</v>
      </c>
      <c r="X137" s="36">
        <v>26.8</v>
      </c>
      <c r="Y137" s="36">
        <v>4</v>
      </c>
      <c r="Z137" s="36" t="s">
        <v>87</v>
      </c>
      <c r="AA137" s="36" t="s">
        <v>88</v>
      </c>
      <c r="AB137" s="36" t="s">
        <v>89</v>
      </c>
      <c r="AC137" s="46"/>
      <c r="AD137" s="32"/>
      <c r="AE137" s="32"/>
      <c r="AF137" s="32"/>
      <c r="AG137" s="46"/>
    </row>
    <row r="138" spans="1:33">
      <c r="A138" s="11"/>
      <c r="B138" s="32"/>
      <c r="C138" s="34"/>
      <c r="D138" s="34"/>
      <c r="E138" s="34"/>
      <c r="F138" s="34"/>
      <c r="G138" s="34"/>
      <c r="H138" s="34"/>
      <c r="I138" s="32" t="s">
        <v>478</v>
      </c>
      <c r="J138" s="33"/>
      <c r="K138" s="33"/>
      <c r="L138" s="33"/>
      <c r="M138" s="32"/>
      <c r="N138" s="32"/>
      <c r="O138" s="36">
        <v>9780735219090</v>
      </c>
      <c r="P138" s="36" t="s">
        <v>474</v>
      </c>
      <c r="Q138" s="36" t="s">
        <v>475</v>
      </c>
      <c r="R138" s="36" t="s">
        <v>476</v>
      </c>
      <c r="S138" s="36" t="s">
        <v>100</v>
      </c>
      <c r="T138" s="36" t="b">
        <v>1</v>
      </c>
      <c r="U138" s="36" t="s">
        <v>46</v>
      </c>
      <c r="V138" s="36">
        <v>3</v>
      </c>
      <c r="W138" s="36">
        <v>0.2</v>
      </c>
      <c r="X138" s="36">
        <v>26.8</v>
      </c>
      <c r="Y138" s="36">
        <v>4</v>
      </c>
      <c r="Z138" s="36" t="s">
        <v>87</v>
      </c>
      <c r="AA138" s="36" t="s">
        <v>88</v>
      </c>
      <c r="AB138" s="36" t="s">
        <v>89</v>
      </c>
      <c r="AC138" s="46"/>
      <c r="AD138" s="32"/>
      <c r="AE138" s="32"/>
      <c r="AF138" s="32"/>
      <c r="AG138" s="46"/>
    </row>
    <row r="139" spans="1:33">
      <c r="A139" s="11"/>
      <c r="B139" s="32"/>
      <c r="C139" s="34"/>
      <c r="D139" s="34"/>
      <c r="E139" s="34"/>
      <c r="F139" s="34"/>
      <c r="G139" s="34"/>
      <c r="H139" s="34"/>
      <c r="I139" s="32" t="s">
        <v>479</v>
      </c>
      <c r="J139" s="33"/>
      <c r="K139" s="33"/>
      <c r="L139" s="33"/>
      <c r="M139" s="32"/>
      <c r="N139" s="32"/>
      <c r="O139" s="36">
        <v>9780735219090</v>
      </c>
      <c r="P139" s="36" t="s">
        <v>474</v>
      </c>
      <c r="Q139" s="36" t="s">
        <v>475</v>
      </c>
      <c r="R139" s="36" t="s">
        <v>476</v>
      </c>
      <c r="S139" s="36" t="s">
        <v>100</v>
      </c>
      <c r="T139" s="36" t="b">
        <v>1</v>
      </c>
      <c r="U139" s="36" t="s">
        <v>46</v>
      </c>
      <c r="V139" s="36">
        <v>3</v>
      </c>
      <c r="W139" s="36">
        <v>0.2</v>
      </c>
      <c r="X139" s="36">
        <v>26.8</v>
      </c>
      <c r="Y139" s="36">
        <v>4</v>
      </c>
      <c r="Z139" s="36" t="s">
        <v>87</v>
      </c>
      <c r="AA139" s="36" t="s">
        <v>88</v>
      </c>
      <c r="AB139" s="36" t="s">
        <v>89</v>
      </c>
      <c r="AC139" s="46"/>
      <c r="AD139" s="32"/>
      <c r="AE139" s="32"/>
      <c r="AF139" s="32"/>
      <c r="AG139" s="46"/>
    </row>
    <row r="140" spans="1:33">
      <c r="A140" s="11"/>
      <c r="B140" s="32"/>
      <c r="C140" s="34"/>
      <c r="D140" s="34"/>
      <c r="E140" s="34"/>
      <c r="F140" s="34"/>
      <c r="G140" s="34"/>
      <c r="H140" s="34"/>
      <c r="I140" s="32" t="s">
        <v>480</v>
      </c>
      <c r="J140" s="33"/>
      <c r="K140" s="33"/>
      <c r="L140" s="33"/>
      <c r="M140" s="32"/>
      <c r="N140" s="32"/>
      <c r="O140" s="36">
        <v>9781573229722</v>
      </c>
      <c r="P140" s="36" t="s">
        <v>481</v>
      </c>
      <c r="Q140" s="36" t="s">
        <v>482</v>
      </c>
      <c r="R140" s="36" t="s">
        <v>483</v>
      </c>
      <c r="S140" s="36" t="s">
        <v>150</v>
      </c>
      <c r="T140" s="36" t="b">
        <v>1</v>
      </c>
      <c r="U140" s="36" t="s">
        <v>46</v>
      </c>
      <c r="V140" s="36">
        <v>3</v>
      </c>
      <c r="W140" s="36">
        <v>0.2</v>
      </c>
      <c r="X140" s="36">
        <v>29.5</v>
      </c>
      <c r="Y140" s="36">
        <v>4</v>
      </c>
      <c r="Z140" s="36" t="s">
        <v>47</v>
      </c>
      <c r="AA140" s="36" t="s">
        <v>48</v>
      </c>
      <c r="AB140" s="36" t="s">
        <v>49</v>
      </c>
      <c r="AC140" s="46"/>
      <c r="AD140" s="32"/>
      <c r="AE140" s="32"/>
      <c r="AF140" s="32"/>
      <c r="AG140" s="46"/>
    </row>
    <row r="141" spans="1:33">
      <c r="A141" s="11"/>
      <c r="B141" s="32"/>
      <c r="C141" s="34"/>
      <c r="D141" s="34"/>
      <c r="E141" s="34"/>
      <c r="F141" s="34"/>
      <c r="G141" s="34"/>
      <c r="H141" s="34"/>
      <c r="I141" s="32" t="s">
        <v>484</v>
      </c>
      <c r="J141" s="33"/>
      <c r="K141" s="33"/>
      <c r="L141" s="33"/>
      <c r="M141" s="32"/>
      <c r="N141" s="32"/>
      <c r="O141" s="36">
        <v>9781573229722</v>
      </c>
      <c r="P141" s="36" t="s">
        <v>481</v>
      </c>
      <c r="Q141" s="36" t="s">
        <v>482</v>
      </c>
      <c r="R141" s="36" t="s">
        <v>483</v>
      </c>
      <c r="S141" s="36" t="s">
        <v>150</v>
      </c>
      <c r="T141" s="36" t="b">
        <v>1</v>
      </c>
      <c r="U141" s="36" t="s">
        <v>46</v>
      </c>
      <c r="V141" s="36">
        <v>3</v>
      </c>
      <c r="W141" s="36">
        <v>0.2</v>
      </c>
      <c r="X141" s="36">
        <v>29.5</v>
      </c>
      <c r="Y141" s="36">
        <v>4</v>
      </c>
      <c r="Z141" s="36" t="s">
        <v>47</v>
      </c>
      <c r="AA141" s="36" t="s">
        <v>48</v>
      </c>
      <c r="AB141" s="36" t="s">
        <v>49</v>
      </c>
      <c r="AC141" s="46"/>
      <c r="AD141" s="32"/>
      <c r="AE141" s="32"/>
      <c r="AF141" s="32"/>
      <c r="AG141" s="46"/>
    </row>
    <row r="142" spans="1:33">
      <c r="A142" s="11"/>
      <c r="B142" s="32"/>
      <c r="C142" s="34"/>
      <c r="D142" s="34"/>
      <c r="E142" s="34"/>
      <c r="F142" s="34"/>
      <c r="G142" s="34"/>
      <c r="H142" s="34"/>
      <c r="I142" s="32" t="s">
        <v>485</v>
      </c>
      <c r="J142" s="33"/>
      <c r="K142" s="33"/>
      <c r="L142" s="33"/>
      <c r="M142" s="32"/>
      <c r="N142" s="32"/>
      <c r="O142" s="36">
        <v>9781573229722</v>
      </c>
      <c r="P142" s="36" t="s">
        <v>481</v>
      </c>
      <c r="Q142" s="36" t="s">
        <v>482</v>
      </c>
      <c r="R142" s="36" t="s">
        <v>483</v>
      </c>
      <c r="S142" s="36" t="s">
        <v>150</v>
      </c>
      <c r="T142" s="36" t="b">
        <v>1</v>
      </c>
      <c r="U142" s="36" t="s">
        <v>46</v>
      </c>
      <c r="V142" s="36">
        <v>3</v>
      </c>
      <c r="W142" s="36">
        <v>0.2</v>
      </c>
      <c r="X142" s="36">
        <v>29.5</v>
      </c>
      <c r="Y142" s="36">
        <v>4</v>
      </c>
      <c r="Z142" s="36" t="s">
        <v>47</v>
      </c>
      <c r="AA142" s="36" t="s">
        <v>48</v>
      </c>
      <c r="AB142" s="36" t="s">
        <v>49</v>
      </c>
      <c r="AC142" s="46"/>
      <c r="AD142" s="32"/>
      <c r="AE142" s="32"/>
      <c r="AF142" s="32"/>
      <c r="AG142" s="46"/>
    </row>
    <row r="143" spans="1:33">
      <c r="A143" s="11"/>
      <c r="B143" s="32"/>
      <c r="C143" s="34"/>
      <c r="D143" s="34"/>
      <c r="E143" s="34"/>
      <c r="F143" s="34"/>
      <c r="G143" s="34"/>
      <c r="H143" s="34"/>
      <c r="I143" s="32" t="s">
        <v>486</v>
      </c>
      <c r="J143" s="33"/>
      <c r="K143" s="33"/>
      <c r="L143" s="33"/>
      <c r="M143" s="32"/>
      <c r="N143" s="32"/>
      <c r="O143" s="36">
        <v>9781573229722</v>
      </c>
      <c r="P143" s="36" t="s">
        <v>481</v>
      </c>
      <c r="Q143" s="36" t="s">
        <v>482</v>
      </c>
      <c r="R143" s="36" t="s">
        <v>483</v>
      </c>
      <c r="S143" s="36" t="s">
        <v>150</v>
      </c>
      <c r="T143" s="36" t="b">
        <v>1</v>
      </c>
      <c r="U143" s="36" t="s">
        <v>46</v>
      </c>
      <c r="V143" s="36">
        <v>3</v>
      </c>
      <c r="W143" s="36">
        <v>0.2</v>
      </c>
      <c r="X143" s="36">
        <v>29.5</v>
      </c>
      <c r="Y143" s="36">
        <v>4</v>
      </c>
      <c r="Z143" s="36" t="s">
        <v>47</v>
      </c>
      <c r="AA143" s="36" t="s">
        <v>48</v>
      </c>
      <c r="AB143" s="36" t="s">
        <v>49</v>
      </c>
      <c r="AC143" s="46"/>
      <c r="AD143" s="32"/>
      <c r="AE143" s="32"/>
      <c r="AF143" s="32"/>
      <c r="AG143" s="46"/>
    </row>
    <row r="144" spans="1:33">
      <c r="A144" s="11"/>
      <c r="B144" s="32"/>
      <c r="C144" s="34"/>
      <c r="D144" s="34"/>
      <c r="E144" s="34"/>
      <c r="F144" s="34"/>
      <c r="G144" s="34"/>
      <c r="H144" s="34"/>
      <c r="I144" s="32" t="s">
        <v>487</v>
      </c>
      <c r="J144" s="33"/>
      <c r="K144" s="33"/>
      <c r="L144" s="33"/>
      <c r="M144" s="32"/>
      <c r="N144" s="32"/>
      <c r="O144" s="36">
        <v>9780141439587</v>
      </c>
      <c r="P144" s="36" t="s">
        <v>488</v>
      </c>
      <c r="Q144" s="36" t="s">
        <v>489</v>
      </c>
      <c r="R144" s="36" t="s">
        <v>490</v>
      </c>
      <c r="S144" s="36" t="s">
        <v>463</v>
      </c>
      <c r="T144" s="36" t="b">
        <v>0</v>
      </c>
      <c r="U144" s="36" t="s">
        <v>77</v>
      </c>
      <c r="V144" s="36">
        <v>14</v>
      </c>
      <c r="W144" s="36">
        <v>1</v>
      </c>
      <c r="X144" s="36">
        <v>33.25</v>
      </c>
      <c r="Y144" s="36">
        <v>3</v>
      </c>
      <c r="Z144" s="36" t="s">
        <v>78</v>
      </c>
      <c r="AA144" s="36" t="s">
        <v>79</v>
      </c>
      <c r="AB144" s="36" t="s">
        <v>80</v>
      </c>
      <c r="AC144" s="46"/>
      <c r="AD144" s="32"/>
      <c r="AE144" s="32"/>
      <c r="AF144" s="32"/>
      <c r="AG144" s="46"/>
    </row>
    <row r="145" spans="1:33">
      <c r="A145" s="11"/>
      <c r="B145" s="32"/>
      <c r="C145" s="34"/>
      <c r="D145" s="34"/>
      <c r="E145" s="34"/>
      <c r="F145" s="34"/>
      <c r="G145" s="34"/>
      <c r="H145" s="34"/>
      <c r="I145" s="32" t="s">
        <v>491</v>
      </c>
      <c r="J145" s="33"/>
      <c r="K145" s="33"/>
      <c r="L145" s="33"/>
      <c r="M145" s="32"/>
      <c r="N145" s="32"/>
      <c r="O145" s="36">
        <v>9780141439587</v>
      </c>
      <c r="P145" s="36" t="s">
        <v>488</v>
      </c>
      <c r="Q145" s="36" t="s">
        <v>489</v>
      </c>
      <c r="R145" s="36" t="s">
        <v>490</v>
      </c>
      <c r="S145" s="36" t="s">
        <v>463</v>
      </c>
      <c r="T145" s="36" t="b">
        <v>0</v>
      </c>
      <c r="U145" s="36" t="s">
        <v>77</v>
      </c>
      <c r="V145" s="36">
        <v>14</v>
      </c>
      <c r="W145" s="36">
        <v>1</v>
      </c>
      <c r="X145" s="36">
        <v>33.25</v>
      </c>
      <c r="Y145" s="36">
        <v>3</v>
      </c>
      <c r="Z145" s="36" t="s">
        <v>78</v>
      </c>
      <c r="AA145" s="36" t="s">
        <v>79</v>
      </c>
      <c r="AB145" s="36" t="s">
        <v>80</v>
      </c>
      <c r="AC145" s="46"/>
      <c r="AD145" s="32"/>
      <c r="AE145" s="32"/>
      <c r="AF145" s="32"/>
      <c r="AG145" s="46"/>
    </row>
    <row r="146" spans="1:33">
      <c r="A146" s="11"/>
      <c r="B146" s="32"/>
      <c r="C146" s="34"/>
      <c r="D146" s="34"/>
      <c r="E146" s="34"/>
      <c r="F146" s="34"/>
      <c r="G146" s="34"/>
      <c r="H146" s="34"/>
      <c r="I146" s="32" t="s">
        <v>492</v>
      </c>
      <c r="J146" s="33"/>
      <c r="K146" s="33"/>
      <c r="L146" s="33"/>
      <c r="M146" s="32"/>
      <c r="N146" s="32"/>
      <c r="O146" s="36">
        <v>9780141439587</v>
      </c>
      <c r="P146" s="36" t="s">
        <v>488</v>
      </c>
      <c r="Q146" s="36" t="s">
        <v>489</v>
      </c>
      <c r="R146" s="36" t="s">
        <v>490</v>
      </c>
      <c r="S146" s="36" t="s">
        <v>463</v>
      </c>
      <c r="T146" s="36" t="b">
        <v>0</v>
      </c>
      <c r="U146" s="36" t="s">
        <v>77</v>
      </c>
      <c r="V146" s="36">
        <v>14</v>
      </c>
      <c r="W146" s="36">
        <v>1</v>
      </c>
      <c r="X146" s="36">
        <v>33.25</v>
      </c>
      <c r="Y146" s="36">
        <v>3</v>
      </c>
      <c r="Z146" s="36" t="s">
        <v>78</v>
      </c>
      <c r="AA146" s="36" t="s">
        <v>79</v>
      </c>
      <c r="AB146" s="36" t="s">
        <v>80</v>
      </c>
      <c r="AC146" s="46"/>
      <c r="AD146" s="32"/>
      <c r="AE146" s="32"/>
      <c r="AF146" s="32"/>
      <c r="AG146" s="46"/>
    </row>
    <row r="147" spans="1:33">
      <c r="A147" s="11"/>
      <c r="B147" s="32"/>
      <c r="C147" s="34"/>
      <c r="D147" s="34"/>
      <c r="E147" s="34"/>
      <c r="F147" s="34"/>
      <c r="G147" s="34"/>
      <c r="H147" s="34"/>
      <c r="I147" s="32" t="s">
        <v>493</v>
      </c>
      <c r="J147" s="33"/>
      <c r="K147" s="33"/>
      <c r="L147" s="33"/>
      <c r="M147" s="32"/>
      <c r="N147" s="32"/>
      <c r="O147" s="36">
        <v>9780439023539</v>
      </c>
      <c r="P147" s="36" t="s">
        <v>494</v>
      </c>
      <c r="Q147" s="36" t="s">
        <v>495</v>
      </c>
      <c r="R147" s="36" t="s">
        <v>496</v>
      </c>
      <c r="S147" s="36" t="s">
        <v>497</v>
      </c>
      <c r="T147" s="36" t="b">
        <v>0</v>
      </c>
      <c r="U147" s="36" t="s">
        <v>46</v>
      </c>
      <c r="V147" s="36">
        <v>3</v>
      </c>
      <c r="W147" s="36">
        <v>0.2</v>
      </c>
      <c r="X147" s="36">
        <v>25</v>
      </c>
      <c r="Y147" s="36">
        <v>3</v>
      </c>
      <c r="Z147" s="36" t="s">
        <v>102</v>
      </c>
      <c r="AA147" s="36" t="s">
        <v>103</v>
      </c>
      <c r="AB147" s="36" t="s">
        <v>104</v>
      </c>
      <c r="AC147" s="46"/>
      <c r="AD147" s="32"/>
      <c r="AE147" s="32"/>
      <c r="AF147" s="32"/>
      <c r="AG147" s="46"/>
    </row>
    <row r="148" spans="1:33">
      <c r="A148" s="11"/>
      <c r="B148" s="32"/>
      <c r="C148" s="34"/>
      <c r="D148" s="34"/>
      <c r="E148" s="34"/>
      <c r="F148" s="34"/>
      <c r="G148" s="34"/>
      <c r="H148" s="34"/>
      <c r="I148" s="32" t="s">
        <v>498</v>
      </c>
      <c r="J148" s="33"/>
      <c r="K148" s="33"/>
      <c r="L148" s="33"/>
      <c r="M148" s="32"/>
      <c r="N148" s="32"/>
      <c r="O148" s="36">
        <v>9780439023539</v>
      </c>
      <c r="P148" s="36" t="s">
        <v>494</v>
      </c>
      <c r="Q148" s="36" t="s">
        <v>495</v>
      </c>
      <c r="R148" s="36" t="s">
        <v>496</v>
      </c>
      <c r="S148" s="36" t="s">
        <v>497</v>
      </c>
      <c r="T148" s="36" t="b">
        <v>0</v>
      </c>
      <c r="U148" s="36" t="s">
        <v>46</v>
      </c>
      <c r="V148" s="36">
        <v>3</v>
      </c>
      <c r="W148" s="36">
        <v>0.2</v>
      </c>
      <c r="X148" s="36">
        <v>25</v>
      </c>
      <c r="Y148" s="36">
        <v>3</v>
      </c>
      <c r="Z148" s="36" t="s">
        <v>102</v>
      </c>
      <c r="AA148" s="36" t="s">
        <v>103</v>
      </c>
      <c r="AB148" s="36" t="s">
        <v>104</v>
      </c>
      <c r="AC148" s="46"/>
      <c r="AD148" s="32"/>
      <c r="AE148" s="32"/>
      <c r="AF148" s="32"/>
      <c r="AG148" s="46"/>
    </row>
    <row r="149" spans="1:33">
      <c r="A149" s="11"/>
      <c r="B149" s="32"/>
      <c r="C149" s="34"/>
      <c r="D149" s="34"/>
      <c r="E149" s="34"/>
      <c r="F149" s="34"/>
      <c r="G149" s="34"/>
      <c r="H149" s="34"/>
      <c r="I149" s="32" t="s">
        <v>499</v>
      </c>
      <c r="J149" s="33"/>
      <c r="K149" s="33"/>
      <c r="L149" s="33"/>
      <c r="M149" s="32"/>
      <c r="N149" s="32"/>
      <c r="O149" s="36">
        <v>9780439023539</v>
      </c>
      <c r="P149" s="36" t="s">
        <v>494</v>
      </c>
      <c r="Q149" s="36" t="s">
        <v>495</v>
      </c>
      <c r="R149" s="36" t="s">
        <v>496</v>
      </c>
      <c r="S149" s="36" t="s">
        <v>497</v>
      </c>
      <c r="T149" s="36" t="b">
        <v>0</v>
      </c>
      <c r="U149" s="36" t="s">
        <v>46</v>
      </c>
      <c r="V149" s="36">
        <v>3</v>
      </c>
      <c r="W149" s="36">
        <v>0.2</v>
      </c>
      <c r="X149" s="36">
        <v>25</v>
      </c>
      <c r="Y149" s="36">
        <v>3</v>
      </c>
      <c r="Z149" s="36" t="s">
        <v>102</v>
      </c>
      <c r="AA149" s="36" t="s">
        <v>103</v>
      </c>
      <c r="AB149" s="36" t="s">
        <v>104</v>
      </c>
      <c r="AC149" s="46"/>
      <c r="AD149" s="32"/>
      <c r="AE149" s="32"/>
      <c r="AF149" s="32"/>
      <c r="AG149" s="46"/>
    </row>
    <row r="150" spans="1:33">
      <c r="A150" s="11"/>
      <c r="B150" s="32"/>
      <c r="C150" s="34"/>
      <c r="D150" s="34"/>
      <c r="E150" s="34"/>
      <c r="F150" s="34"/>
      <c r="G150" s="34"/>
      <c r="H150" s="34"/>
      <c r="I150" s="32" t="s">
        <v>500</v>
      </c>
      <c r="J150" s="33"/>
      <c r="K150" s="33"/>
      <c r="L150" s="33"/>
      <c r="M150" s="32"/>
      <c r="N150" s="32"/>
      <c r="O150" s="36">
        <v>9780547928227</v>
      </c>
      <c r="P150" s="36" t="s">
        <v>501</v>
      </c>
      <c r="Q150" s="36" t="s">
        <v>502</v>
      </c>
      <c r="R150" s="36" t="s">
        <v>503</v>
      </c>
      <c r="S150" s="36" t="s">
        <v>504</v>
      </c>
      <c r="T150" s="36" t="b">
        <v>0</v>
      </c>
      <c r="U150" s="36" t="s">
        <v>101</v>
      </c>
      <c r="V150" s="36">
        <v>7</v>
      </c>
      <c r="W150" s="36">
        <v>0.5</v>
      </c>
      <c r="X150" s="36">
        <v>36.5</v>
      </c>
      <c r="Y150" s="36">
        <v>3</v>
      </c>
      <c r="Z150" s="36" t="s">
        <v>67</v>
      </c>
      <c r="AA150" s="36" t="s">
        <v>68</v>
      </c>
      <c r="AB150" s="36" t="s">
        <v>69</v>
      </c>
      <c r="AC150" s="46"/>
      <c r="AD150" s="32"/>
      <c r="AE150" s="32"/>
      <c r="AF150" s="32"/>
      <c r="AG150" s="46"/>
    </row>
    <row r="151" spans="1:33">
      <c r="A151" s="11"/>
      <c r="B151" s="32"/>
      <c r="C151" s="34"/>
      <c r="D151" s="34"/>
      <c r="E151" s="34"/>
      <c r="F151" s="34"/>
      <c r="G151" s="34"/>
      <c r="H151" s="34"/>
      <c r="I151" s="32" t="s">
        <v>505</v>
      </c>
      <c r="J151" s="33"/>
      <c r="K151" s="33"/>
      <c r="L151" s="33"/>
      <c r="M151" s="32"/>
      <c r="N151" s="32"/>
      <c r="O151" s="36">
        <v>9780547928227</v>
      </c>
      <c r="P151" s="36" t="s">
        <v>501</v>
      </c>
      <c r="Q151" s="36" t="s">
        <v>502</v>
      </c>
      <c r="R151" s="36" t="s">
        <v>503</v>
      </c>
      <c r="S151" s="36" t="s">
        <v>504</v>
      </c>
      <c r="T151" s="36" t="b">
        <v>0</v>
      </c>
      <c r="U151" s="36" t="s">
        <v>101</v>
      </c>
      <c r="V151" s="36">
        <v>7</v>
      </c>
      <c r="W151" s="36">
        <v>0.5</v>
      </c>
      <c r="X151" s="36">
        <v>36.5</v>
      </c>
      <c r="Y151" s="36">
        <v>3</v>
      </c>
      <c r="Z151" s="36" t="s">
        <v>67</v>
      </c>
      <c r="AA151" s="36" t="s">
        <v>68</v>
      </c>
      <c r="AB151" s="36" t="s">
        <v>69</v>
      </c>
      <c r="AC151" s="46"/>
      <c r="AD151" s="32"/>
      <c r="AE151" s="32"/>
      <c r="AF151" s="32"/>
      <c r="AG151" s="46"/>
    </row>
    <row r="152" spans="1:33">
      <c r="A152" s="11"/>
      <c r="B152" s="32"/>
      <c r="C152" s="34"/>
      <c r="D152" s="34"/>
      <c r="E152" s="34"/>
      <c r="F152" s="34"/>
      <c r="G152" s="34"/>
      <c r="H152" s="34"/>
      <c r="I152" s="32" t="s">
        <v>506</v>
      </c>
      <c r="J152" s="33"/>
      <c r="K152" s="33"/>
      <c r="L152" s="33"/>
      <c r="M152" s="32"/>
      <c r="N152" s="32"/>
      <c r="O152" s="36">
        <v>9780547928227</v>
      </c>
      <c r="P152" s="36" t="s">
        <v>501</v>
      </c>
      <c r="Q152" s="36" t="s">
        <v>502</v>
      </c>
      <c r="R152" s="36" t="s">
        <v>503</v>
      </c>
      <c r="S152" s="36" t="s">
        <v>504</v>
      </c>
      <c r="T152" s="36" t="b">
        <v>0</v>
      </c>
      <c r="U152" s="36" t="s">
        <v>101</v>
      </c>
      <c r="V152" s="36">
        <v>7</v>
      </c>
      <c r="W152" s="36">
        <v>0.5</v>
      </c>
      <c r="X152" s="36">
        <v>36.5</v>
      </c>
      <c r="Y152" s="36">
        <v>3</v>
      </c>
      <c r="Z152" s="36" t="s">
        <v>67</v>
      </c>
      <c r="AA152" s="36" t="s">
        <v>68</v>
      </c>
      <c r="AB152" s="36" t="s">
        <v>69</v>
      </c>
      <c r="AC152" s="46"/>
      <c r="AD152" s="32"/>
      <c r="AE152" s="32"/>
      <c r="AF152" s="32"/>
      <c r="AG152" s="46"/>
    </row>
    <row r="153" spans="1:33">
      <c r="A153" s="11"/>
      <c r="B153" s="32"/>
      <c r="C153" s="34"/>
      <c r="D153" s="34"/>
      <c r="E153" s="34"/>
      <c r="F153" s="34"/>
      <c r="G153" s="34"/>
      <c r="H153" s="34"/>
      <c r="I153" s="32" t="s">
        <v>507</v>
      </c>
      <c r="J153" s="33"/>
      <c r="K153" s="33"/>
      <c r="L153" s="33"/>
      <c r="M153" s="32"/>
      <c r="N153" s="32"/>
      <c r="O153" s="36">
        <v>9780525658636</v>
      </c>
      <c r="P153" s="36" t="s">
        <v>508</v>
      </c>
      <c r="Q153" s="36" t="s">
        <v>509</v>
      </c>
      <c r="R153" s="36" t="s">
        <v>510</v>
      </c>
      <c r="S153" s="36" t="s">
        <v>504</v>
      </c>
      <c r="T153" s="36" t="b">
        <v>0</v>
      </c>
      <c r="U153" s="36" t="s">
        <v>101</v>
      </c>
      <c r="V153" s="36">
        <v>7</v>
      </c>
      <c r="W153" s="36">
        <v>0.5</v>
      </c>
      <c r="X153" s="36">
        <v>28.75</v>
      </c>
      <c r="Y153" s="36">
        <v>2</v>
      </c>
      <c r="Z153" s="36" t="s">
        <v>47</v>
      </c>
      <c r="AA153" s="36" t="s">
        <v>48</v>
      </c>
      <c r="AB153" s="36" t="s">
        <v>49</v>
      </c>
      <c r="AC153" s="46"/>
      <c r="AD153" s="32"/>
      <c r="AE153" s="32"/>
      <c r="AF153" s="32"/>
      <c r="AG153" s="46"/>
    </row>
    <row r="154" spans="1:33">
      <c r="A154" s="11"/>
      <c r="B154" s="32"/>
      <c r="C154" s="34"/>
      <c r="D154" s="34"/>
      <c r="E154" s="34"/>
      <c r="F154" s="34"/>
      <c r="G154" s="34"/>
      <c r="H154" s="34"/>
      <c r="I154" s="32" t="s">
        <v>511</v>
      </c>
      <c r="J154" s="33"/>
      <c r="K154" s="33"/>
      <c r="L154" s="33"/>
      <c r="M154" s="32"/>
      <c r="N154" s="32"/>
      <c r="O154" s="36">
        <v>9780525658636</v>
      </c>
      <c r="P154" s="36" t="s">
        <v>508</v>
      </c>
      <c r="Q154" s="36" t="s">
        <v>509</v>
      </c>
      <c r="R154" s="36" t="s">
        <v>510</v>
      </c>
      <c r="S154" s="36" t="s">
        <v>504</v>
      </c>
      <c r="T154" s="36" t="b">
        <v>0</v>
      </c>
      <c r="U154" s="36" t="s">
        <v>101</v>
      </c>
      <c r="V154" s="36">
        <v>7</v>
      </c>
      <c r="W154" s="36">
        <v>0.5</v>
      </c>
      <c r="X154" s="36">
        <v>28.75</v>
      </c>
      <c r="Y154" s="36">
        <v>2</v>
      </c>
      <c r="Z154" s="36" t="s">
        <v>47</v>
      </c>
      <c r="AA154" s="36" t="s">
        <v>48</v>
      </c>
      <c r="AB154" s="36" t="s">
        <v>49</v>
      </c>
      <c r="AC154" s="46"/>
      <c r="AD154" s="32"/>
      <c r="AE154" s="32"/>
      <c r="AF154" s="32"/>
      <c r="AG154" s="46"/>
    </row>
    <row r="155" spans="1:33">
      <c r="A155" s="11"/>
      <c r="B155" s="32"/>
      <c r="C155" s="34"/>
      <c r="D155" s="34"/>
      <c r="E155" s="34"/>
      <c r="F155" s="34"/>
      <c r="G155" s="34"/>
      <c r="H155" s="34"/>
      <c r="I155" s="32" t="s">
        <v>512</v>
      </c>
      <c r="J155" s="33"/>
      <c r="K155" s="33"/>
      <c r="L155" s="33"/>
      <c r="M155" s="32"/>
      <c r="N155" s="32"/>
      <c r="O155" s="36">
        <v>9780345812562</v>
      </c>
      <c r="P155" s="36" t="s">
        <v>513</v>
      </c>
      <c r="Q155" s="36" t="s">
        <v>514</v>
      </c>
      <c r="R155" s="36" t="s">
        <v>515</v>
      </c>
      <c r="S155" s="36" t="s">
        <v>516</v>
      </c>
      <c r="T155" s="36" t="b">
        <v>0</v>
      </c>
      <c r="U155" s="36" t="s">
        <v>77</v>
      </c>
      <c r="V155" s="36">
        <v>14</v>
      </c>
      <c r="W155" s="36">
        <v>1</v>
      </c>
      <c r="X155" s="36">
        <v>27.8</v>
      </c>
      <c r="Y155" s="36">
        <v>1</v>
      </c>
      <c r="Z155" s="36" t="s">
        <v>110</v>
      </c>
      <c r="AA155" s="36" t="s">
        <v>48</v>
      </c>
      <c r="AB155" s="36" t="s">
        <v>111</v>
      </c>
      <c r="AC155" s="46"/>
      <c r="AD155" s="32"/>
      <c r="AE155" s="32"/>
      <c r="AF155" s="32"/>
      <c r="AG155" s="46"/>
    </row>
    <row r="156" spans="1:33">
      <c r="A156" s="11"/>
      <c r="B156" s="32"/>
      <c r="C156" s="34"/>
      <c r="D156" s="34"/>
      <c r="E156" s="34"/>
      <c r="F156" s="34"/>
      <c r="G156" s="34"/>
      <c r="H156" s="34"/>
      <c r="I156" s="32" t="s">
        <v>517</v>
      </c>
      <c r="J156" s="33"/>
      <c r="K156" s="33"/>
      <c r="L156" s="33"/>
      <c r="M156" s="32"/>
      <c r="N156" s="32"/>
      <c r="O156" s="36">
        <v>9780441172719</v>
      </c>
      <c r="P156" s="36" t="s">
        <v>518</v>
      </c>
      <c r="Q156" s="36" t="s">
        <v>519</v>
      </c>
      <c r="R156" s="36" t="s">
        <v>520</v>
      </c>
      <c r="S156" s="36" t="s">
        <v>516</v>
      </c>
      <c r="T156" s="36" t="b">
        <v>0</v>
      </c>
      <c r="U156" s="36" t="s">
        <v>77</v>
      </c>
      <c r="V156" s="36">
        <v>14</v>
      </c>
      <c r="W156" s="36">
        <v>1</v>
      </c>
      <c r="X156" s="36">
        <v>31.75</v>
      </c>
      <c r="Y156" s="36">
        <v>1</v>
      </c>
      <c r="Z156" s="36" t="s">
        <v>255</v>
      </c>
      <c r="AA156" s="36" t="s">
        <v>256</v>
      </c>
      <c r="AB156" s="36" t="s">
        <v>257</v>
      </c>
      <c r="AC156" s="46"/>
      <c r="AD156" s="32"/>
      <c r="AE156" s="32"/>
      <c r="AF156" s="32"/>
      <c r="AG156" s="46"/>
    </row>
    <row r="157" spans="1:33">
      <c r="A157" s="11"/>
      <c r="B157" s="32"/>
      <c r="C157" s="34"/>
      <c r="D157" s="34"/>
      <c r="E157" s="34"/>
      <c r="F157" s="34"/>
      <c r="G157" s="34"/>
      <c r="H157" s="34"/>
      <c r="I157" s="32" t="s">
        <v>521</v>
      </c>
      <c r="J157" s="33"/>
      <c r="K157" s="33"/>
      <c r="L157" s="33"/>
      <c r="M157" s="32"/>
      <c r="N157" s="32"/>
      <c r="O157" s="36">
        <v>9780451524935</v>
      </c>
      <c r="P157" s="36" t="s">
        <v>522</v>
      </c>
      <c r="Q157" s="36" t="s">
        <v>523</v>
      </c>
      <c r="R157" s="36" t="s">
        <v>524</v>
      </c>
      <c r="S157" s="36" t="s">
        <v>497</v>
      </c>
      <c r="T157" s="36" t="b">
        <v>0</v>
      </c>
      <c r="U157" s="36" t="s">
        <v>77</v>
      </c>
      <c r="V157" s="36">
        <v>14</v>
      </c>
      <c r="W157" s="36">
        <v>1</v>
      </c>
      <c r="X157" s="36">
        <v>26.9</v>
      </c>
      <c r="Y157" s="36">
        <v>1</v>
      </c>
      <c r="Z157" s="36" t="s">
        <v>78</v>
      </c>
      <c r="AA157" s="36" t="s">
        <v>79</v>
      </c>
      <c r="AB157" s="36" t="s">
        <v>80</v>
      </c>
      <c r="AC157" s="46"/>
      <c r="AD157" s="32"/>
      <c r="AE157" s="32"/>
      <c r="AF157" s="32"/>
      <c r="AG157" s="46"/>
    </row>
    <row r="158" spans="1:33">
      <c r="A158" s="11"/>
      <c r="B158" s="32"/>
      <c r="C158" s="34"/>
      <c r="D158" s="34"/>
      <c r="E158" s="34"/>
      <c r="F158" s="34"/>
      <c r="G158" s="34"/>
      <c r="H158" s="34"/>
      <c r="I158" s="32" t="s">
        <v>525</v>
      </c>
      <c r="J158" s="33"/>
      <c r="K158" s="33"/>
      <c r="L158" s="33"/>
      <c r="M158" s="32"/>
      <c r="N158" s="32"/>
      <c r="O158" s="36">
        <v>9781524763138</v>
      </c>
      <c r="P158" s="36" t="s">
        <v>526</v>
      </c>
      <c r="Q158" s="36" t="s">
        <v>527</v>
      </c>
      <c r="R158" s="36" t="s">
        <v>528</v>
      </c>
      <c r="S158" s="36" t="s">
        <v>497</v>
      </c>
      <c r="T158" s="36" t="b">
        <v>0</v>
      </c>
      <c r="U158" s="36" t="s">
        <v>77</v>
      </c>
      <c r="V158" s="36">
        <v>14</v>
      </c>
      <c r="W158" s="36">
        <v>1</v>
      </c>
      <c r="X158" s="36">
        <v>32.200000000000003</v>
      </c>
      <c r="Y158" s="36">
        <v>1</v>
      </c>
      <c r="Z158" s="36" t="s">
        <v>102</v>
      </c>
      <c r="AA158" s="36" t="s">
        <v>103</v>
      </c>
      <c r="AB158" s="36" t="s">
        <v>104</v>
      </c>
      <c r="AC158" s="46"/>
      <c r="AD158" s="32"/>
      <c r="AE158" s="32"/>
      <c r="AF158" s="46"/>
      <c r="AG158" s="11"/>
    </row>
  </sheetData>
  <mergeCells count="19">
    <mergeCell ref="C26:C30"/>
    <mergeCell ref="C17:C23"/>
    <mergeCell ref="D17:D23"/>
    <mergeCell ref="E17:E23"/>
    <mergeCell ref="F17:F23"/>
    <mergeCell ref="G17:G23"/>
    <mergeCell ref="H17:H23"/>
    <mergeCell ref="C11:C16"/>
    <mergeCell ref="D11:D16"/>
    <mergeCell ref="E11:E16"/>
    <mergeCell ref="F11:F16"/>
    <mergeCell ref="G11:G16"/>
    <mergeCell ref="H11:H16"/>
    <mergeCell ref="H2:H6"/>
    <mergeCell ref="C2:C6"/>
    <mergeCell ref="D2:D6"/>
    <mergeCell ref="E2:E6"/>
    <mergeCell ref="F2:F6"/>
    <mergeCell ref="G2:G6"/>
  </mergeCells>
  <conditionalFormatting sqref="AC15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586C5-F0F9-4ED9-AEE2-A43BF9E738FC}">
  <dimension ref="A1:B10"/>
  <sheetViews>
    <sheetView tabSelected="1" workbookViewId="0">
      <selection activeCell="E5" sqref="E5"/>
    </sheetView>
  </sheetViews>
  <sheetFormatPr defaultRowHeight="15"/>
  <cols>
    <col min="1" max="1" width="14.28515625" bestFit="1" customWidth="1"/>
    <col min="2" max="2" width="25.140625" bestFit="1" customWidth="1"/>
  </cols>
  <sheetData>
    <row r="1" spans="1:2" ht="15.75" thickBot="1">
      <c r="A1" s="23" t="s">
        <v>12</v>
      </c>
      <c r="B1" s="73" t="s">
        <v>603</v>
      </c>
    </row>
    <row r="2" spans="1:2">
      <c r="A2" s="24" t="s">
        <v>83</v>
      </c>
      <c r="B2" s="21" t="s">
        <v>34</v>
      </c>
    </row>
    <row r="3" spans="1:2">
      <c r="A3" s="24" t="s">
        <v>590</v>
      </c>
      <c r="B3" s="21" t="s">
        <v>246</v>
      </c>
    </row>
    <row r="4" spans="1:2">
      <c r="A4" s="24" t="s">
        <v>299</v>
      </c>
      <c r="B4" s="21" t="s">
        <v>290</v>
      </c>
    </row>
    <row r="5" spans="1:2">
      <c r="A5" s="24" t="s">
        <v>327</v>
      </c>
      <c r="B5" s="21" t="s">
        <v>322</v>
      </c>
    </row>
    <row r="6" spans="1:2">
      <c r="A6" s="24" t="s">
        <v>341</v>
      </c>
      <c r="B6" s="21" t="s">
        <v>329</v>
      </c>
    </row>
    <row r="7" spans="1:2">
      <c r="A7" s="24" t="s">
        <v>370</v>
      </c>
      <c r="B7" s="21" t="s">
        <v>360</v>
      </c>
    </row>
    <row r="8" spans="1:2">
      <c r="A8" s="24" t="s">
        <v>414</v>
      </c>
      <c r="B8" s="21" t="s">
        <v>385</v>
      </c>
    </row>
    <row r="9" spans="1:2">
      <c r="A9" s="24" t="s">
        <v>412</v>
      </c>
      <c r="B9" s="21" t="s">
        <v>385</v>
      </c>
    </row>
    <row r="10" spans="1:2">
      <c r="A10" s="24" t="s">
        <v>414</v>
      </c>
      <c r="B10" s="21" t="s">
        <v>385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CA38-4AF7-4572-BB09-2FB4374478C2}">
  <dimension ref="A1:C41"/>
  <sheetViews>
    <sheetView workbookViewId="0">
      <selection activeCell="H24" sqref="H24"/>
    </sheetView>
  </sheetViews>
  <sheetFormatPr defaultRowHeight="15"/>
  <cols>
    <col min="1" max="1" width="22.85546875" bestFit="1" customWidth="1"/>
    <col min="2" max="2" width="14.85546875" customWidth="1"/>
    <col min="3" max="3" width="13.5703125" style="25" customWidth="1"/>
  </cols>
  <sheetData>
    <row r="1" spans="1:3" ht="15.75" thickBot="1">
      <c r="A1" s="26" t="s">
        <v>13</v>
      </c>
      <c r="B1" s="26" t="s">
        <v>29</v>
      </c>
      <c r="C1" s="26" t="s">
        <v>30</v>
      </c>
    </row>
    <row r="2" spans="1:3">
      <c r="A2" t="s">
        <v>41</v>
      </c>
      <c r="B2">
        <f>VLOOKUP(A2,[1]!Table1[[#All],[FineID]:[Fine Rate]],3,FALSE)*ABS(VLOOKUP(A2,[1]!Table1[[#All],[FineID]:[Fine Rate]],2,FALSE))</f>
        <v>0.2</v>
      </c>
      <c r="C2" t="s">
        <v>50</v>
      </c>
    </row>
    <row r="3" spans="1:3">
      <c r="A3" t="s">
        <v>53</v>
      </c>
      <c r="B3">
        <f>VLOOKUP(A3,[1]!Table1[[#All],[FineID]:[Fine Rate]],3,FALSE)*ABS(VLOOKUP(A3,[1]!Table1[[#All],[FineID]:[Fine Rate]],2,FALSE))</f>
        <v>0.2</v>
      </c>
      <c r="C3" t="s">
        <v>50</v>
      </c>
    </row>
    <row r="4" spans="1:3">
      <c r="A4" t="s">
        <v>63</v>
      </c>
      <c r="B4">
        <f>VLOOKUP(A4,[1]!Table1[[#All],[FineID]:[Fine Rate]],3,FALSE)*ABS(VLOOKUP(A4,[1]!Table1[[#All],[FineID]:[Fine Rate]],2,FALSE))</f>
        <v>0.2</v>
      </c>
      <c r="C4" t="s">
        <v>50</v>
      </c>
    </row>
    <row r="5" spans="1:3">
      <c r="A5" t="s">
        <v>96</v>
      </c>
      <c r="B5">
        <f>VLOOKUP(A5,[1]!Table1[[#All],[FineID]:[Fine Rate]],3,FALSE)*ABS(VLOOKUP(A5,[1]!Table1[[#All],[FineID]:[Fine Rate]],2,FALSE))</f>
        <v>0.5</v>
      </c>
      <c r="C5" t="s">
        <v>50</v>
      </c>
    </row>
    <row r="6" spans="1:3">
      <c r="A6" t="s">
        <v>107</v>
      </c>
      <c r="B6">
        <f>VLOOKUP(A6,[1]!Table1[[#All],[FineID]:[Fine Rate]],3,FALSE)*ABS(VLOOKUP(A6,[1]!Table1[[#All],[FineID]:[Fine Rate]],2,FALSE))</f>
        <v>0.4</v>
      </c>
      <c r="C6" t="s">
        <v>50</v>
      </c>
    </row>
    <row r="7" spans="1:3">
      <c r="A7" t="s">
        <v>128</v>
      </c>
      <c r="B7">
        <f>VLOOKUP(A7,[1]!Table1[[#All],[FineID]:[Fine Rate]],3,FALSE)*ABS(VLOOKUP(A7,[1]!Table1[[#All],[FineID]:[Fine Rate]],2,FALSE))</f>
        <v>0.4</v>
      </c>
      <c r="C7" t="s">
        <v>50</v>
      </c>
    </row>
    <row r="8" spans="1:3">
      <c r="A8" t="s">
        <v>140</v>
      </c>
      <c r="B8">
        <f>VLOOKUP(A8,[1]!Table1[[#All],[FineID]:[Fine Rate]],3,FALSE)*ABS(VLOOKUP(A8,[1]!Table1[[#All],[FineID]:[Fine Rate]],2,FALSE))</f>
        <v>0.2</v>
      </c>
      <c r="C8" t="s">
        <v>50</v>
      </c>
    </row>
    <row r="9" spans="1:3">
      <c r="A9" t="s">
        <v>584</v>
      </c>
      <c r="B9">
        <f>VLOOKUP(A9,[1]!Table1[[#All],[FineID]:[Fine Rate]],3,FALSE)*ABS(VLOOKUP(A9,[1]!Table1[[#All],[FineID]:[Fine Rate]],2,FALSE))</f>
        <v>0.2</v>
      </c>
      <c r="C9" t="s">
        <v>50</v>
      </c>
    </row>
    <row r="10" spans="1:3">
      <c r="A10" t="s">
        <v>146</v>
      </c>
      <c r="B10">
        <f>VLOOKUP(A10,[1]!Table1[[#All],[FineID]:[Fine Rate]],3,FALSE)*ABS(VLOOKUP(A10,[1]!Table1[[#All],[FineID]:[Fine Rate]],2,FALSE))</f>
        <v>0.4</v>
      </c>
      <c r="C10" t="s">
        <v>50</v>
      </c>
    </row>
    <row r="11" spans="1:3">
      <c r="A11" t="s">
        <v>153</v>
      </c>
      <c r="B11">
        <f>VLOOKUP(A11,[1]!Table1[[#All],[FineID]:[Fine Rate]],3,FALSE)*ABS(VLOOKUP(A11,[1]!Table1[[#All],[FineID]:[Fine Rate]],2,FALSE))</f>
        <v>0.4</v>
      </c>
      <c r="C11" t="s">
        <v>50</v>
      </c>
    </row>
    <row r="12" spans="1:3">
      <c r="A12" t="s">
        <v>167</v>
      </c>
      <c r="B12">
        <f>VLOOKUP(A12,[1]!Table1[[#All],[FineID]:[Fine Rate]],3,FALSE)*ABS(VLOOKUP(A12,[1]!Table1[[#All],[FineID]:[Fine Rate]],2,FALSE))</f>
        <v>1</v>
      </c>
      <c r="C12" t="s">
        <v>50</v>
      </c>
    </row>
    <row r="13" spans="1:3">
      <c r="A13" t="s">
        <v>176</v>
      </c>
      <c r="B13">
        <f>VLOOKUP(A13,[1]!Table1[[#All],[FineID]:[Fine Rate]],3,FALSE)*ABS(VLOOKUP(A13,[1]!Table1[[#All],[FineID]:[Fine Rate]],2,FALSE))</f>
        <v>0.4</v>
      </c>
      <c r="C13" t="s">
        <v>50</v>
      </c>
    </row>
    <row r="14" spans="1:3">
      <c r="A14" t="s">
        <v>585</v>
      </c>
      <c r="B14">
        <f>VLOOKUP(A14,[1]!Table1[[#All],[FineID]:[Fine Rate]],3,FALSE)*ABS(VLOOKUP(A14,[1]!Table1[[#All],[FineID]:[Fine Rate]],2,FALSE))</f>
        <v>0.4</v>
      </c>
      <c r="C14" t="s">
        <v>230</v>
      </c>
    </row>
    <row r="15" spans="1:3">
      <c r="A15" t="s">
        <v>210</v>
      </c>
      <c r="B15">
        <f>VLOOKUP(A15,[1]!Table1[[#All],[FineID]:[Fine Rate]],3,FALSE)*ABS(VLOOKUP(A15,[1]!Table1[[#All],[FineID]:[Fine Rate]],2,FALSE))</f>
        <v>0.5</v>
      </c>
      <c r="C15" t="s">
        <v>50</v>
      </c>
    </row>
    <row r="16" spans="1:3">
      <c r="A16" t="s">
        <v>213</v>
      </c>
      <c r="B16">
        <f>VLOOKUP(A16,[1]!Table1[[#All],[FineID]:[Fine Rate]],3,FALSE)*ABS(VLOOKUP(A16,[1]!Table1[[#All],[FineID]:[Fine Rate]],2,FALSE))</f>
        <v>0.4</v>
      </c>
      <c r="C16" t="s">
        <v>50</v>
      </c>
    </row>
    <row r="17" spans="1:3">
      <c r="A17" t="s">
        <v>225</v>
      </c>
      <c r="B17">
        <f>VLOOKUP(A17,[1]!Table1[[#All],[FineID]:[Fine Rate]],3,FALSE)*ABS(VLOOKUP(A17,[1]!Table1[[#All],[FineID]:[Fine Rate]],2,FALSE))</f>
        <v>0.5</v>
      </c>
      <c r="C17" t="s">
        <v>50</v>
      </c>
    </row>
    <row r="18" spans="1:3">
      <c r="A18" t="s">
        <v>227</v>
      </c>
      <c r="B18">
        <f>VLOOKUP(A18,[1]!Table1[[#All],[FineID]:[Fine Rate]],3,FALSE)*ABS(VLOOKUP(A18,[1]!Table1[[#All],[FineID]:[Fine Rate]],2,FALSE))</f>
        <v>0.2</v>
      </c>
      <c r="C18" t="s">
        <v>50</v>
      </c>
    </row>
    <row r="19" spans="1:3">
      <c r="A19" t="s">
        <v>229</v>
      </c>
      <c r="B19">
        <f>VLOOKUP(A19,[1]!Table1[[#All],[FineID]:[Fine Rate]],3,FALSE)*ABS(VLOOKUP(A19,[1]!Table1[[#All],[FineID]:[Fine Rate]],2,FALSE))</f>
        <v>0.4</v>
      </c>
      <c r="C19" t="s">
        <v>230</v>
      </c>
    </row>
    <row r="20" spans="1:3">
      <c r="A20" t="s">
        <v>236</v>
      </c>
      <c r="B20">
        <f>VLOOKUP(A20,[1]!Table1[[#All],[FineID]:[Fine Rate]],3,FALSE)*ABS(VLOOKUP(A20,[1]!Table1[[#All],[FineID]:[Fine Rate]],2,FALSE))</f>
        <v>0.2</v>
      </c>
      <c r="C20" t="s">
        <v>50</v>
      </c>
    </row>
    <row r="21" spans="1:3">
      <c r="A21" t="s">
        <v>251</v>
      </c>
      <c r="B21">
        <f>VLOOKUP(A21,[1]!Table1[[#All],[FineID]:[Fine Rate]],3,FALSE)*ABS(VLOOKUP(A21,[1]!Table1[[#All],[FineID]:[Fine Rate]],2,FALSE))</f>
        <v>0.4</v>
      </c>
      <c r="C21" t="s">
        <v>50</v>
      </c>
    </row>
    <row r="22" spans="1:3">
      <c r="A22" t="s">
        <v>592</v>
      </c>
      <c r="B22">
        <f>VLOOKUP(A22,[1]!Table1[[#All],[FineID]:[Fine Rate]],3,FALSE)*ABS(VLOOKUP(A22,[1]!Table1[[#All],[FineID]:[Fine Rate]],2,FALSE))</f>
        <v>0.2</v>
      </c>
      <c r="C22" t="s">
        <v>230</v>
      </c>
    </row>
    <row r="23" spans="1:3">
      <c r="A23" t="s">
        <v>593</v>
      </c>
      <c r="B23">
        <f>VLOOKUP(A23,[1]!Table1[[#All],[FineID]:[Fine Rate]],3,FALSE)*ABS(VLOOKUP(A23,[1]!Table1[[#All],[FineID]:[Fine Rate]],2,FALSE))</f>
        <v>0.2</v>
      </c>
      <c r="C23" t="s">
        <v>50</v>
      </c>
    </row>
    <row r="24" spans="1:3">
      <c r="A24" t="s">
        <v>281</v>
      </c>
      <c r="B24">
        <f>VLOOKUP(A24,[1]!Table1[[#All],[FineID]:[Fine Rate]],3,FALSE)*ABS(VLOOKUP(A24,[1]!Table1[[#All],[FineID]:[Fine Rate]],2,FALSE))</f>
        <v>0.5</v>
      </c>
      <c r="C24" t="s">
        <v>50</v>
      </c>
    </row>
    <row r="25" spans="1:3">
      <c r="A25" t="s">
        <v>594</v>
      </c>
      <c r="B25">
        <f>VLOOKUP(A25,[1]!Table1[[#All],[FineID]:[Fine Rate]],3,FALSE)*ABS(VLOOKUP(A25,[1]!Table1[[#All],[FineID]:[Fine Rate]],2,FALSE))</f>
        <v>0.2</v>
      </c>
      <c r="C25" t="s">
        <v>50</v>
      </c>
    </row>
    <row r="26" spans="1:3">
      <c r="A26" t="s">
        <v>294</v>
      </c>
      <c r="B26">
        <f>VLOOKUP(A26,[1]!Table1[[#All],[FineID]:[Fine Rate]],3,FALSE)*ABS(VLOOKUP(A26,[1]!Table1[[#All],[FineID]:[Fine Rate]],2,FALSE))</f>
        <v>0.2</v>
      </c>
      <c r="C26" t="s">
        <v>50</v>
      </c>
    </row>
    <row r="27" spans="1:3">
      <c r="A27" t="s">
        <v>305</v>
      </c>
      <c r="B27">
        <f>VLOOKUP(A27,[1]!Table1[[#All],[FineID]:[Fine Rate]],3,FALSE)*ABS(VLOOKUP(A27,[1]!Table1[[#All],[FineID]:[Fine Rate]],2,FALSE))</f>
        <v>0.2</v>
      </c>
      <c r="C27" t="s">
        <v>50</v>
      </c>
    </row>
    <row r="28" spans="1:3">
      <c r="A28" t="s">
        <v>332</v>
      </c>
      <c r="B28">
        <f>VLOOKUP(A28,[1]!Table1[[#All],[FineID]:[Fine Rate]],3,FALSE)*ABS(VLOOKUP(A28,[1]!Table1[[#All],[FineID]:[Fine Rate]],2,FALSE))</f>
        <v>0.2</v>
      </c>
      <c r="C28" t="s">
        <v>230</v>
      </c>
    </row>
    <row r="29" spans="1:3">
      <c r="A29" t="s">
        <v>337</v>
      </c>
      <c r="B29">
        <f>VLOOKUP(A29,[1]!Table1[[#All],[FineID]:[Fine Rate]],3,FALSE)*ABS(VLOOKUP(A29,[1]!Table1[[#All],[FineID]:[Fine Rate]],2,FALSE))</f>
        <v>0.2</v>
      </c>
      <c r="C29" t="s">
        <v>50</v>
      </c>
    </row>
    <row r="30" spans="1:3">
      <c r="A30" t="s">
        <v>596</v>
      </c>
      <c r="B30">
        <f>VLOOKUP(A30,[1]!Table1[[#All],[FineID]:[Fine Rate]],3,FALSE)*ABS(VLOOKUP(A30,[1]!Table1[[#All],[FineID]:[Fine Rate]],2,FALSE))</f>
        <v>0.5</v>
      </c>
      <c r="C30" t="s">
        <v>50</v>
      </c>
    </row>
    <row r="31" spans="1:3">
      <c r="A31" t="s">
        <v>349</v>
      </c>
      <c r="B31">
        <f>VLOOKUP(A31,[1]!Table1[[#All],[FineID]:[Fine Rate]],3,FALSE)*ABS(VLOOKUP(A31,[1]!Table1[[#All],[FineID]:[Fine Rate]],2,FALSE))</f>
        <v>1</v>
      </c>
      <c r="C31" t="s">
        <v>50</v>
      </c>
    </row>
    <row r="32" spans="1:3">
      <c r="A32" t="s">
        <v>363</v>
      </c>
      <c r="B32">
        <f>VLOOKUP(A32,[1]!Table1[[#All],[FineID]:[Fine Rate]],3,FALSE)*ABS(VLOOKUP(A32,[1]!Table1[[#All],[FineID]:[Fine Rate]],2,FALSE))</f>
        <v>0.2</v>
      </c>
      <c r="C32" t="s">
        <v>230</v>
      </c>
    </row>
    <row r="33" spans="1:3">
      <c r="A33" t="s">
        <v>365</v>
      </c>
      <c r="B33">
        <f>VLOOKUP(A33,[1]!Table1[[#All],[FineID]:[Fine Rate]],3,FALSE)*ABS(VLOOKUP(A33,[1]!Table1[[#All],[FineID]:[Fine Rate]],2,FALSE))</f>
        <v>0.4</v>
      </c>
      <c r="C33" t="s">
        <v>50</v>
      </c>
    </row>
    <row r="34" spans="1:3">
      <c r="A34" t="s">
        <v>367</v>
      </c>
      <c r="B34">
        <f>VLOOKUP(A34,[1]!Table1[[#All],[FineID]:[Fine Rate]],3,FALSE)*ABS(VLOOKUP(A34,[1]!Table1[[#All],[FineID]:[Fine Rate]],2,FALSE))</f>
        <v>0.2</v>
      </c>
      <c r="C34" t="s">
        <v>50</v>
      </c>
    </row>
    <row r="35" spans="1:3">
      <c r="A35" t="s">
        <v>392</v>
      </c>
      <c r="B35">
        <f>VLOOKUP(A35,[1]!Table1[[#All],[FineID]:[Fine Rate]],3,FALSE)*ABS(VLOOKUP(A35,[1]!Table1[[#All],[FineID]:[Fine Rate]],2,FALSE))</f>
        <v>0.2</v>
      </c>
      <c r="C35" t="s">
        <v>50</v>
      </c>
    </row>
    <row r="36" spans="1:3">
      <c r="A36" t="s">
        <v>601</v>
      </c>
      <c r="B36">
        <f>VLOOKUP(A36,[1]!Table1[[#All],[FineID]:[Fine Rate]],3,FALSE)*ABS(VLOOKUP(A36,[1]!Table1[[#All],[FineID]:[Fine Rate]],2,FALSE))</f>
        <v>1</v>
      </c>
      <c r="C36" t="s">
        <v>230</v>
      </c>
    </row>
    <row r="37" spans="1:3">
      <c r="A37" t="s">
        <v>408</v>
      </c>
      <c r="B37">
        <f>VLOOKUP(A37,[1]!Table1[[#All],[FineID]:[Fine Rate]],3,FALSE)*ABS(VLOOKUP(A37,[1]!Table1[[#All],[FineID]:[Fine Rate]],2,FALSE))</f>
        <v>0.4</v>
      </c>
      <c r="C37" t="s">
        <v>50</v>
      </c>
    </row>
    <row r="38" spans="1:3">
      <c r="A38" t="s">
        <v>416</v>
      </c>
      <c r="B38">
        <f>VLOOKUP(A38,[1]!Table1[[#All],[FineID]:[Fine Rate]],3,FALSE)*ABS(VLOOKUP(A38,[1]!Table1[[#All],[FineID]:[Fine Rate]],2,FALSE))</f>
        <v>0.2</v>
      </c>
      <c r="C38" t="s">
        <v>50</v>
      </c>
    </row>
    <row r="39" spans="1:3">
      <c r="A39" t="s">
        <v>418</v>
      </c>
      <c r="B39">
        <f>VLOOKUP(A39,[1]!Table1[[#All],[FineID]:[Fine Rate]],3,FALSE)*ABS(VLOOKUP(A39,[1]!Table1[[#All],[FineID]:[Fine Rate]],2,FALSE))</f>
        <v>0.4</v>
      </c>
      <c r="C39" t="s">
        <v>50</v>
      </c>
    </row>
    <row r="40" spans="1:3">
      <c r="A40" t="s">
        <v>424</v>
      </c>
      <c r="B40">
        <f>VLOOKUP(A40,[1]!Table1[[#All],[FineID]:[Fine Rate]],3,FALSE)*ABS(VLOOKUP(A40,[1]!Table1[[#All],[FineID]:[Fine Rate]],2,FALSE))</f>
        <v>0.4</v>
      </c>
      <c r="C40" t="s">
        <v>50</v>
      </c>
    </row>
    <row r="41" spans="1:3">
      <c r="A41" t="s">
        <v>602</v>
      </c>
      <c r="B41">
        <f>VLOOKUP(A41,[1]!Table1[[#All],[FineID]:[Fine Rate]],3,FALSE)*ABS(VLOOKUP(A41,[1]!Table1[[#All],[FineID]:[Fine Rate]],2,FALSE))</f>
        <v>0.2</v>
      </c>
      <c r="C41" t="s">
        <v>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B25C-5304-46C1-A40B-DD3DE3B1CC39}">
  <dimension ref="A1:E23"/>
  <sheetViews>
    <sheetView workbookViewId="0">
      <selection activeCell="B9" sqref="B9"/>
    </sheetView>
  </sheetViews>
  <sheetFormatPr defaultRowHeight="15"/>
  <cols>
    <col min="1" max="1" width="14.7109375" bestFit="1" customWidth="1"/>
    <col min="2" max="2" width="15" bestFit="1" customWidth="1"/>
    <col min="3" max="3" width="10.5703125" bestFit="1" customWidth="1"/>
    <col min="4" max="4" width="15.140625" style="31" bestFit="1" customWidth="1"/>
    <col min="5" max="5" width="8.7109375" bestFit="1" customWidth="1"/>
  </cols>
  <sheetData>
    <row r="1" spans="1:5">
      <c r="A1" s="11" t="s">
        <v>1</v>
      </c>
      <c r="B1" s="11" t="s">
        <v>2</v>
      </c>
      <c r="C1" t="s">
        <v>31</v>
      </c>
      <c r="D1" s="31" t="s">
        <v>604</v>
      </c>
      <c r="E1" t="s">
        <v>32</v>
      </c>
    </row>
    <row r="2" spans="1:5">
      <c r="A2" s="27" t="str">
        <f>_xlfn.CONCAT("R",Table7[[#This Row],[MemberID]],Table7[[#This Row],[Booking Date]])</f>
        <v>RM000545167</v>
      </c>
      <c r="B2" s="27" t="s">
        <v>130</v>
      </c>
      <c r="C2" s="28" t="s">
        <v>142</v>
      </c>
      <c r="D2" s="29">
        <v>45167</v>
      </c>
      <c r="E2" t="s">
        <v>143</v>
      </c>
    </row>
    <row r="3" spans="1:5">
      <c r="A3" s="27" t="str">
        <f>_xlfn.CONCAT("R",Table7[[#This Row],[MemberID]],Table7[[#This Row],[Booking Date]])</f>
        <v>RM000644576</v>
      </c>
      <c r="B3" s="27" t="s">
        <v>162</v>
      </c>
      <c r="C3" s="28" t="s">
        <v>182</v>
      </c>
      <c r="D3" s="29">
        <v>44576</v>
      </c>
      <c r="E3" t="s">
        <v>183</v>
      </c>
    </row>
    <row r="4" spans="1:5">
      <c r="A4" s="27" t="str">
        <f>_xlfn.CONCAT("R",Table7[[#This Row],[MemberID]],Table7[[#This Row],[Booking Date]])</f>
        <v>RM000644826</v>
      </c>
      <c r="B4" s="27" t="s">
        <v>162</v>
      </c>
      <c r="C4" s="28" t="s">
        <v>185</v>
      </c>
      <c r="D4" s="29">
        <v>44826</v>
      </c>
      <c r="E4" t="s">
        <v>183</v>
      </c>
    </row>
    <row r="5" spans="1:5">
      <c r="A5" s="27" t="str">
        <f>_xlfn.CONCAT("R",Table7[[#This Row],[MemberID]],Table7[[#This Row],[Booking Date]])</f>
        <v>RM000945116</v>
      </c>
      <c r="B5" s="27" t="s">
        <v>194</v>
      </c>
      <c r="C5" s="28" t="s">
        <v>185</v>
      </c>
      <c r="D5" s="29">
        <v>45116</v>
      </c>
      <c r="E5" t="s">
        <v>143</v>
      </c>
    </row>
    <row r="6" spans="1:5">
      <c r="A6" s="27" t="str">
        <f>_xlfn.CONCAT("R",Table7[[#This Row],[MemberID]],Table7[[#This Row],[Booking Date]])</f>
        <v>RM001145362</v>
      </c>
      <c r="B6" s="27" t="s">
        <v>199</v>
      </c>
      <c r="C6" s="28" t="s">
        <v>142</v>
      </c>
      <c r="D6" s="29">
        <v>45362</v>
      </c>
      <c r="E6" t="s">
        <v>203</v>
      </c>
    </row>
    <row r="7" spans="1:5">
      <c r="A7" s="27" t="str">
        <f>_xlfn.CONCAT("R",Table7[[#This Row],[MemberID]],Table7[[#This Row],[Booking Date]])</f>
        <v>RM001245327</v>
      </c>
      <c r="B7" s="27" t="s">
        <v>205</v>
      </c>
      <c r="C7" s="28" t="s">
        <v>215</v>
      </c>
      <c r="D7" s="29">
        <v>45327</v>
      </c>
      <c r="E7" t="s">
        <v>183</v>
      </c>
    </row>
    <row r="8" spans="1:5">
      <c r="A8" s="27" t="str">
        <f>_xlfn.CONCAT("R",Table7[[#This Row],[MemberID]],Table7[[#This Row],[Booking Date]])</f>
        <v>RM001645080</v>
      </c>
      <c r="B8" s="27" t="s">
        <v>242</v>
      </c>
      <c r="C8" s="28" t="s">
        <v>215</v>
      </c>
      <c r="D8" s="29">
        <v>45080</v>
      </c>
      <c r="E8" s="30">
        <v>0.45833333333333331</v>
      </c>
    </row>
    <row r="9" spans="1:5">
      <c r="A9" s="27" t="str">
        <f>_xlfn.CONCAT("R",Table7[[#This Row],[MemberID]],Table7[[#This Row],[Booking Date]])</f>
        <v>RM001844886</v>
      </c>
      <c r="B9" s="27" t="s">
        <v>246</v>
      </c>
      <c r="C9" s="28" t="s">
        <v>259</v>
      </c>
      <c r="D9" s="29">
        <v>44886</v>
      </c>
      <c r="E9" t="s">
        <v>260</v>
      </c>
    </row>
    <row r="10" spans="1:5">
      <c r="A10" s="27" t="str">
        <f>_xlfn.CONCAT("R",Table7[[#This Row],[MemberID]],Table7[[#This Row],[Booking Date]])</f>
        <v>RM001945289</v>
      </c>
      <c r="B10" s="27" t="s">
        <v>262</v>
      </c>
      <c r="C10" s="28" t="s">
        <v>215</v>
      </c>
      <c r="D10" s="29">
        <v>45289</v>
      </c>
      <c r="E10" t="s">
        <v>271</v>
      </c>
    </row>
    <row r="11" spans="1:5">
      <c r="A11" s="27" t="str">
        <f>_xlfn.CONCAT("R",Table7[[#This Row],[MemberID]],Table7[[#This Row],[Booking Date]])</f>
        <v>RM002144901</v>
      </c>
      <c r="B11" s="27" t="s">
        <v>273</v>
      </c>
      <c r="C11" s="28" t="s">
        <v>215</v>
      </c>
      <c r="D11" s="20">
        <v>44901</v>
      </c>
      <c r="E11" t="s">
        <v>260</v>
      </c>
    </row>
    <row r="12" spans="1:5">
      <c r="A12" s="27" t="str">
        <f>_xlfn.CONCAT("R",Table7[[#This Row],[MemberID]],Table7[[#This Row],[Booking Date]])</f>
        <v>RM002245214</v>
      </c>
      <c r="B12" s="27" t="s">
        <v>267</v>
      </c>
      <c r="C12" s="28" t="s">
        <v>283</v>
      </c>
      <c r="D12" s="29">
        <v>45214</v>
      </c>
      <c r="E12" t="s">
        <v>284</v>
      </c>
    </row>
    <row r="13" spans="1:5">
      <c r="A13" s="27" t="str">
        <f>_xlfn.CONCAT("R",Table7[[#This Row],[MemberID]],Table7[[#This Row],[Booking Date]])</f>
        <v>RM002345350</v>
      </c>
      <c r="B13" s="27" t="s">
        <v>286</v>
      </c>
      <c r="C13" s="28" t="s">
        <v>182</v>
      </c>
      <c r="D13" s="29">
        <v>45350</v>
      </c>
      <c r="E13" t="s">
        <v>271</v>
      </c>
    </row>
    <row r="14" spans="1:5">
      <c r="A14" s="27" t="str">
        <f>_xlfn.CONCAT("R",Table7[[#This Row],[MemberID]],Table7[[#This Row],[Booking Date]])</f>
        <v>RM002645302</v>
      </c>
      <c r="B14" s="27" t="s">
        <v>277</v>
      </c>
      <c r="C14" s="28" t="s">
        <v>259</v>
      </c>
      <c r="D14" s="29">
        <v>45302</v>
      </c>
      <c r="E14" t="s">
        <v>284</v>
      </c>
    </row>
    <row r="15" spans="1:5">
      <c r="A15" s="27" t="str">
        <f>_xlfn.CONCAT("R",Table7[[#This Row],[MemberID]],Table7[[#This Row],[Booking Date]])</f>
        <v>RM003245422</v>
      </c>
      <c r="B15" s="27" t="s">
        <v>329</v>
      </c>
      <c r="C15" s="28" t="s">
        <v>182</v>
      </c>
      <c r="D15" s="29">
        <v>45422</v>
      </c>
      <c r="E15" t="s">
        <v>183</v>
      </c>
    </row>
    <row r="16" spans="1:5">
      <c r="A16" s="27" t="str">
        <f>_xlfn.CONCAT("R",Table7[[#This Row],[MemberID]],Table7[[#This Row],[Booking Date]])</f>
        <v>RM003344790</v>
      </c>
      <c r="B16" s="27" t="s">
        <v>343</v>
      </c>
      <c r="C16" s="28" t="s">
        <v>259</v>
      </c>
      <c r="D16" s="20">
        <v>44790</v>
      </c>
      <c r="E16" t="s">
        <v>260</v>
      </c>
    </row>
    <row r="17" spans="1:5">
      <c r="A17" s="27" t="str">
        <f>_xlfn.CONCAT("R",Table7[[#This Row],[MemberID]],Table7[[#This Row],[Booking Date]])</f>
        <v>RM003545435</v>
      </c>
      <c r="B17" s="27" t="s">
        <v>360</v>
      </c>
      <c r="C17" s="28" t="s">
        <v>185</v>
      </c>
      <c r="D17" s="29">
        <v>45435</v>
      </c>
      <c r="E17" t="s">
        <v>271</v>
      </c>
    </row>
    <row r="18" spans="1:5">
      <c r="A18" s="27" t="str">
        <f>_xlfn.CONCAT("R",Table7[[#This Row],[MemberID]],Table7[[#This Row],[Booking Date]])</f>
        <v>RM004045229</v>
      </c>
      <c r="B18" s="27" t="s">
        <v>389</v>
      </c>
      <c r="C18" s="28" t="s">
        <v>283</v>
      </c>
      <c r="D18" s="29">
        <v>45229</v>
      </c>
      <c r="E18" t="s">
        <v>284</v>
      </c>
    </row>
    <row r="19" spans="1:5">
      <c r="A19" s="27" t="str">
        <f>_xlfn.CONCAT("R",Table7[[#This Row],[MemberID]],Table7[[#This Row],[Booking Date]])</f>
        <v>RM004344764</v>
      </c>
      <c r="B19" s="27" t="s">
        <v>396</v>
      </c>
      <c r="C19" s="28" t="s">
        <v>182</v>
      </c>
      <c r="D19" s="29">
        <v>44764</v>
      </c>
      <c r="E19" t="s">
        <v>271</v>
      </c>
    </row>
    <row r="20" spans="1:5">
      <c r="A20" s="27" t="str">
        <f>_xlfn.CONCAT("R",Table7[[#This Row],[MemberID]],Table7[[#This Row],[Booking Date]])</f>
        <v>RM004445032</v>
      </c>
      <c r="B20" s="27" t="s">
        <v>400</v>
      </c>
      <c r="C20" s="28" t="s">
        <v>283</v>
      </c>
      <c r="D20" s="29">
        <v>45032</v>
      </c>
      <c r="E20" t="s">
        <v>271</v>
      </c>
    </row>
    <row r="21" spans="1:5">
      <c r="A21" s="27" t="str">
        <f>_xlfn.CONCAT("R",Table7[[#This Row],[MemberID]],Table7[[#This Row],[Booking Date]])</f>
        <v>RM004545094</v>
      </c>
      <c r="B21" s="27" t="s">
        <v>404</v>
      </c>
      <c r="C21" s="28" t="s">
        <v>142</v>
      </c>
      <c r="D21" s="29">
        <v>45094</v>
      </c>
      <c r="E21" t="s">
        <v>271</v>
      </c>
    </row>
    <row r="22" spans="1:5">
      <c r="A22" s="27" t="str">
        <f>_xlfn.CONCAT("R",Table7[[#This Row],[MemberID]],Table7[[#This Row],[Booking Date]])</f>
        <v>RM004845386</v>
      </c>
      <c r="B22" s="27" t="s">
        <v>433</v>
      </c>
      <c r="C22" s="28" t="s">
        <v>142</v>
      </c>
      <c r="D22" s="29">
        <v>45386</v>
      </c>
      <c r="E22" t="s">
        <v>284</v>
      </c>
    </row>
    <row r="23" spans="1:5">
      <c r="A23" s="18" t="str">
        <f>_xlfn.CONCAT("R",Table7[[#This Row],[MemberID]],Table7[[#This Row],[Booking Date]])</f>
        <v>RM004944579</v>
      </c>
      <c r="B23" s="18" t="s">
        <v>428</v>
      </c>
      <c r="C23" s="28" t="s">
        <v>259</v>
      </c>
      <c r="D23" s="29">
        <v>44579</v>
      </c>
      <c r="E23" t="s">
        <v>271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9418-104C-477D-B0EE-BFAE19CFC1EF}">
  <dimension ref="A1:AH158"/>
  <sheetViews>
    <sheetView workbookViewId="0">
      <selection activeCell="L16" sqref="L16"/>
    </sheetView>
  </sheetViews>
  <sheetFormatPr defaultRowHeight="15"/>
  <cols>
    <col min="1" max="1" width="18" bestFit="1" customWidth="1"/>
    <col min="2" max="2" width="12.7109375" bestFit="1" customWidth="1"/>
    <col min="3" max="3" width="10.42578125" bestFit="1" customWidth="1"/>
    <col min="4" max="4" width="10" bestFit="1" customWidth="1"/>
    <col min="5" max="5" width="11.7109375" bestFit="1" customWidth="1"/>
    <col min="6" max="6" width="10.7109375" bestFit="1" customWidth="1"/>
    <col min="7" max="7" width="15.85546875" bestFit="1" customWidth="1"/>
    <col min="8" max="8" width="8.140625" bestFit="1" customWidth="1"/>
    <col min="9" max="9" width="12.42578125" bestFit="1" customWidth="1"/>
    <col min="10" max="10" width="7.28515625" bestFit="1" customWidth="1"/>
    <col min="11" max="11" width="25" bestFit="1" customWidth="1"/>
    <col min="12" max="12" width="25.28515625" bestFit="1" customWidth="1"/>
    <col min="13" max="13" width="22.140625" bestFit="1" customWidth="1"/>
    <col min="14" max="14" width="14.28515625" bestFit="1" customWidth="1"/>
    <col min="15" max="15" width="22.85546875" bestFit="1" customWidth="1"/>
    <col min="16" max="16" width="14.140625" bestFit="1" customWidth="1"/>
    <col min="17" max="17" width="45" bestFit="1" customWidth="1"/>
    <col min="18" max="18" width="27.5703125" bestFit="1" customWidth="1"/>
    <col min="19" max="19" width="101.5703125" bestFit="1" customWidth="1"/>
    <col min="20" max="20" width="14.5703125" bestFit="1" customWidth="1"/>
    <col min="21" max="21" width="11.140625" bestFit="1" customWidth="1"/>
    <col min="22" max="22" width="8.5703125" bestFit="1" customWidth="1"/>
    <col min="23" max="23" width="11.42578125" bestFit="1" customWidth="1"/>
    <col min="24" max="24" width="9" bestFit="1" customWidth="1"/>
    <col min="25" max="25" width="6" bestFit="1" customWidth="1"/>
    <col min="26" max="26" width="7" bestFit="1" customWidth="1"/>
    <col min="27" max="27" width="11.7109375" bestFit="1" customWidth="1"/>
    <col min="28" max="29" width="24.7109375" bestFit="1" customWidth="1"/>
    <col min="30" max="30" width="18.7109375" bestFit="1" customWidth="1"/>
    <col min="31" max="31" width="12.42578125" bestFit="1" customWidth="1"/>
    <col min="32" max="32" width="11.28515625" bestFit="1" customWidth="1"/>
    <col min="33" max="33" width="8" bestFit="1" customWidth="1"/>
    <col min="34" max="34" width="12" bestFit="1" customWidth="1"/>
  </cols>
  <sheetData>
    <row r="1" spans="1:34" ht="15.75" thickBot="1">
      <c r="A1" s="77" t="s">
        <v>0</v>
      </c>
      <c r="B1" s="65" t="s">
        <v>1</v>
      </c>
      <c r="C1" s="64" t="s">
        <v>529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6</v>
      </c>
      <c r="I1" s="65" t="s">
        <v>7</v>
      </c>
      <c r="J1" s="65" t="s">
        <v>8</v>
      </c>
      <c r="K1" s="64" t="s">
        <v>9</v>
      </c>
      <c r="L1" s="64" t="s">
        <v>10</v>
      </c>
      <c r="M1" s="64" t="s">
        <v>11</v>
      </c>
      <c r="N1" s="65" t="s">
        <v>12</v>
      </c>
      <c r="O1" s="65" t="s">
        <v>13</v>
      </c>
      <c r="P1" s="78" t="s">
        <v>14</v>
      </c>
      <c r="Q1" s="65" t="s">
        <v>15</v>
      </c>
      <c r="R1" s="65" t="s">
        <v>16</v>
      </c>
      <c r="S1" s="65" t="s">
        <v>17</v>
      </c>
      <c r="T1" s="65" t="s">
        <v>18</v>
      </c>
      <c r="U1" s="65" t="s">
        <v>19</v>
      </c>
      <c r="V1" s="65" t="s">
        <v>20</v>
      </c>
      <c r="W1" s="65" t="s">
        <v>21</v>
      </c>
      <c r="X1" s="65" t="s">
        <v>22</v>
      </c>
      <c r="Y1" s="65" t="s">
        <v>23</v>
      </c>
      <c r="Z1" s="65" t="s">
        <v>24</v>
      </c>
      <c r="AA1" s="65" t="s">
        <v>25</v>
      </c>
      <c r="AB1" s="65" t="s">
        <v>26</v>
      </c>
      <c r="AC1" s="65" t="s">
        <v>27</v>
      </c>
      <c r="AD1" s="65" t="s">
        <v>530</v>
      </c>
      <c r="AE1" s="65" t="s">
        <v>29</v>
      </c>
      <c r="AF1" s="65" t="s">
        <v>30</v>
      </c>
      <c r="AG1" s="65" t="s">
        <v>31</v>
      </c>
      <c r="AH1" s="65" t="s">
        <v>32</v>
      </c>
    </row>
    <row r="2" spans="1:34">
      <c r="A2" s="74" t="s">
        <v>33</v>
      </c>
      <c r="B2" s="74"/>
      <c r="C2" s="75">
        <v>44576</v>
      </c>
      <c r="D2" s="74" t="s">
        <v>34</v>
      </c>
      <c r="E2" s="74" t="s">
        <v>35</v>
      </c>
      <c r="F2" s="74" t="s">
        <v>36</v>
      </c>
      <c r="G2" s="74" t="s">
        <v>37</v>
      </c>
      <c r="H2" s="74" t="s">
        <v>38</v>
      </c>
      <c r="I2" s="74" t="s">
        <v>39</v>
      </c>
      <c r="J2" s="74" t="s">
        <v>40</v>
      </c>
      <c r="K2" s="75">
        <v>44724</v>
      </c>
      <c r="L2" s="75">
        <v>44728</v>
      </c>
      <c r="M2" s="75">
        <v>44727</v>
      </c>
      <c r="N2" s="74"/>
      <c r="O2" s="74" t="s">
        <v>41</v>
      </c>
      <c r="P2" s="76">
        <v>9780451524936</v>
      </c>
      <c r="Q2" s="74" t="s">
        <v>42</v>
      </c>
      <c r="R2" s="74" t="s">
        <v>43</v>
      </c>
      <c r="S2" s="74" t="s">
        <v>44</v>
      </c>
      <c r="T2" s="74" t="s">
        <v>45</v>
      </c>
      <c r="U2" s="74" t="b">
        <v>1</v>
      </c>
      <c r="V2" s="74" t="s">
        <v>46</v>
      </c>
      <c r="W2" s="74">
        <v>3</v>
      </c>
      <c r="X2" s="74">
        <v>0.2</v>
      </c>
      <c r="Y2" s="74">
        <v>27.8</v>
      </c>
      <c r="Z2" s="74">
        <v>2</v>
      </c>
      <c r="AA2" s="74" t="s">
        <v>47</v>
      </c>
      <c r="AB2" s="74" t="s">
        <v>48</v>
      </c>
      <c r="AC2" s="74" t="s">
        <v>49</v>
      </c>
      <c r="AD2" s="74"/>
      <c r="AE2" s="74">
        <v>0.2</v>
      </c>
      <c r="AF2" s="74" t="s">
        <v>50</v>
      </c>
      <c r="AG2" s="74"/>
      <c r="AH2" s="74"/>
    </row>
    <row r="3" spans="1:34">
      <c r="A3" s="70" t="s">
        <v>51</v>
      </c>
      <c r="B3" s="70"/>
      <c r="C3" s="71">
        <v>45218</v>
      </c>
      <c r="D3" s="70" t="s">
        <v>34</v>
      </c>
      <c r="E3" s="70" t="s">
        <v>35</v>
      </c>
      <c r="F3" s="70" t="s">
        <v>36</v>
      </c>
      <c r="G3" s="70" t="s">
        <v>37</v>
      </c>
      <c r="H3" s="70" t="s">
        <v>38</v>
      </c>
      <c r="I3" s="70" t="s">
        <v>39</v>
      </c>
      <c r="J3" s="70" t="s">
        <v>52</v>
      </c>
      <c r="K3" s="71">
        <v>44927</v>
      </c>
      <c r="L3" s="71">
        <v>44931</v>
      </c>
      <c r="M3" s="71">
        <v>44930</v>
      </c>
      <c r="N3" s="70"/>
      <c r="O3" s="70" t="s">
        <v>53</v>
      </c>
      <c r="P3" s="72">
        <v>9780061122415</v>
      </c>
      <c r="Q3" s="70" t="s">
        <v>54</v>
      </c>
      <c r="R3" s="70" t="s">
        <v>55</v>
      </c>
      <c r="S3" s="70" t="s">
        <v>56</v>
      </c>
      <c r="T3" s="70" t="s">
        <v>57</v>
      </c>
      <c r="U3" s="70" t="b">
        <v>1</v>
      </c>
      <c r="V3" s="70" t="s">
        <v>46</v>
      </c>
      <c r="W3" s="70">
        <v>3</v>
      </c>
      <c r="X3" s="70">
        <v>0.2</v>
      </c>
      <c r="Y3" s="70">
        <v>33.25</v>
      </c>
      <c r="Z3" s="70">
        <v>3</v>
      </c>
      <c r="AA3" s="70" t="s">
        <v>58</v>
      </c>
      <c r="AB3" s="70" t="s">
        <v>59</v>
      </c>
      <c r="AC3" s="70" t="s">
        <v>60</v>
      </c>
      <c r="AD3" s="70"/>
      <c r="AE3" s="70">
        <v>0.2</v>
      </c>
      <c r="AF3" s="70" t="s">
        <v>50</v>
      </c>
      <c r="AG3" s="70"/>
      <c r="AH3" s="70"/>
    </row>
    <row r="4" spans="1:34">
      <c r="A4" s="70" t="s">
        <v>61</v>
      </c>
      <c r="B4" s="70"/>
      <c r="C4" s="71">
        <v>45048</v>
      </c>
      <c r="D4" s="70" t="s">
        <v>34</v>
      </c>
      <c r="E4" s="70" t="s">
        <v>35</v>
      </c>
      <c r="F4" s="70" t="s">
        <v>36</v>
      </c>
      <c r="G4" s="70" t="s">
        <v>37</v>
      </c>
      <c r="H4" s="70" t="s">
        <v>38</v>
      </c>
      <c r="I4" s="70" t="s">
        <v>39</v>
      </c>
      <c r="J4" s="70" t="s">
        <v>62</v>
      </c>
      <c r="K4" s="71">
        <v>45112</v>
      </c>
      <c r="L4" s="71">
        <v>45116</v>
      </c>
      <c r="M4" s="71">
        <v>45115</v>
      </c>
      <c r="N4" s="70"/>
      <c r="O4" s="70" t="s">
        <v>63</v>
      </c>
      <c r="P4" s="72">
        <v>9780307588364</v>
      </c>
      <c r="Q4" s="70" t="s">
        <v>64</v>
      </c>
      <c r="R4" s="70" t="s">
        <v>65</v>
      </c>
      <c r="S4" s="70" t="s">
        <v>66</v>
      </c>
      <c r="T4" s="70" t="s">
        <v>57</v>
      </c>
      <c r="U4" s="70" t="b">
        <v>1</v>
      </c>
      <c r="V4" s="70" t="s">
        <v>46</v>
      </c>
      <c r="W4" s="70">
        <v>3</v>
      </c>
      <c r="X4" s="70">
        <v>0.2</v>
      </c>
      <c r="Y4" s="70">
        <v>35</v>
      </c>
      <c r="Z4" s="70">
        <v>3</v>
      </c>
      <c r="AA4" s="70" t="s">
        <v>67</v>
      </c>
      <c r="AB4" s="70" t="s">
        <v>68</v>
      </c>
      <c r="AC4" s="70" t="s">
        <v>69</v>
      </c>
      <c r="AD4" s="70"/>
      <c r="AE4" s="70">
        <v>0.2</v>
      </c>
      <c r="AF4" s="70" t="s">
        <v>50</v>
      </c>
      <c r="AG4" s="70"/>
      <c r="AH4" s="70"/>
    </row>
    <row r="5" spans="1:34">
      <c r="A5" s="70" t="s">
        <v>70</v>
      </c>
      <c r="B5" s="70"/>
      <c r="C5" s="71">
        <v>44895</v>
      </c>
      <c r="D5" s="70" t="s">
        <v>34</v>
      </c>
      <c r="E5" s="70" t="s">
        <v>35</v>
      </c>
      <c r="F5" s="70" t="s">
        <v>36</v>
      </c>
      <c r="G5" s="70" t="s">
        <v>37</v>
      </c>
      <c r="H5" s="70" t="s">
        <v>38</v>
      </c>
      <c r="I5" s="70" t="s">
        <v>39</v>
      </c>
      <c r="J5" s="70" t="s">
        <v>71</v>
      </c>
      <c r="K5" s="71">
        <v>45244</v>
      </c>
      <c r="L5" s="71">
        <v>45250</v>
      </c>
      <c r="M5" s="71">
        <v>45258</v>
      </c>
      <c r="N5" s="70"/>
      <c r="O5" s="70" t="s">
        <v>72</v>
      </c>
      <c r="P5" s="72">
        <v>9780623459935</v>
      </c>
      <c r="Q5" s="70" t="s">
        <v>73</v>
      </c>
      <c r="R5" s="70" t="s">
        <v>74</v>
      </c>
      <c r="S5" s="70" t="s">
        <v>75</v>
      </c>
      <c r="T5" s="70" t="s">
        <v>76</v>
      </c>
      <c r="U5" s="70" t="b">
        <v>1</v>
      </c>
      <c r="V5" s="70" t="s">
        <v>77</v>
      </c>
      <c r="W5" s="70">
        <v>14</v>
      </c>
      <c r="X5" s="70">
        <v>1</v>
      </c>
      <c r="Y5" s="70">
        <v>49.99</v>
      </c>
      <c r="Z5" s="70">
        <v>2</v>
      </c>
      <c r="AA5" s="70" t="s">
        <v>78</v>
      </c>
      <c r="AB5" s="70" t="s">
        <v>79</v>
      </c>
      <c r="AC5" s="70" t="s">
        <v>80</v>
      </c>
      <c r="AD5" s="70"/>
      <c r="AE5" s="70"/>
      <c r="AF5" s="70"/>
      <c r="AG5" s="70"/>
      <c r="AH5" s="70"/>
    </row>
    <row r="6" spans="1:34">
      <c r="A6" s="70" t="s">
        <v>81</v>
      </c>
      <c r="B6" s="70"/>
      <c r="C6" s="71">
        <v>45154</v>
      </c>
      <c r="D6" s="70" t="s">
        <v>34</v>
      </c>
      <c r="E6" s="70" t="s">
        <v>35</v>
      </c>
      <c r="F6" s="70" t="s">
        <v>36</v>
      </c>
      <c r="G6" s="70" t="s">
        <v>37</v>
      </c>
      <c r="H6" s="70" t="s">
        <v>38</v>
      </c>
      <c r="I6" s="70" t="s">
        <v>39</v>
      </c>
      <c r="J6" s="70" t="s">
        <v>82</v>
      </c>
      <c r="K6" s="71">
        <v>45265</v>
      </c>
      <c r="L6" s="71">
        <v>45267</v>
      </c>
      <c r="M6" s="71">
        <v>45268</v>
      </c>
      <c r="N6" s="70" t="s">
        <v>83</v>
      </c>
      <c r="O6" s="70" t="s">
        <v>72</v>
      </c>
      <c r="P6" s="72">
        <v>9780307744432</v>
      </c>
      <c r="Q6" s="70" t="s">
        <v>84</v>
      </c>
      <c r="R6" s="70" t="s">
        <v>85</v>
      </c>
      <c r="S6" s="70" t="s">
        <v>86</v>
      </c>
      <c r="T6" s="70" t="s">
        <v>45</v>
      </c>
      <c r="U6" s="70" t="b">
        <v>1</v>
      </c>
      <c r="V6" s="70" t="s">
        <v>46</v>
      </c>
      <c r="W6" s="70">
        <v>3</v>
      </c>
      <c r="X6" s="70">
        <v>0.2</v>
      </c>
      <c r="Y6" s="70">
        <v>31.5</v>
      </c>
      <c r="Z6" s="70">
        <v>3</v>
      </c>
      <c r="AA6" s="70" t="s">
        <v>87</v>
      </c>
      <c r="AB6" s="70" t="s">
        <v>88</v>
      </c>
      <c r="AC6" s="70" t="s">
        <v>89</v>
      </c>
      <c r="AD6" s="70" t="s">
        <v>34</v>
      </c>
      <c r="AE6" s="70"/>
      <c r="AF6" s="70"/>
      <c r="AG6" s="70"/>
      <c r="AH6" s="70"/>
    </row>
    <row r="7" spans="1:34">
      <c r="A7" s="70" t="s">
        <v>90</v>
      </c>
      <c r="B7" s="70"/>
      <c r="C7" s="71">
        <v>45187</v>
      </c>
      <c r="D7" s="70" t="s">
        <v>91</v>
      </c>
      <c r="E7" s="70" t="s">
        <v>92</v>
      </c>
      <c r="F7" s="70" t="s">
        <v>93</v>
      </c>
      <c r="G7" s="70" t="s">
        <v>94</v>
      </c>
      <c r="H7" s="70" t="s">
        <v>38</v>
      </c>
      <c r="I7" s="70" t="s">
        <v>39</v>
      </c>
      <c r="J7" s="70" t="s">
        <v>95</v>
      </c>
      <c r="K7" s="71">
        <v>44870</v>
      </c>
      <c r="L7" s="71">
        <v>44878</v>
      </c>
      <c r="M7" s="71">
        <v>44877</v>
      </c>
      <c r="N7" s="70"/>
      <c r="O7" s="70" t="s">
        <v>96</v>
      </c>
      <c r="P7" s="72">
        <v>9780399590504</v>
      </c>
      <c r="Q7" s="70" t="s">
        <v>97</v>
      </c>
      <c r="R7" s="70" t="s">
        <v>98</v>
      </c>
      <c r="S7" s="70" t="s">
        <v>99</v>
      </c>
      <c r="T7" s="70" t="s">
        <v>100</v>
      </c>
      <c r="U7" s="70" t="b">
        <v>1</v>
      </c>
      <c r="V7" s="70" t="s">
        <v>101</v>
      </c>
      <c r="W7" s="70">
        <v>7</v>
      </c>
      <c r="X7" s="70">
        <v>0.5</v>
      </c>
      <c r="Y7" s="70">
        <v>28.9</v>
      </c>
      <c r="Z7" s="70">
        <v>1</v>
      </c>
      <c r="AA7" s="70" t="s">
        <v>102</v>
      </c>
      <c r="AB7" s="70" t="s">
        <v>103</v>
      </c>
      <c r="AC7" s="70" t="s">
        <v>104</v>
      </c>
      <c r="AD7" s="70"/>
      <c r="AE7" s="70">
        <v>0.5</v>
      </c>
      <c r="AF7" s="70" t="s">
        <v>50</v>
      </c>
      <c r="AG7" s="70"/>
      <c r="AH7" s="70"/>
    </row>
    <row r="8" spans="1:34">
      <c r="A8" s="70" t="s">
        <v>105</v>
      </c>
      <c r="B8" s="70"/>
      <c r="C8" s="71">
        <v>45015</v>
      </c>
      <c r="D8" s="70" t="s">
        <v>91</v>
      </c>
      <c r="E8" s="70" t="s">
        <v>92</v>
      </c>
      <c r="F8" s="70" t="s">
        <v>93</v>
      </c>
      <c r="G8" s="70" t="s">
        <v>94</v>
      </c>
      <c r="H8" s="70" t="s">
        <v>38</v>
      </c>
      <c r="I8" s="70" t="s">
        <v>39</v>
      </c>
      <c r="J8" s="70" t="s">
        <v>106</v>
      </c>
      <c r="K8" s="71">
        <v>45148</v>
      </c>
      <c r="L8" s="71">
        <v>45153</v>
      </c>
      <c r="M8" s="71">
        <v>45151</v>
      </c>
      <c r="N8" s="70"/>
      <c r="O8" s="70" t="s">
        <v>107</v>
      </c>
      <c r="P8" s="72">
        <v>9780061120084</v>
      </c>
      <c r="Q8" s="70">
        <v>1984</v>
      </c>
      <c r="R8" s="70" t="s">
        <v>108</v>
      </c>
      <c r="S8" s="70" t="s">
        <v>109</v>
      </c>
      <c r="T8" s="70" t="s">
        <v>57</v>
      </c>
      <c r="U8" s="70" t="b">
        <v>1</v>
      </c>
      <c r="V8" s="70" t="s">
        <v>46</v>
      </c>
      <c r="W8" s="70">
        <v>3</v>
      </c>
      <c r="X8" s="70">
        <v>0.2</v>
      </c>
      <c r="Y8" s="70">
        <v>30.5</v>
      </c>
      <c r="Z8" s="70">
        <v>4</v>
      </c>
      <c r="AA8" s="70" t="s">
        <v>110</v>
      </c>
      <c r="AB8" s="70" t="s">
        <v>48</v>
      </c>
      <c r="AC8" s="70" t="s">
        <v>111</v>
      </c>
      <c r="AD8" s="70"/>
      <c r="AE8" s="70">
        <v>0.4</v>
      </c>
      <c r="AF8" s="70" t="s">
        <v>50</v>
      </c>
      <c r="AG8" s="70"/>
      <c r="AH8" s="70"/>
    </row>
    <row r="9" spans="1:34">
      <c r="A9" s="70" t="s">
        <v>112</v>
      </c>
      <c r="B9" s="70"/>
      <c r="C9" s="71">
        <v>44795</v>
      </c>
      <c r="D9" s="70" t="s">
        <v>91</v>
      </c>
      <c r="E9" s="70" t="s">
        <v>92</v>
      </c>
      <c r="F9" s="70" t="s">
        <v>93</v>
      </c>
      <c r="G9" s="70" t="s">
        <v>94</v>
      </c>
      <c r="H9" s="70" t="s">
        <v>38</v>
      </c>
      <c r="I9" s="70" t="s">
        <v>39</v>
      </c>
      <c r="J9" s="70" t="s">
        <v>113</v>
      </c>
      <c r="K9" s="71">
        <v>45311</v>
      </c>
      <c r="L9" s="71">
        <v>0</v>
      </c>
      <c r="M9" s="71">
        <v>45314</v>
      </c>
      <c r="N9" s="70"/>
      <c r="O9" s="70" t="s">
        <v>72</v>
      </c>
      <c r="P9" s="72">
        <v>9780590353427</v>
      </c>
      <c r="Q9" s="70" t="s">
        <v>114</v>
      </c>
      <c r="R9" s="70" t="s">
        <v>115</v>
      </c>
      <c r="S9" s="70" t="s">
        <v>116</v>
      </c>
      <c r="T9" s="70" t="s">
        <v>57</v>
      </c>
      <c r="U9" s="70" t="b">
        <v>1</v>
      </c>
      <c r="V9" s="70" t="s">
        <v>46</v>
      </c>
      <c r="W9" s="70">
        <v>3</v>
      </c>
      <c r="X9" s="70">
        <v>0.2</v>
      </c>
      <c r="Y9" s="70">
        <v>26.9</v>
      </c>
      <c r="Z9" s="70">
        <v>5</v>
      </c>
      <c r="AA9" s="70" t="s">
        <v>117</v>
      </c>
      <c r="AB9" s="70" t="s">
        <v>118</v>
      </c>
      <c r="AC9" s="70" t="s">
        <v>119</v>
      </c>
      <c r="AD9" s="70"/>
      <c r="AE9" s="70"/>
      <c r="AF9" s="70"/>
      <c r="AG9" s="70"/>
      <c r="AH9" s="70"/>
    </row>
    <row r="10" spans="1:34">
      <c r="A10" s="70" t="s">
        <v>120</v>
      </c>
      <c r="B10" s="70"/>
      <c r="C10" s="71">
        <v>44742</v>
      </c>
      <c r="D10" s="70" t="s">
        <v>121</v>
      </c>
      <c r="E10" s="70" t="s">
        <v>122</v>
      </c>
      <c r="F10" s="70" t="s">
        <v>123</v>
      </c>
      <c r="G10" s="70" t="s">
        <v>124</v>
      </c>
      <c r="H10" s="70" t="s">
        <v>125</v>
      </c>
      <c r="I10" s="70" t="s">
        <v>126</v>
      </c>
      <c r="J10" s="70" t="s">
        <v>127</v>
      </c>
      <c r="K10" s="71">
        <v>44825</v>
      </c>
      <c r="L10" s="71">
        <v>44830</v>
      </c>
      <c r="M10" s="71">
        <v>44828</v>
      </c>
      <c r="N10" s="70"/>
      <c r="O10" s="70" t="s">
        <v>128</v>
      </c>
      <c r="P10" s="72">
        <v>9780061122415</v>
      </c>
      <c r="Q10" s="70" t="s">
        <v>54</v>
      </c>
      <c r="R10" s="70" t="s">
        <v>55</v>
      </c>
      <c r="S10" s="70" t="s">
        <v>56</v>
      </c>
      <c r="T10" s="70" t="s">
        <v>57</v>
      </c>
      <c r="U10" s="70" t="b">
        <v>1</v>
      </c>
      <c r="V10" s="70" t="s">
        <v>46</v>
      </c>
      <c r="W10" s="70">
        <v>3</v>
      </c>
      <c r="X10" s="70">
        <v>0.2</v>
      </c>
      <c r="Y10" s="70">
        <v>33.25</v>
      </c>
      <c r="Z10" s="70">
        <v>3</v>
      </c>
      <c r="AA10" s="70" t="s">
        <v>58</v>
      </c>
      <c r="AB10" s="70" t="s">
        <v>59</v>
      </c>
      <c r="AC10" s="70" t="s">
        <v>60</v>
      </c>
      <c r="AD10" s="70"/>
      <c r="AE10" s="70">
        <v>0.4</v>
      </c>
      <c r="AF10" s="70" t="s">
        <v>50</v>
      </c>
      <c r="AG10" s="70"/>
      <c r="AH10" s="70"/>
    </row>
    <row r="11" spans="1:34">
      <c r="A11" s="70" t="s">
        <v>129</v>
      </c>
      <c r="B11" s="70"/>
      <c r="C11" s="71">
        <v>45172</v>
      </c>
      <c r="D11" s="70" t="s">
        <v>130</v>
      </c>
      <c r="E11" s="70" t="s">
        <v>131</v>
      </c>
      <c r="F11" s="70" t="s">
        <v>132</v>
      </c>
      <c r="G11" s="70" t="s">
        <v>133</v>
      </c>
      <c r="H11" s="70" t="s">
        <v>125</v>
      </c>
      <c r="I11" s="70" t="s">
        <v>39</v>
      </c>
      <c r="J11" s="70" t="s">
        <v>134</v>
      </c>
      <c r="K11" s="71">
        <v>44600</v>
      </c>
      <c r="L11" s="71">
        <v>44601</v>
      </c>
      <c r="M11" s="71">
        <v>44607</v>
      </c>
      <c r="N11" s="70"/>
      <c r="O11" s="70" t="s">
        <v>72</v>
      </c>
      <c r="P11" s="72">
        <v>9780316769488</v>
      </c>
      <c r="Q11" s="70" t="s">
        <v>135</v>
      </c>
      <c r="R11" s="70" t="s">
        <v>136</v>
      </c>
      <c r="S11" s="70" t="s">
        <v>137</v>
      </c>
      <c r="T11" s="70" t="s">
        <v>100</v>
      </c>
      <c r="U11" s="70" t="b">
        <v>1</v>
      </c>
      <c r="V11" s="70" t="s">
        <v>101</v>
      </c>
      <c r="W11" s="70">
        <v>7</v>
      </c>
      <c r="X11" s="70">
        <v>0.5</v>
      </c>
      <c r="Y11" s="70">
        <v>29.9</v>
      </c>
      <c r="Z11" s="70">
        <v>3</v>
      </c>
      <c r="AA11" s="70" t="s">
        <v>110</v>
      </c>
      <c r="AB11" s="70" t="s">
        <v>48</v>
      </c>
      <c r="AC11" s="70" t="s">
        <v>111</v>
      </c>
      <c r="AD11" s="70"/>
      <c r="AE11" s="70"/>
      <c r="AF11" s="70"/>
      <c r="AG11" s="70"/>
      <c r="AH11" s="70"/>
    </row>
    <row r="12" spans="1:34">
      <c r="A12" s="70" t="s">
        <v>138</v>
      </c>
      <c r="B12" s="70"/>
      <c r="C12" s="71">
        <v>45003</v>
      </c>
      <c r="D12" s="70" t="s">
        <v>130</v>
      </c>
      <c r="E12" s="70" t="s">
        <v>131</v>
      </c>
      <c r="F12" s="70" t="s">
        <v>132</v>
      </c>
      <c r="G12" s="70" t="s">
        <v>133</v>
      </c>
      <c r="H12" s="70" t="s">
        <v>125</v>
      </c>
      <c r="I12" s="70" t="s">
        <v>39</v>
      </c>
      <c r="J12" s="70" t="s">
        <v>139</v>
      </c>
      <c r="K12" s="71">
        <v>44687</v>
      </c>
      <c r="L12" s="71">
        <v>44691</v>
      </c>
      <c r="M12" s="71">
        <v>44690</v>
      </c>
      <c r="N12" s="70"/>
      <c r="O12" s="70" t="s">
        <v>140</v>
      </c>
      <c r="P12" s="72">
        <v>9780061120084</v>
      </c>
      <c r="Q12" s="70">
        <v>1984</v>
      </c>
      <c r="R12" s="70" t="s">
        <v>108</v>
      </c>
      <c r="S12" s="70" t="s">
        <v>109</v>
      </c>
      <c r="T12" s="70" t="s">
        <v>57</v>
      </c>
      <c r="U12" s="70" t="b">
        <v>1</v>
      </c>
      <c r="V12" s="70" t="s">
        <v>46</v>
      </c>
      <c r="W12" s="70">
        <v>3</v>
      </c>
      <c r="X12" s="70">
        <v>0.2</v>
      </c>
      <c r="Y12" s="70">
        <v>30.5</v>
      </c>
      <c r="Z12" s="70">
        <v>4</v>
      </c>
      <c r="AA12" s="70" t="s">
        <v>110</v>
      </c>
      <c r="AB12" s="70" t="s">
        <v>48</v>
      </c>
      <c r="AC12" s="70" t="s">
        <v>111</v>
      </c>
      <c r="AD12" s="70"/>
      <c r="AE12" s="70">
        <v>0.2</v>
      </c>
      <c r="AF12" s="70" t="s">
        <v>50</v>
      </c>
      <c r="AG12" s="70"/>
      <c r="AH12" s="70"/>
    </row>
    <row r="13" spans="1:34">
      <c r="A13" s="70"/>
      <c r="B13" s="70" t="s">
        <v>141</v>
      </c>
      <c r="C13" s="71">
        <v>45167</v>
      </c>
      <c r="D13" s="70" t="s">
        <v>130</v>
      </c>
      <c r="E13" s="70" t="s">
        <v>131</v>
      </c>
      <c r="F13" s="70" t="s">
        <v>132</v>
      </c>
      <c r="G13" s="70" t="s">
        <v>133</v>
      </c>
      <c r="H13" s="70" t="s">
        <v>125</v>
      </c>
      <c r="I13" s="70" t="s">
        <v>39</v>
      </c>
      <c r="J13" s="70"/>
      <c r="K13" s="71"/>
      <c r="L13" s="71"/>
      <c r="M13" s="71"/>
      <c r="N13" s="70"/>
      <c r="O13" s="70"/>
      <c r="P13" s="72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 t="s">
        <v>142</v>
      </c>
      <c r="AH13" s="70" t="s">
        <v>143</v>
      </c>
    </row>
    <row r="14" spans="1:34">
      <c r="A14" s="70" t="s">
        <v>144</v>
      </c>
      <c r="B14" s="70"/>
      <c r="C14" s="71">
        <v>45077</v>
      </c>
      <c r="D14" s="70" t="s">
        <v>130</v>
      </c>
      <c r="E14" s="70" t="s">
        <v>131</v>
      </c>
      <c r="F14" s="70" t="s">
        <v>132</v>
      </c>
      <c r="G14" s="70" t="s">
        <v>133</v>
      </c>
      <c r="H14" s="70" t="s">
        <v>125</v>
      </c>
      <c r="I14" s="70" t="s">
        <v>39</v>
      </c>
      <c r="J14" s="70" t="s">
        <v>145</v>
      </c>
      <c r="K14" s="71">
        <v>44872</v>
      </c>
      <c r="L14" s="71">
        <v>44877</v>
      </c>
      <c r="M14" s="71">
        <v>44875</v>
      </c>
      <c r="N14" s="70"/>
      <c r="O14" s="70" t="s">
        <v>146</v>
      </c>
      <c r="P14" s="72">
        <v>9780307454546</v>
      </c>
      <c r="Q14" s="70" t="s">
        <v>147</v>
      </c>
      <c r="R14" s="70" t="s">
        <v>148</v>
      </c>
      <c r="S14" s="70" t="s">
        <v>149</v>
      </c>
      <c r="T14" s="70" t="s">
        <v>150</v>
      </c>
      <c r="U14" s="70" t="b">
        <v>1</v>
      </c>
      <c r="V14" s="70" t="s">
        <v>46</v>
      </c>
      <c r="W14" s="70">
        <v>3</v>
      </c>
      <c r="X14" s="70">
        <v>0.2</v>
      </c>
      <c r="Y14" s="70">
        <v>27.75</v>
      </c>
      <c r="Z14" s="70">
        <v>2</v>
      </c>
      <c r="AA14" s="70" t="s">
        <v>58</v>
      </c>
      <c r="AB14" s="70" t="s">
        <v>59</v>
      </c>
      <c r="AC14" s="70" t="s">
        <v>60</v>
      </c>
      <c r="AD14" s="70"/>
      <c r="AE14" s="70">
        <v>0.4</v>
      </c>
      <c r="AF14" s="70" t="s">
        <v>50</v>
      </c>
      <c r="AG14" s="70"/>
      <c r="AH14" s="70"/>
    </row>
    <row r="15" spans="1:34">
      <c r="A15" s="70" t="s">
        <v>151</v>
      </c>
      <c r="B15" s="70"/>
      <c r="C15" s="71">
        <v>44714</v>
      </c>
      <c r="D15" s="70" t="s">
        <v>130</v>
      </c>
      <c r="E15" s="70" t="s">
        <v>131</v>
      </c>
      <c r="F15" s="70" t="s">
        <v>132</v>
      </c>
      <c r="G15" s="70" t="s">
        <v>133</v>
      </c>
      <c r="H15" s="70" t="s">
        <v>125</v>
      </c>
      <c r="I15" s="70" t="s">
        <v>39</v>
      </c>
      <c r="J15" s="70" t="s">
        <v>152</v>
      </c>
      <c r="K15" s="71">
        <v>44980</v>
      </c>
      <c r="L15" s="71">
        <v>44985</v>
      </c>
      <c r="M15" s="71">
        <v>44983</v>
      </c>
      <c r="N15" s="70"/>
      <c r="O15" s="70" t="s">
        <v>153</v>
      </c>
      <c r="P15" s="72">
        <v>9780307588364</v>
      </c>
      <c r="Q15" s="70" t="s">
        <v>64</v>
      </c>
      <c r="R15" s="70" t="s">
        <v>65</v>
      </c>
      <c r="S15" s="70" t="s">
        <v>66</v>
      </c>
      <c r="T15" s="70" t="s">
        <v>57</v>
      </c>
      <c r="U15" s="70" t="b">
        <v>1</v>
      </c>
      <c r="V15" s="70" t="s">
        <v>46</v>
      </c>
      <c r="W15" s="70">
        <v>3</v>
      </c>
      <c r="X15" s="70">
        <v>0.2</v>
      </c>
      <c r="Y15" s="70">
        <v>35</v>
      </c>
      <c r="Z15" s="70">
        <v>3</v>
      </c>
      <c r="AA15" s="70" t="s">
        <v>67</v>
      </c>
      <c r="AB15" s="70" t="s">
        <v>68</v>
      </c>
      <c r="AC15" s="70" t="s">
        <v>69</v>
      </c>
      <c r="AD15" s="70"/>
      <c r="AE15" s="70">
        <v>0.4</v>
      </c>
      <c r="AF15" s="70" t="s">
        <v>50</v>
      </c>
      <c r="AG15" s="70"/>
      <c r="AH15" s="70"/>
    </row>
    <row r="16" spans="1:34">
      <c r="A16" s="70" t="s">
        <v>154</v>
      </c>
      <c r="B16" s="70"/>
      <c r="C16" s="71">
        <v>45102</v>
      </c>
      <c r="D16" s="70" t="s">
        <v>130</v>
      </c>
      <c r="E16" s="70" t="s">
        <v>131</v>
      </c>
      <c r="F16" s="70" t="s">
        <v>132</v>
      </c>
      <c r="G16" s="70" t="s">
        <v>133</v>
      </c>
      <c r="H16" s="70" t="s">
        <v>125</v>
      </c>
      <c r="I16" s="70" t="s">
        <v>39</v>
      </c>
      <c r="J16" s="70" t="s">
        <v>155</v>
      </c>
      <c r="K16" s="71">
        <v>44988</v>
      </c>
      <c r="L16" s="71">
        <v>44992</v>
      </c>
      <c r="M16" s="71">
        <v>44995</v>
      </c>
      <c r="N16" s="70"/>
      <c r="O16" s="70" t="s">
        <v>72</v>
      </c>
      <c r="P16" s="72">
        <v>9780618640158</v>
      </c>
      <c r="Q16" s="70" t="s">
        <v>156</v>
      </c>
      <c r="R16" s="70" t="s">
        <v>157</v>
      </c>
      <c r="S16" s="70" t="s">
        <v>158</v>
      </c>
      <c r="T16" s="70" t="s">
        <v>57</v>
      </c>
      <c r="U16" s="70" t="b">
        <v>1</v>
      </c>
      <c r="V16" s="70" t="s">
        <v>101</v>
      </c>
      <c r="W16" s="70">
        <v>7</v>
      </c>
      <c r="X16" s="70">
        <v>0.5</v>
      </c>
      <c r="Y16" s="70">
        <v>31.75</v>
      </c>
      <c r="Z16" s="70">
        <v>2</v>
      </c>
      <c r="AA16" s="70" t="s">
        <v>159</v>
      </c>
      <c r="AB16" s="70" t="s">
        <v>103</v>
      </c>
      <c r="AC16" s="70" t="s">
        <v>160</v>
      </c>
      <c r="AD16" s="70"/>
      <c r="AE16" s="70"/>
      <c r="AF16" s="70"/>
      <c r="AG16" s="70"/>
      <c r="AH16" s="70"/>
    </row>
    <row r="17" spans="1:34">
      <c r="A17" s="70" t="s">
        <v>161</v>
      </c>
      <c r="B17" s="70"/>
      <c r="C17" s="71">
        <v>44922</v>
      </c>
      <c r="D17" s="70" t="s">
        <v>162</v>
      </c>
      <c r="E17" s="70" t="s">
        <v>163</v>
      </c>
      <c r="F17" s="70" t="s">
        <v>164</v>
      </c>
      <c r="G17" s="70" t="s">
        <v>165</v>
      </c>
      <c r="H17" s="70" t="s">
        <v>38</v>
      </c>
      <c r="I17" s="70" t="s">
        <v>39</v>
      </c>
      <c r="J17" s="70" t="s">
        <v>166</v>
      </c>
      <c r="K17" s="71">
        <v>44576</v>
      </c>
      <c r="L17" s="71">
        <v>44591</v>
      </c>
      <c r="M17" s="71">
        <v>44590</v>
      </c>
      <c r="N17" s="70"/>
      <c r="O17" s="70" t="s">
        <v>167</v>
      </c>
      <c r="P17" s="72">
        <v>9780045215733</v>
      </c>
      <c r="Q17" s="70" t="s">
        <v>73</v>
      </c>
      <c r="R17" s="70" t="s">
        <v>168</v>
      </c>
      <c r="S17" s="70" t="s">
        <v>75</v>
      </c>
      <c r="T17" s="70" t="s">
        <v>76</v>
      </c>
      <c r="U17" s="70" t="b">
        <v>1</v>
      </c>
      <c r="V17" s="70" t="s">
        <v>77</v>
      </c>
      <c r="W17" s="70">
        <v>14</v>
      </c>
      <c r="X17" s="70">
        <v>1</v>
      </c>
      <c r="Y17" s="70">
        <v>56.99</v>
      </c>
      <c r="Z17" s="70">
        <v>2</v>
      </c>
      <c r="AA17" s="70" t="s">
        <v>110</v>
      </c>
      <c r="AB17" s="70" t="s">
        <v>48</v>
      </c>
      <c r="AC17" s="70" t="s">
        <v>111</v>
      </c>
      <c r="AD17" s="70"/>
      <c r="AE17" s="70">
        <v>1</v>
      </c>
      <c r="AF17" s="70" t="s">
        <v>50</v>
      </c>
      <c r="AG17" s="70"/>
      <c r="AH17" s="70"/>
    </row>
    <row r="18" spans="1:34">
      <c r="A18" s="70" t="s">
        <v>169</v>
      </c>
      <c r="B18" s="70"/>
      <c r="C18" s="71">
        <v>44706</v>
      </c>
      <c r="D18" s="70" t="s">
        <v>162</v>
      </c>
      <c r="E18" s="70" t="s">
        <v>163</v>
      </c>
      <c r="F18" s="70" t="s">
        <v>164</v>
      </c>
      <c r="G18" s="70" t="s">
        <v>165</v>
      </c>
      <c r="H18" s="70" t="s">
        <v>38</v>
      </c>
      <c r="I18" s="70" t="s">
        <v>39</v>
      </c>
      <c r="J18" s="70" t="s">
        <v>170</v>
      </c>
      <c r="K18" s="71">
        <v>44612</v>
      </c>
      <c r="L18" s="71">
        <v>44613</v>
      </c>
      <c r="M18" s="71">
        <v>44615</v>
      </c>
      <c r="N18" s="70"/>
      <c r="O18" s="70" t="s">
        <v>72</v>
      </c>
      <c r="P18" s="72">
        <v>9780553380958</v>
      </c>
      <c r="Q18" s="70" t="s">
        <v>171</v>
      </c>
      <c r="R18" s="70" t="s">
        <v>172</v>
      </c>
      <c r="S18" s="70" t="s">
        <v>173</v>
      </c>
      <c r="T18" s="70" t="s">
        <v>57</v>
      </c>
      <c r="U18" s="70" t="b">
        <v>1</v>
      </c>
      <c r="V18" s="70" t="s">
        <v>46</v>
      </c>
      <c r="W18" s="70">
        <v>3</v>
      </c>
      <c r="X18" s="70">
        <v>0.2</v>
      </c>
      <c r="Y18" s="70">
        <v>30.75</v>
      </c>
      <c r="Z18" s="70">
        <v>4</v>
      </c>
      <c r="AA18" s="70" t="s">
        <v>159</v>
      </c>
      <c r="AB18" s="70" t="s">
        <v>103</v>
      </c>
      <c r="AC18" s="70" t="s">
        <v>160</v>
      </c>
      <c r="AD18" s="70"/>
      <c r="AE18" s="70"/>
      <c r="AF18" s="70"/>
      <c r="AG18" s="70"/>
      <c r="AH18" s="70"/>
    </row>
    <row r="19" spans="1:34">
      <c r="A19" s="70" t="s">
        <v>174</v>
      </c>
      <c r="B19" s="70"/>
      <c r="C19" s="71">
        <v>45112</v>
      </c>
      <c r="D19" s="70" t="s">
        <v>162</v>
      </c>
      <c r="E19" s="70" t="s">
        <v>163</v>
      </c>
      <c r="F19" s="70" t="s">
        <v>164</v>
      </c>
      <c r="G19" s="70" t="s">
        <v>165</v>
      </c>
      <c r="H19" s="70" t="s">
        <v>38</v>
      </c>
      <c r="I19" s="70" t="s">
        <v>39</v>
      </c>
      <c r="J19" s="70" t="s">
        <v>175</v>
      </c>
      <c r="K19" s="71">
        <v>44634</v>
      </c>
      <c r="L19" s="71">
        <v>44639</v>
      </c>
      <c r="M19" s="71">
        <v>44637</v>
      </c>
      <c r="N19" s="70"/>
      <c r="O19" s="70" t="s">
        <v>176</v>
      </c>
      <c r="P19" s="72">
        <v>9780307387899</v>
      </c>
      <c r="Q19" s="70" t="s">
        <v>177</v>
      </c>
      <c r="R19" s="70" t="s">
        <v>178</v>
      </c>
      <c r="S19" s="70" t="s">
        <v>179</v>
      </c>
      <c r="T19" s="70" t="s">
        <v>180</v>
      </c>
      <c r="U19" s="70" t="b">
        <v>1</v>
      </c>
      <c r="V19" s="70" t="s">
        <v>46</v>
      </c>
      <c r="W19" s="70">
        <v>3</v>
      </c>
      <c r="X19" s="70">
        <v>0.2</v>
      </c>
      <c r="Y19" s="70">
        <v>29.25</v>
      </c>
      <c r="Z19" s="70">
        <v>2</v>
      </c>
      <c r="AA19" s="70" t="s">
        <v>58</v>
      </c>
      <c r="AB19" s="70" t="s">
        <v>59</v>
      </c>
      <c r="AC19" s="70" t="s">
        <v>60</v>
      </c>
      <c r="AD19" s="70"/>
      <c r="AE19" s="70">
        <v>0.4</v>
      </c>
      <c r="AF19" s="70" t="s">
        <v>50</v>
      </c>
      <c r="AG19" s="70"/>
      <c r="AH19" s="70"/>
    </row>
    <row r="20" spans="1:34">
      <c r="A20" s="70"/>
      <c r="B20" s="70" t="s">
        <v>181</v>
      </c>
      <c r="C20" s="71">
        <v>44576</v>
      </c>
      <c r="D20" s="70" t="s">
        <v>162</v>
      </c>
      <c r="E20" s="70" t="s">
        <v>163</v>
      </c>
      <c r="F20" s="70" t="s">
        <v>164</v>
      </c>
      <c r="G20" s="70" t="s">
        <v>165</v>
      </c>
      <c r="H20" s="70" t="s">
        <v>38</v>
      </c>
      <c r="I20" s="70" t="s">
        <v>39</v>
      </c>
      <c r="J20" s="70"/>
      <c r="K20" s="71"/>
      <c r="L20" s="71"/>
      <c r="M20" s="71"/>
      <c r="N20" s="70"/>
      <c r="O20" s="70"/>
      <c r="P20" s="72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 t="s">
        <v>182</v>
      </c>
      <c r="AH20" s="70" t="s">
        <v>183</v>
      </c>
    </row>
    <row r="21" spans="1:34">
      <c r="A21" s="70"/>
      <c r="B21" s="70" t="s">
        <v>184</v>
      </c>
      <c r="C21" s="71">
        <v>44826</v>
      </c>
      <c r="D21" s="70" t="s">
        <v>162</v>
      </c>
      <c r="E21" s="70" t="s">
        <v>163</v>
      </c>
      <c r="F21" s="70" t="s">
        <v>164</v>
      </c>
      <c r="G21" s="70" t="s">
        <v>165</v>
      </c>
      <c r="H21" s="70" t="s">
        <v>38</v>
      </c>
      <c r="I21" s="70" t="s">
        <v>39</v>
      </c>
      <c r="J21" s="70"/>
      <c r="K21" s="71"/>
      <c r="L21" s="71"/>
      <c r="M21" s="71"/>
      <c r="N21" s="70"/>
      <c r="O21" s="70"/>
      <c r="P21" s="72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 t="s">
        <v>185</v>
      </c>
      <c r="AH21" s="70" t="s">
        <v>183</v>
      </c>
    </row>
    <row r="22" spans="1:34">
      <c r="A22" s="70" t="s">
        <v>186</v>
      </c>
      <c r="B22" s="70"/>
      <c r="C22" s="71">
        <v>45154</v>
      </c>
      <c r="D22" s="70" t="s">
        <v>162</v>
      </c>
      <c r="E22" s="70" t="s">
        <v>163</v>
      </c>
      <c r="F22" s="70" t="s">
        <v>164</v>
      </c>
      <c r="G22" s="70" t="s">
        <v>165</v>
      </c>
      <c r="H22" s="70" t="s">
        <v>38</v>
      </c>
      <c r="I22" s="70" t="s">
        <v>39</v>
      </c>
      <c r="J22" s="70" t="s">
        <v>187</v>
      </c>
      <c r="K22" s="71">
        <v>45154</v>
      </c>
      <c r="L22" s="71">
        <v>45155</v>
      </c>
      <c r="M22" s="71">
        <v>45157</v>
      </c>
      <c r="N22" s="70"/>
      <c r="O22" s="70" t="s">
        <v>72</v>
      </c>
      <c r="P22" s="72">
        <v>9780307454546</v>
      </c>
      <c r="Q22" s="70" t="s">
        <v>147</v>
      </c>
      <c r="R22" s="70" t="s">
        <v>148</v>
      </c>
      <c r="S22" s="70" t="s">
        <v>149</v>
      </c>
      <c r="T22" s="70" t="s">
        <v>150</v>
      </c>
      <c r="U22" s="70" t="b">
        <v>1</v>
      </c>
      <c r="V22" s="70" t="s">
        <v>46</v>
      </c>
      <c r="W22" s="70">
        <v>3</v>
      </c>
      <c r="X22" s="70">
        <v>0.2</v>
      </c>
      <c r="Y22" s="70">
        <v>27.75</v>
      </c>
      <c r="Z22" s="70">
        <v>2</v>
      </c>
      <c r="AA22" s="70" t="s">
        <v>58</v>
      </c>
      <c r="AB22" s="70" t="s">
        <v>59</v>
      </c>
      <c r="AC22" s="70" t="s">
        <v>60</v>
      </c>
      <c r="AD22" s="70"/>
      <c r="AE22" s="70"/>
      <c r="AF22" s="70"/>
      <c r="AG22" s="70"/>
      <c r="AH22" s="70"/>
    </row>
    <row r="23" spans="1:34">
      <c r="A23" s="70" t="s">
        <v>188</v>
      </c>
      <c r="B23" s="70"/>
      <c r="C23" s="71">
        <v>44670</v>
      </c>
      <c r="D23" s="70" t="s">
        <v>162</v>
      </c>
      <c r="E23" s="70" t="s">
        <v>163</v>
      </c>
      <c r="F23" s="70" t="s">
        <v>164</v>
      </c>
      <c r="G23" s="70" t="s">
        <v>165</v>
      </c>
      <c r="H23" s="70" t="s">
        <v>38</v>
      </c>
      <c r="I23" s="70" t="s">
        <v>39</v>
      </c>
      <c r="J23" s="70" t="s">
        <v>189</v>
      </c>
      <c r="K23" s="71">
        <v>45165</v>
      </c>
      <c r="L23" s="71">
        <v>45167</v>
      </c>
      <c r="M23" s="71">
        <v>45168</v>
      </c>
      <c r="N23" s="70"/>
      <c r="O23" s="70" t="s">
        <v>72</v>
      </c>
      <c r="P23" s="72">
        <v>9780743273565</v>
      </c>
      <c r="Q23" s="70" t="s">
        <v>190</v>
      </c>
      <c r="R23" s="70" t="s">
        <v>191</v>
      </c>
      <c r="S23" s="70" t="s">
        <v>192</v>
      </c>
      <c r="T23" s="70" t="s">
        <v>76</v>
      </c>
      <c r="U23" s="70" t="b">
        <v>1</v>
      </c>
      <c r="V23" s="70" t="s">
        <v>46</v>
      </c>
      <c r="W23" s="70">
        <v>3</v>
      </c>
      <c r="X23" s="70">
        <v>0.2</v>
      </c>
      <c r="Y23" s="70">
        <v>25</v>
      </c>
      <c r="Z23" s="70">
        <v>3</v>
      </c>
      <c r="AA23" s="70" t="s">
        <v>117</v>
      </c>
      <c r="AB23" s="70" t="s">
        <v>118</v>
      </c>
      <c r="AC23" s="70" t="s">
        <v>119</v>
      </c>
      <c r="AD23" s="70"/>
      <c r="AE23" s="70"/>
      <c r="AF23" s="70"/>
      <c r="AG23" s="70"/>
      <c r="AH23" s="70"/>
    </row>
    <row r="24" spans="1:34">
      <c r="A24" s="70"/>
      <c r="B24" s="70" t="s">
        <v>193</v>
      </c>
      <c r="C24" s="71">
        <v>45116</v>
      </c>
      <c r="D24" s="70" t="s">
        <v>194</v>
      </c>
      <c r="E24" s="70" t="s">
        <v>195</v>
      </c>
      <c r="F24" s="70" t="s">
        <v>196</v>
      </c>
      <c r="G24" s="70" t="s">
        <v>197</v>
      </c>
      <c r="H24" s="70" t="s">
        <v>125</v>
      </c>
      <c r="I24" s="70" t="s">
        <v>126</v>
      </c>
      <c r="J24" s="70"/>
      <c r="K24" s="71"/>
      <c r="L24" s="71"/>
      <c r="M24" s="71"/>
      <c r="N24" s="70"/>
      <c r="O24" s="70"/>
      <c r="P24" s="72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 t="s">
        <v>185</v>
      </c>
      <c r="AH24" s="70" t="s">
        <v>143</v>
      </c>
    </row>
    <row r="25" spans="1:34">
      <c r="A25" s="70"/>
      <c r="B25" s="70" t="s">
        <v>198</v>
      </c>
      <c r="C25" s="71">
        <v>45362</v>
      </c>
      <c r="D25" s="70" t="s">
        <v>199</v>
      </c>
      <c r="E25" s="70" t="s">
        <v>200</v>
      </c>
      <c r="F25" s="70" t="s">
        <v>201</v>
      </c>
      <c r="G25" s="70" t="s">
        <v>202</v>
      </c>
      <c r="H25" s="70" t="s">
        <v>125</v>
      </c>
      <c r="I25" s="70" t="s">
        <v>126</v>
      </c>
      <c r="J25" s="70"/>
      <c r="K25" s="71"/>
      <c r="L25" s="71"/>
      <c r="M25" s="71"/>
      <c r="N25" s="70"/>
      <c r="O25" s="70"/>
      <c r="P25" s="72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 t="s">
        <v>142</v>
      </c>
      <c r="AH25" s="70" t="s">
        <v>203</v>
      </c>
    </row>
    <row r="26" spans="1:34">
      <c r="A26" s="70" t="s">
        <v>204</v>
      </c>
      <c r="B26" s="70"/>
      <c r="C26" s="71">
        <v>45069</v>
      </c>
      <c r="D26" s="70" t="s">
        <v>205</v>
      </c>
      <c r="E26" s="70" t="s">
        <v>206</v>
      </c>
      <c r="F26" s="70" t="s">
        <v>207</v>
      </c>
      <c r="G26" s="70" t="s">
        <v>94</v>
      </c>
      <c r="H26" s="70" t="s">
        <v>38</v>
      </c>
      <c r="I26" s="70" t="s">
        <v>39</v>
      </c>
      <c r="J26" s="70" t="s">
        <v>208</v>
      </c>
      <c r="K26" s="71">
        <v>44576</v>
      </c>
      <c r="L26" s="71">
        <v>44579</v>
      </c>
      <c r="M26" s="71">
        <v>44579</v>
      </c>
      <c r="N26" s="70"/>
      <c r="O26" s="70" t="s">
        <v>72</v>
      </c>
      <c r="P26" s="72">
        <v>9780061120084</v>
      </c>
      <c r="Q26" s="70">
        <v>1984</v>
      </c>
      <c r="R26" s="70" t="s">
        <v>108</v>
      </c>
      <c r="S26" s="70" t="s">
        <v>109</v>
      </c>
      <c r="T26" s="70" t="s">
        <v>57</v>
      </c>
      <c r="U26" s="70" t="b">
        <v>1</v>
      </c>
      <c r="V26" s="70" t="s">
        <v>46</v>
      </c>
      <c r="W26" s="70">
        <v>3</v>
      </c>
      <c r="X26" s="70">
        <v>0.2</v>
      </c>
      <c r="Y26" s="70">
        <v>30.5</v>
      </c>
      <c r="Z26" s="70">
        <v>4</v>
      </c>
      <c r="AA26" s="70" t="s">
        <v>110</v>
      </c>
      <c r="AB26" s="70" t="s">
        <v>48</v>
      </c>
      <c r="AC26" s="70" t="s">
        <v>111</v>
      </c>
      <c r="AD26" s="70"/>
      <c r="AE26" s="70"/>
      <c r="AF26" s="70"/>
      <c r="AG26" s="70"/>
      <c r="AH26" s="70"/>
    </row>
    <row r="27" spans="1:34">
      <c r="A27" s="70" t="s">
        <v>209</v>
      </c>
      <c r="B27" s="70"/>
      <c r="C27" s="71">
        <v>45028</v>
      </c>
      <c r="D27" s="70" t="s">
        <v>205</v>
      </c>
      <c r="E27" s="70" t="s">
        <v>206</v>
      </c>
      <c r="F27" s="70" t="s">
        <v>207</v>
      </c>
      <c r="G27" s="70" t="s">
        <v>94</v>
      </c>
      <c r="H27" s="70" t="s">
        <v>38</v>
      </c>
      <c r="I27" s="70" t="s">
        <v>39</v>
      </c>
      <c r="J27" s="70" t="s">
        <v>155</v>
      </c>
      <c r="K27" s="71">
        <v>44920</v>
      </c>
      <c r="L27" s="71">
        <v>44928</v>
      </c>
      <c r="M27" s="71">
        <v>44927</v>
      </c>
      <c r="N27" s="70"/>
      <c r="O27" s="70" t="s">
        <v>210</v>
      </c>
      <c r="P27" s="72">
        <v>9780618640158</v>
      </c>
      <c r="Q27" s="70" t="s">
        <v>156</v>
      </c>
      <c r="R27" s="70" t="s">
        <v>157</v>
      </c>
      <c r="S27" s="70" t="s">
        <v>158</v>
      </c>
      <c r="T27" s="70" t="s">
        <v>57</v>
      </c>
      <c r="U27" s="70" t="b">
        <v>1</v>
      </c>
      <c r="V27" s="70" t="s">
        <v>101</v>
      </c>
      <c r="W27" s="70">
        <v>7</v>
      </c>
      <c r="X27" s="70">
        <v>0.5</v>
      </c>
      <c r="Y27" s="70">
        <v>31.75</v>
      </c>
      <c r="Z27" s="70">
        <v>2</v>
      </c>
      <c r="AA27" s="70" t="s">
        <v>159</v>
      </c>
      <c r="AB27" s="70" t="s">
        <v>103</v>
      </c>
      <c r="AC27" s="70" t="s">
        <v>160</v>
      </c>
      <c r="AD27" s="70"/>
      <c r="AE27" s="70">
        <v>0.5</v>
      </c>
      <c r="AF27" s="70" t="s">
        <v>50</v>
      </c>
      <c r="AG27" s="70"/>
      <c r="AH27" s="70"/>
    </row>
    <row r="28" spans="1:34">
      <c r="A28" s="70" t="s">
        <v>211</v>
      </c>
      <c r="B28" s="70"/>
      <c r="C28" s="71">
        <v>44859</v>
      </c>
      <c r="D28" s="70" t="s">
        <v>205</v>
      </c>
      <c r="E28" s="70" t="s">
        <v>206</v>
      </c>
      <c r="F28" s="70" t="s">
        <v>207</v>
      </c>
      <c r="G28" s="70" t="s">
        <v>94</v>
      </c>
      <c r="H28" s="70" t="s">
        <v>38</v>
      </c>
      <c r="I28" s="70" t="s">
        <v>39</v>
      </c>
      <c r="J28" s="70" t="s">
        <v>166</v>
      </c>
      <c r="K28" s="71">
        <v>45169</v>
      </c>
      <c r="L28" s="71">
        <v>45176</v>
      </c>
      <c r="M28" s="71">
        <v>45183</v>
      </c>
      <c r="N28" s="70"/>
      <c r="O28" s="70" t="s">
        <v>72</v>
      </c>
      <c r="P28" s="72">
        <v>9780045215733</v>
      </c>
      <c r="Q28" s="70" t="s">
        <v>73</v>
      </c>
      <c r="R28" s="70" t="s">
        <v>168</v>
      </c>
      <c r="S28" s="70" t="s">
        <v>75</v>
      </c>
      <c r="T28" s="70" t="s">
        <v>76</v>
      </c>
      <c r="U28" s="70" t="b">
        <v>1</v>
      </c>
      <c r="V28" s="70" t="s">
        <v>77</v>
      </c>
      <c r="W28" s="70">
        <v>14</v>
      </c>
      <c r="X28" s="70">
        <v>1</v>
      </c>
      <c r="Y28" s="70">
        <v>56.99</v>
      </c>
      <c r="Z28" s="70">
        <v>2</v>
      </c>
      <c r="AA28" s="70" t="s">
        <v>110</v>
      </c>
      <c r="AB28" s="70" t="s">
        <v>48</v>
      </c>
      <c r="AC28" s="70" t="s">
        <v>111</v>
      </c>
      <c r="AD28" s="70"/>
      <c r="AE28" s="70"/>
      <c r="AF28" s="70"/>
      <c r="AG28" s="70"/>
      <c r="AH28" s="70"/>
    </row>
    <row r="29" spans="1:34">
      <c r="A29" s="70" t="s">
        <v>212</v>
      </c>
      <c r="B29" s="70"/>
      <c r="C29" s="71">
        <v>44840</v>
      </c>
      <c r="D29" s="70" t="s">
        <v>205</v>
      </c>
      <c r="E29" s="70" t="s">
        <v>206</v>
      </c>
      <c r="F29" s="70" t="s">
        <v>207</v>
      </c>
      <c r="G29" s="70" t="s">
        <v>94</v>
      </c>
      <c r="H29" s="70" t="s">
        <v>38</v>
      </c>
      <c r="I29" s="70" t="s">
        <v>39</v>
      </c>
      <c r="J29" s="70" t="s">
        <v>40</v>
      </c>
      <c r="K29" s="71">
        <v>45210</v>
      </c>
      <c r="L29" s="71">
        <v>45215</v>
      </c>
      <c r="M29" s="71">
        <v>45213</v>
      </c>
      <c r="N29" s="70"/>
      <c r="O29" s="70" t="s">
        <v>213</v>
      </c>
      <c r="P29" s="72">
        <v>9780451524936</v>
      </c>
      <c r="Q29" s="70" t="s">
        <v>42</v>
      </c>
      <c r="R29" s="70" t="s">
        <v>43</v>
      </c>
      <c r="S29" s="70" t="s">
        <v>44</v>
      </c>
      <c r="T29" s="70" t="s">
        <v>45</v>
      </c>
      <c r="U29" s="70" t="b">
        <v>1</v>
      </c>
      <c r="V29" s="70" t="s">
        <v>46</v>
      </c>
      <c r="W29" s="70">
        <v>3</v>
      </c>
      <c r="X29" s="70">
        <v>0.2</v>
      </c>
      <c r="Y29" s="70">
        <v>27.8</v>
      </c>
      <c r="Z29" s="70">
        <v>2</v>
      </c>
      <c r="AA29" s="70" t="s">
        <v>47</v>
      </c>
      <c r="AB29" s="70" t="s">
        <v>48</v>
      </c>
      <c r="AC29" s="70" t="s">
        <v>49</v>
      </c>
      <c r="AD29" s="70"/>
      <c r="AE29" s="70">
        <v>0.4</v>
      </c>
      <c r="AF29" s="70" t="s">
        <v>50</v>
      </c>
      <c r="AG29" s="70"/>
      <c r="AH29" s="70"/>
    </row>
    <row r="30" spans="1:34">
      <c r="A30" s="70"/>
      <c r="B30" s="70" t="s">
        <v>214</v>
      </c>
      <c r="C30" s="71">
        <v>45327</v>
      </c>
      <c r="D30" s="70" t="s">
        <v>205</v>
      </c>
      <c r="E30" s="70" t="s">
        <v>206</v>
      </c>
      <c r="F30" s="70" t="s">
        <v>207</v>
      </c>
      <c r="G30" s="70" t="s">
        <v>94</v>
      </c>
      <c r="H30" s="70" t="s">
        <v>38</v>
      </c>
      <c r="I30" s="70" t="s">
        <v>39</v>
      </c>
      <c r="J30" s="70"/>
      <c r="K30" s="71"/>
      <c r="L30" s="71"/>
      <c r="M30" s="71"/>
      <c r="N30" s="70"/>
      <c r="O30" s="70"/>
      <c r="P30" s="72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 t="s">
        <v>215</v>
      </c>
      <c r="AH30" s="70" t="s">
        <v>183</v>
      </c>
    </row>
    <row r="31" spans="1:34">
      <c r="A31" s="70" t="s">
        <v>216</v>
      </c>
      <c r="B31" s="70"/>
      <c r="C31" s="71">
        <v>44978</v>
      </c>
      <c r="D31" s="70" t="s">
        <v>217</v>
      </c>
      <c r="E31" s="70" t="s">
        <v>218</v>
      </c>
      <c r="F31" s="70" t="s">
        <v>219</v>
      </c>
      <c r="G31" s="70" t="s">
        <v>124</v>
      </c>
      <c r="H31" s="70" t="s">
        <v>125</v>
      </c>
      <c r="I31" s="70" t="s">
        <v>39</v>
      </c>
      <c r="J31" s="70" t="s">
        <v>71</v>
      </c>
      <c r="K31" s="71">
        <v>44818</v>
      </c>
      <c r="L31" s="71">
        <v>44819</v>
      </c>
      <c r="M31" s="71">
        <v>44832</v>
      </c>
      <c r="N31" s="70"/>
      <c r="O31" s="70" t="s">
        <v>72</v>
      </c>
      <c r="P31" s="72">
        <v>9780623459935</v>
      </c>
      <c r="Q31" s="70" t="s">
        <v>73</v>
      </c>
      <c r="R31" s="70" t="s">
        <v>74</v>
      </c>
      <c r="S31" s="70" t="s">
        <v>75</v>
      </c>
      <c r="T31" s="70" t="s">
        <v>76</v>
      </c>
      <c r="U31" s="70" t="b">
        <v>1</v>
      </c>
      <c r="V31" s="70" t="s">
        <v>77</v>
      </c>
      <c r="W31" s="70">
        <v>14</v>
      </c>
      <c r="X31" s="70">
        <v>1</v>
      </c>
      <c r="Y31" s="70">
        <v>49.99</v>
      </c>
      <c r="Z31" s="70">
        <v>2</v>
      </c>
      <c r="AA31" s="70" t="s">
        <v>78</v>
      </c>
      <c r="AB31" s="70" t="s">
        <v>79</v>
      </c>
      <c r="AC31" s="70" t="s">
        <v>80</v>
      </c>
      <c r="AD31" s="70"/>
      <c r="AE31" s="70"/>
      <c r="AF31" s="70"/>
      <c r="AG31" s="70"/>
      <c r="AH31" s="70"/>
    </row>
    <row r="32" spans="1:34">
      <c r="A32" s="70" t="s">
        <v>220</v>
      </c>
      <c r="B32" s="70"/>
      <c r="C32" s="71">
        <v>45118</v>
      </c>
      <c r="D32" s="70" t="s">
        <v>217</v>
      </c>
      <c r="E32" s="70" t="s">
        <v>218</v>
      </c>
      <c r="F32" s="70" t="s">
        <v>219</v>
      </c>
      <c r="G32" s="70" t="s">
        <v>124</v>
      </c>
      <c r="H32" s="70" t="s">
        <v>125</v>
      </c>
      <c r="I32" s="70" t="s">
        <v>39</v>
      </c>
      <c r="J32" s="70" t="s">
        <v>221</v>
      </c>
      <c r="K32" s="71">
        <v>44882</v>
      </c>
      <c r="L32" s="71">
        <v>44884</v>
      </c>
      <c r="M32" s="71">
        <v>44885</v>
      </c>
      <c r="N32" s="70"/>
      <c r="O32" s="70" t="s">
        <v>72</v>
      </c>
      <c r="P32" s="72">
        <v>9780553380958</v>
      </c>
      <c r="Q32" s="70" t="s">
        <v>171</v>
      </c>
      <c r="R32" s="70" t="s">
        <v>172</v>
      </c>
      <c r="S32" s="70" t="s">
        <v>173</v>
      </c>
      <c r="T32" s="70" t="s">
        <v>57</v>
      </c>
      <c r="U32" s="70" t="b">
        <v>1</v>
      </c>
      <c r="V32" s="70" t="s">
        <v>46</v>
      </c>
      <c r="W32" s="70">
        <v>3</v>
      </c>
      <c r="X32" s="70">
        <v>0.2</v>
      </c>
      <c r="Y32" s="70">
        <v>30.75</v>
      </c>
      <c r="Z32" s="70">
        <v>4</v>
      </c>
      <c r="AA32" s="70" t="s">
        <v>159</v>
      </c>
      <c r="AB32" s="70" t="s">
        <v>103</v>
      </c>
      <c r="AC32" s="70" t="s">
        <v>160</v>
      </c>
      <c r="AD32" s="70"/>
      <c r="AE32" s="70"/>
      <c r="AF32" s="70"/>
      <c r="AG32" s="70"/>
      <c r="AH32" s="70"/>
    </row>
    <row r="33" spans="1:34">
      <c r="A33" s="70" t="s">
        <v>222</v>
      </c>
      <c r="B33" s="70"/>
      <c r="C33" s="71">
        <v>44585</v>
      </c>
      <c r="D33" s="70" t="s">
        <v>217</v>
      </c>
      <c r="E33" s="70" t="s">
        <v>218</v>
      </c>
      <c r="F33" s="70" t="s">
        <v>219</v>
      </c>
      <c r="G33" s="70" t="s">
        <v>124</v>
      </c>
      <c r="H33" s="70" t="s">
        <v>125</v>
      </c>
      <c r="I33" s="70" t="s">
        <v>39</v>
      </c>
      <c r="J33" s="70" t="s">
        <v>223</v>
      </c>
      <c r="K33" s="71">
        <v>45015</v>
      </c>
      <c r="L33" s="71">
        <v>45028</v>
      </c>
      <c r="M33" s="71">
        <v>45029</v>
      </c>
      <c r="N33" s="70"/>
      <c r="O33" s="70" t="s">
        <v>72</v>
      </c>
      <c r="P33" s="72">
        <v>9780623459935</v>
      </c>
      <c r="Q33" s="70" t="s">
        <v>73</v>
      </c>
      <c r="R33" s="70" t="s">
        <v>74</v>
      </c>
      <c r="S33" s="70" t="s">
        <v>75</v>
      </c>
      <c r="T33" s="70" t="s">
        <v>76</v>
      </c>
      <c r="U33" s="70" t="b">
        <v>1</v>
      </c>
      <c r="V33" s="70" t="s">
        <v>77</v>
      </c>
      <c r="W33" s="70">
        <v>14</v>
      </c>
      <c r="X33" s="70">
        <v>1</v>
      </c>
      <c r="Y33" s="70">
        <v>49.99</v>
      </c>
      <c r="Z33" s="70">
        <v>2</v>
      </c>
      <c r="AA33" s="70" t="s">
        <v>78</v>
      </c>
      <c r="AB33" s="70" t="s">
        <v>79</v>
      </c>
      <c r="AC33" s="70" t="s">
        <v>80</v>
      </c>
      <c r="AD33" s="70"/>
      <c r="AE33" s="70"/>
      <c r="AF33" s="70"/>
      <c r="AG33" s="70"/>
      <c r="AH33" s="70"/>
    </row>
    <row r="34" spans="1:34">
      <c r="A34" s="70" t="s">
        <v>224</v>
      </c>
      <c r="B34" s="70"/>
      <c r="C34" s="71">
        <v>45036</v>
      </c>
      <c r="D34" s="70" t="s">
        <v>217</v>
      </c>
      <c r="E34" s="70" t="s">
        <v>218</v>
      </c>
      <c r="F34" s="70" t="s">
        <v>219</v>
      </c>
      <c r="G34" s="70" t="s">
        <v>124</v>
      </c>
      <c r="H34" s="70" t="s">
        <v>125</v>
      </c>
      <c r="I34" s="70" t="s">
        <v>39</v>
      </c>
      <c r="J34" s="70" t="s">
        <v>95</v>
      </c>
      <c r="K34" s="71">
        <v>45036</v>
      </c>
      <c r="L34" s="71">
        <v>45044</v>
      </c>
      <c r="M34" s="71">
        <v>45043</v>
      </c>
      <c r="N34" s="70"/>
      <c r="O34" s="70" t="s">
        <v>225</v>
      </c>
      <c r="P34" s="72">
        <v>9780399590504</v>
      </c>
      <c r="Q34" s="70" t="s">
        <v>97</v>
      </c>
      <c r="R34" s="70" t="s">
        <v>98</v>
      </c>
      <c r="S34" s="70" t="s">
        <v>99</v>
      </c>
      <c r="T34" s="70" t="s">
        <v>100</v>
      </c>
      <c r="U34" s="70" t="b">
        <v>1</v>
      </c>
      <c r="V34" s="70" t="s">
        <v>101</v>
      </c>
      <c r="W34" s="70">
        <v>7</v>
      </c>
      <c r="X34" s="70">
        <v>0.5</v>
      </c>
      <c r="Y34" s="70">
        <v>28.9</v>
      </c>
      <c r="Z34" s="70">
        <v>1</v>
      </c>
      <c r="AA34" s="70" t="s">
        <v>102</v>
      </c>
      <c r="AB34" s="70" t="s">
        <v>103</v>
      </c>
      <c r="AC34" s="70" t="s">
        <v>104</v>
      </c>
      <c r="AD34" s="70"/>
      <c r="AE34" s="70">
        <v>0.5</v>
      </c>
      <c r="AF34" s="70" t="s">
        <v>50</v>
      </c>
      <c r="AG34" s="70"/>
      <c r="AH34" s="70"/>
    </row>
    <row r="35" spans="1:34">
      <c r="A35" s="70" t="s">
        <v>226</v>
      </c>
      <c r="B35" s="70"/>
      <c r="C35" s="71">
        <v>44760</v>
      </c>
      <c r="D35" s="70" t="s">
        <v>217</v>
      </c>
      <c r="E35" s="70" t="s">
        <v>218</v>
      </c>
      <c r="F35" s="70" t="s">
        <v>219</v>
      </c>
      <c r="G35" s="70" t="s">
        <v>124</v>
      </c>
      <c r="H35" s="70" t="s">
        <v>125</v>
      </c>
      <c r="I35" s="70" t="s">
        <v>39</v>
      </c>
      <c r="J35" s="70" t="s">
        <v>189</v>
      </c>
      <c r="K35" s="71">
        <v>45078</v>
      </c>
      <c r="L35" s="71">
        <v>45082</v>
      </c>
      <c r="M35" s="71">
        <v>45081</v>
      </c>
      <c r="N35" s="70"/>
      <c r="O35" s="70" t="s">
        <v>227</v>
      </c>
      <c r="P35" s="72">
        <v>9780743273565</v>
      </c>
      <c r="Q35" s="70" t="s">
        <v>190</v>
      </c>
      <c r="R35" s="70" t="s">
        <v>191</v>
      </c>
      <c r="S35" s="70" t="s">
        <v>192</v>
      </c>
      <c r="T35" s="70" t="s">
        <v>76</v>
      </c>
      <c r="U35" s="70" t="b">
        <v>1</v>
      </c>
      <c r="V35" s="70" t="s">
        <v>46</v>
      </c>
      <c r="W35" s="70">
        <v>3</v>
      </c>
      <c r="X35" s="70">
        <v>0.2</v>
      </c>
      <c r="Y35" s="70">
        <v>25</v>
      </c>
      <c r="Z35" s="70">
        <v>3</v>
      </c>
      <c r="AA35" s="70" t="s">
        <v>117</v>
      </c>
      <c r="AB35" s="70" t="s">
        <v>118</v>
      </c>
      <c r="AC35" s="70" t="s">
        <v>119</v>
      </c>
      <c r="AD35" s="70"/>
      <c r="AE35" s="70">
        <v>0.2</v>
      </c>
      <c r="AF35" s="70" t="s">
        <v>50</v>
      </c>
      <c r="AG35" s="70"/>
      <c r="AH35" s="70"/>
    </row>
    <row r="36" spans="1:34">
      <c r="A36" s="70" t="s">
        <v>228</v>
      </c>
      <c r="B36" s="70"/>
      <c r="C36" s="71">
        <v>45007</v>
      </c>
      <c r="D36" s="70" t="s">
        <v>217</v>
      </c>
      <c r="E36" s="70" t="s">
        <v>218</v>
      </c>
      <c r="F36" s="70" t="s">
        <v>219</v>
      </c>
      <c r="G36" s="70" t="s">
        <v>124</v>
      </c>
      <c r="H36" s="70" t="s">
        <v>125</v>
      </c>
      <c r="I36" s="70" t="s">
        <v>39</v>
      </c>
      <c r="J36" s="70" t="s">
        <v>127</v>
      </c>
      <c r="K36" s="71">
        <v>45173</v>
      </c>
      <c r="L36" s="71">
        <v>45178</v>
      </c>
      <c r="M36" s="71">
        <v>45176</v>
      </c>
      <c r="N36" s="70"/>
      <c r="O36" s="70" t="s">
        <v>229</v>
      </c>
      <c r="P36" s="72">
        <v>9780061122415</v>
      </c>
      <c r="Q36" s="70" t="s">
        <v>54</v>
      </c>
      <c r="R36" s="70" t="s">
        <v>55</v>
      </c>
      <c r="S36" s="70" t="s">
        <v>56</v>
      </c>
      <c r="T36" s="70" t="s">
        <v>57</v>
      </c>
      <c r="U36" s="70" t="b">
        <v>1</v>
      </c>
      <c r="V36" s="70" t="s">
        <v>46</v>
      </c>
      <c r="W36" s="70">
        <v>3</v>
      </c>
      <c r="X36" s="70">
        <v>0.2</v>
      </c>
      <c r="Y36" s="70">
        <v>33.25</v>
      </c>
      <c r="Z36" s="70">
        <v>3</v>
      </c>
      <c r="AA36" s="70" t="s">
        <v>58</v>
      </c>
      <c r="AB36" s="70" t="s">
        <v>59</v>
      </c>
      <c r="AC36" s="70" t="s">
        <v>60</v>
      </c>
      <c r="AD36" s="70"/>
      <c r="AE36" s="70">
        <v>0.4</v>
      </c>
      <c r="AF36" s="70" t="s">
        <v>230</v>
      </c>
      <c r="AG36" s="70"/>
      <c r="AH36" s="70"/>
    </row>
    <row r="37" spans="1:34">
      <c r="A37" s="70" t="s">
        <v>231</v>
      </c>
      <c r="B37" s="70"/>
      <c r="C37" s="71">
        <v>44836</v>
      </c>
      <c r="D37" s="70" t="s">
        <v>232</v>
      </c>
      <c r="E37" s="70" t="s">
        <v>233</v>
      </c>
      <c r="F37" s="70" t="s">
        <v>234</v>
      </c>
      <c r="G37" s="70" t="s">
        <v>133</v>
      </c>
      <c r="H37" s="70" t="s">
        <v>125</v>
      </c>
      <c r="I37" s="70" t="s">
        <v>39</v>
      </c>
      <c r="J37" s="70" t="s">
        <v>235</v>
      </c>
      <c r="K37" s="71">
        <v>44670</v>
      </c>
      <c r="L37" s="71">
        <v>44674</v>
      </c>
      <c r="M37" s="71">
        <v>44673</v>
      </c>
      <c r="N37" s="70"/>
      <c r="O37" s="70" t="s">
        <v>236</v>
      </c>
      <c r="P37" s="72">
        <v>9780553380958</v>
      </c>
      <c r="Q37" s="70" t="s">
        <v>171</v>
      </c>
      <c r="R37" s="70" t="s">
        <v>172</v>
      </c>
      <c r="S37" s="70" t="s">
        <v>173</v>
      </c>
      <c r="T37" s="70" t="s">
        <v>57</v>
      </c>
      <c r="U37" s="70" t="b">
        <v>1</v>
      </c>
      <c r="V37" s="70" t="s">
        <v>46</v>
      </c>
      <c r="W37" s="70">
        <v>3</v>
      </c>
      <c r="X37" s="70">
        <v>0.2</v>
      </c>
      <c r="Y37" s="70">
        <v>30.75</v>
      </c>
      <c r="Z37" s="70">
        <v>4</v>
      </c>
      <c r="AA37" s="70" t="s">
        <v>159</v>
      </c>
      <c r="AB37" s="70" t="s">
        <v>103</v>
      </c>
      <c r="AC37" s="70" t="s">
        <v>160</v>
      </c>
      <c r="AD37" s="70"/>
      <c r="AE37" s="70">
        <v>0.2</v>
      </c>
      <c r="AF37" s="70" t="s">
        <v>50</v>
      </c>
      <c r="AG37" s="70"/>
      <c r="AH37" s="70"/>
    </row>
    <row r="38" spans="1:34">
      <c r="A38" s="70" t="s">
        <v>237</v>
      </c>
      <c r="B38" s="70"/>
      <c r="C38" s="71">
        <v>44872</v>
      </c>
      <c r="D38" s="70" t="s">
        <v>232</v>
      </c>
      <c r="E38" s="70" t="s">
        <v>233</v>
      </c>
      <c r="F38" s="70" t="s">
        <v>234</v>
      </c>
      <c r="G38" s="70" t="s">
        <v>133</v>
      </c>
      <c r="H38" s="70" t="s">
        <v>125</v>
      </c>
      <c r="I38" s="70" t="s">
        <v>39</v>
      </c>
      <c r="J38" s="70" t="s">
        <v>238</v>
      </c>
      <c r="K38" s="71">
        <v>45118</v>
      </c>
      <c r="L38" s="71">
        <v>45121</v>
      </c>
      <c r="M38" s="71">
        <v>45121</v>
      </c>
      <c r="N38" s="70"/>
      <c r="O38" s="70" t="s">
        <v>72</v>
      </c>
      <c r="P38" s="72">
        <v>9780590353427</v>
      </c>
      <c r="Q38" s="70" t="s">
        <v>114</v>
      </c>
      <c r="R38" s="70" t="s">
        <v>115</v>
      </c>
      <c r="S38" s="70" t="s">
        <v>116</v>
      </c>
      <c r="T38" s="70" t="s">
        <v>57</v>
      </c>
      <c r="U38" s="70" t="b">
        <v>1</v>
      </c>
      <c r="V38" s="70" t="s">
        <v>46</v>
      </c>
      <c r="W38" s="70">
        <v>3</v>
      </c>
      <c r="X38" s="70">
        <v>0.2</v>
      </c>
      <c r="Y38" s="70">
        <v>26.9</v>
      </c>
      <c r="Z38" s="70">
        <v>5</v>
      </c>
      <c r="AA38" s="70" t="s">
        <v>117</v>
      </c>
      <c r="AB38" s="70" t="s">
        <v>118</v>
      </c>
      <c r="AC38" s="70" t="s">
        <v>119</v>
      </c>
      <c r="AD38" s="70"/>
      <c r="AE38" s="70"/>
      <c r="AF38" s="70"/>
      <c r="AG38" s="70"/>
      <c r="AH38" s="70"/>
    </row>
    <row r="39" spans="1:34">
      <c r="A39" s="70" t="s">
        <v>239</v>
      </c>
      <c r="B39" s="70"/>
      <c r="C39" s="71">
        <v>45215</v>
      </c>
      <c r="D39" s="70" t="s">
        <v>232</v>
      </c>
      <c r="E39" s="70" t="s">
        <v>233</v>
      </c>
      <c r="F39" s="70" t="s">
        <v>234</v>
      </c>
      <c r="G39" s="70" t="s">
        <v>133</v>
      </c>
      <c r="H39" s="70" t="s">
        <v>125</v>
      </c>
      <c r="I39" s="70" t="s">
        <v>39</v>
      </c>
      <c r="J39" s="70" t="s">
        <v>240</v>
      </c>
      <c r="K39" s="71">
        <v>45242</v>
      </c>
      <c r="L39" s="71">
        <v>45243</v>
      </c>
      <c r="M39" s="71">
        <v>45245</v>
      </c>
      <c r="N39" s="70"/>
      <c r="O39" s="70" t="s">
        <v>72</v>
      </c>
      <c r="P39" s="72">
        <v>9780307588364</v>
      </c>
      <c r="Q39" s="70" t="s">
        <v>64</v>
      </c>
      <c r="R39" s="70" t="s">
        <v>65</v>
      </c>
      <c r="S39" s="70" t="s">
        <v>66</v>
      </c>
      <c r="T39" s="70" t="s">
        <v>57</v>
      </c>
      <c r="U39" s="70" t="b">
        <v>1</v>
      </c>
      <c r="V39" s="70" t="s">
        <v>46</v>
      </c>
      <c r="W39" s="70">
        <v>3</v>
      </c>
      <c r="X39" s="70">
        <v>0.2</v>
      </c>
      <c r="Y39" s="70">
        <v>35</v>
      </c>
      <c r="Z39" s="70">
        <v>3</v>
      </c>
      <c r="AA39" s="70" t="s">
        <v>67</v>
      </c>
      <c r="AB39" s="70" t="s">
        <v>68</v>
      </c>
      <c r="AC39" s="70" t="s">
        <v>69</v>
      </c>
      <c r="AD39" s="70"/>
      <c r="AE39" s="70"/>
      <c r="AF39" s="70"/>
      <c r="AG39" s="70"/>
      <c r="AH39" s="70"/>
    </row>
    <row r="40" spans="1:34">
      <c r="A40" s="70"/>
      <c r="B40" s="70" t="s">
        <v>241</v>
      </c>
      <c r="C40" s="71">
        <v>45080</v>
      </c>
      <c r="D40" s="70" t="s">
        <v>242</v>
      </c>
      <c r="E40" s="70" t="s">
        <v>243</v>
      </c>
      <c r="F40" s="70" t="s">
        <v>244</v>
      </c>
      <c r="G40" s="70" t="s">
        <v>165</v>
      </c>
      <c r="H40" s="70" t="s">
        <v>38</v>
      </c>
      <c r="I40" s="70" t="s">
        <v>126</v>
      </c>
      <c r="J40" s="70"/>
      <c r="K40" s="71"/>
      <c r="L40" s="71"/>
      <c r="M40" s="71"/>
      <c r="N40" s="70"/>
      <c r="O40" s="70"/>
      <c r="P40" s="72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 t="s">
        <v>215</v>
      </c>
      <c r="AH40" s="70">
        <v>0.45833333333333331</v>
      </c>
    </row>
    <row r="41" spans="1:34">
      <c r="A41" s="70" t="s">
        <v>245</v>
      </c>
      <c r="B41" s="70"/>
      <c r="C41" s="71">
        <v>44630</v>
      </c>
      <c r="D41" s="70" t="s">
        <v>246</v>
      </c>
      <c r="E41" s="70" t="s">
        <v>247</v>
      </c>
      <c r="F41" s="70" t="s">
        <v>248</v>
      </c>
      <c r="G41" s="70" t="s">
        <v>249</v>
      </c>
      <c r="H41" s="70" t="s">
        <v>38</v>
      </c>
      <c r="I41" s="70" t="s">
        <v>39</v>
      </c>
      <c r="J41" s="70" t="s">
        <v>250</v>
      </c>
      <c r="K41" s="71">
        <v>44706</v>
      </c>
      <c r="L41" s="71">
        <v>44711</v>
      </c>
      <c r="M41" s="71">
        <v>44709</v>
      </c>
      <c r="N41" s="70"/>
      <c r="O41" s="70" t="s">
        <v>251</v>
      </c>
      <c r="P41" s="72">
        <v>9780618640157</v>
      </c>
      <c r="Q41" s="70" t="s">
        <v>252</v>
      </c>
      <c r="R41" s="70" t="s">
        <v>253</v>
      </c>
      <c r="S41" s="70" t="s">
        <v>254</v>
      </c>
      <c r="T41" s="70" t="s">
        <v>100</v>
      </c>
      <c r="U41" s="70" t="b">
        <v>1</v>
      </c>
      <c r="V41" s="70" t="s">
        <v>46</v>
      </c>
      <c r="W41" s="70">
        <v>3</v>
      </c>
      <c r="X41" s="70">
        <v>0.2</v>
      </c>
      <c r="Y41" s="70">
        <v>36.5</v>
      </c>
      <c r="Z41" s="70">
        <v>4</v>
      </c>
      <c r="AA41" s="70" t="s">
        <v>255</v>
      </c>
      <c r="AB41" s="70" t="s">
        <v>256</v>
      </c>
      <c r="AC41" s="70" t="s">
        <v>257</v>
      </c>
      <c r="AD41" s="70"/>
      <c r="AE41" s="70">
        <v>0.4</v>
      </c>
      <c r="AF41" s="70" t="s">
        <v>50</v>
      </c>
      <c r="AG41" s="70"/>
      <c r="AH41" s="70"/>
    </row>
    <row r="42" spans="1:34">
      <c r="A42" s="70"/>
      <c r="B42" s="70" t="s">
        <v>258</v>
      </c>
      <c r="C42" s="71">
        <v>44886</v>
      </c>
      <c r="D42" s="70" t="s">
        <v>246</v>
      </c>
      <c r="E42" s="70" t="s">
        <v>247</v>
      </c>
      <c r="F42" s="70" t="s">
        <v>248</v>
      </c>
      <c r="G42" s="70" t="s">
        <v>249</v>
      </c>
      <c r="H42" s="70" t="s">
        <v>38</v>
      </c>
      <c r="I42" s="70" t="s">
        <v>39</v>
      </c>
      <c r="J42" s="70"/>
      <c r="K42" s="71"/>
      <c r="L42" s="71"/>
      <c r="M42" s="71"/>
      <c r="N42" s="70"/>
      <c r="O42" s="70"/>
      <c r="P42" s="72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 t="s">
        <v>259</v>
      </c>
      <c r="AH42" s="70" t="s">
        <v>260</v>
      </c>
    </row>
    <row r="43" spans="1:34">
      <c r="A43" s="70" t="s">
        <v>261</v>
      </c>
      <c r="B43" s="70"/>
      <c r="C43" s="71">
        <v>45169</v>
      </c>
      <c r="D43" s="70" t="s">
        <v>262</v>
      </c>
      <c r="E43" s="70" t="s">
        <v>263</v>
      </c>
      <c r="F43" s="70" t="s">
        <v>264</v>
      </c>
      <c r="G43" s="70" t="s">
        <v>197</v>
      </c>
      <c r="H43" s="70" t="s">
        <v>125</v>
      </c>
      <c r="I43" s="70" t="s">
        <v>126</v>
      </c>
      <c r="J43" s="70" t="s">
        <v>265</v>
      </c>
      <c r="K43" s="71">
        <v>44895</v>
      </c>
      <c r="L43" s="71">
        <v>44896</v>
      </c>
      <c r="M43" s="71">
        <v>44898</v>
      </c>
      <c r="N43" s="70"/>
      <c r="O43" s="70" t="s">
        <v>72</v>
      </c>
      <c r="P43" s="72">
        <v>9780307744432</v>
      </c>
      <c r="Q43" s="70" t="s">
        <v>84</v>
      </c>
      <c r="R43" s="70" t="s">
        <v>85</v>
      </c>
      <c r="S43" s="70" t="s">
        <v>86</v>
      </c>
      <c r="T43" s="70" t="s">
        <v>45</v>
      </c>
      <c r="U43" s="70" t="b">
        <v>1</v>
      </c>
      <c r="V43" s="70" t="s">
        <v>46</v>
      </c>
      <c r="W43" s="70">
        <v>3</v>
      </c>
      <c r="X43" s="70">
        <v>0.2</v>
      </c>
      <c r="Y43" s="70">
        <v>31.5</v>
      </c>
      <c r="Z43" s="70">
        <v>3</v>
      </c>
      <c r="AA43" s="70" t="s">
        <v>87</v>
      </c>
      <c r="AB43" s="70" t="s">
        <v>88</v>
      </c>
      <c r="AC43" s="70" t="s">
        <v>89</v>
      </c>
      <c r="AD43" s="70"/>
      <c r="AE43" s="70"/>
      <c r="AF43" s="70"/>
      <c r="AG43" s="70"/>
      <c r="AH43" s="70"/>
    </row>
    <row r="44" spans="1:34">
      <c r="A44" s="70" t="s">
        <v>266</v>
      </c>
      <c r="B44" s="70"/>
      <c r="C44" s="71">
        <v>44961</v>
      </c>
      <c r="D44" s="70" t="s">
        <v>267</v>
      </c>
      <c r="E44" s="70" t="s">
        <v>268</v>
      </c>
      <c r="F44" s="70" t="s">
        <v>269</v>
      </c>
      <c r="G44" s="70" t="s">
        <v>94</v>
      </c>
      <c r="H44" s="70" t="s">
        <v>38</v>
      </c>
      <c r="I44" s="70" t="s">
        <v>126</v>
      </c>
      <c r="J44" s="70" t="s">
        <v>238</v>
      </c>
      <c r="K44" s="71">
        <v>44922</v>
      </c>
      <c r="L44" s="71">
        <v>44925</v>
      </c>
      <c r="M44" s="71">
        <v>44925</v>
      </c>
      <c r="N44" s="70"/>
      <c r="O44" s="70" t="s">
        <v>72</v>
      </c>
      <c r="P44" s="72">
        <v>9780590353427</v>
      </c>
      <c r="Q44" s="70" t="s">
        <v>114</v>
      </c>
      <c r="R44" s="70" t="s">
        <v>115</v>
      </c>
      <c r="S44" s="70" t="s">
        <v>116</v>
      </c>
      <c r="T44" s="70" t="s">
        <v>57</v>
      </c>
      <c r="U44" s="70" t="b">
        <v>1</v>
      </c>
      <c r="V44" s="70" t="s">
        <v>46</v>
      </c>
      <c r="W44" s="70">
        <v>3</v>
      </c>
      <c r="X44" s="70">
        <v>0.2</v>
      </c>
      <c r="Y44" s="70">
        <v>26.9</v>
      </c>
      <c r="Z44" s="70">
        <v>5</v>
      </c>
      <c r="AA44" s="70" t="s">
        <v>117</v>
      </c>
      <c r="AB44" s="70" t="s">
        <v>118</v>
      </c>
      <c r="AC44" s="70" t="s">
        <v>119</v>
      </c>
      <c r="AD44" s="70"/>
      <c r="AE44" s="70"/>
      <c r="AF44" s="70"/>
      <c r="AG44" s="70"/>
      <c r="AH44" s="70"/>
    </row>
    <row r="45" spans="1:34">
      <c r="A45" s="70"/>
      <c r="B45" s="70" t="s">
        <v>270</v>
      </c>
      <c r="C45" s="71">
        <v>45289</v>
      </c>
      <c r="D45" s="70" t="s">
        <v>262</v>
      </c>
      <c r="E45" s="70" t="s">
        <v>263</v>
      </c>
      <c r="F45" s="70" t="s">
        <v>264</v>
      </c>
      <c r="G45" s="70" t="s">
        <v>197</v>
      </c>
      <c r="H45" s="70" t="s">
        <v>125</v>
      </c>
      <c r="I45" s="70" t="s">
        <v>126</v>
      </c>
      <c r="J45" s="70"/>
      <c r="K45" s="71"/>
      <c r="L45" s="71"/>
      <c r="M45" s="71"/>
      <c r="N45" s="70"/>
      <c r="O45" s="70"/>
      <c r="P45" s="72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 t="s">
        <v>215</v>
      </c>
      <c r="AH45" s="70" t="s">
        <v>271</v>
      </c>
    </row>
    <row r="46" spans="1:34">
      <c r="A46" s="70"/>
      <c r="B46" s="70" t="s">
        <v>272</v>
      </c>
      <c r="C46" s="71">
        <v>44901</v>
      </c>
      <c r="D46" s="70" t="s">
        <v>273</v>
      </c>
      <c r="E46" s="70" t="s">
        <v>274</v>
      </c>
      <c r="F46" s="70" t="s">
        <v>275</v>
      </c>
      <c r="G46" s="70" t="s">
        <v>37</v>
      </c>
      <c r="H46" s="70" t="s">
        <v>125</v>
      </c>
      <c r="I46" s="70" t="s">
        <v>126</v>
      </c>
      <c r="J46" s="70"/>
      <c r="K46" s="71"/>
      <c r="L46" s="71"/>
      <c r="M46" s="71"/>
      <c r="N46" s="70"/>
      <c r="O46" s="70"/>
      <c r="P46" s="72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 t="s">
        <v>215</v>
      </c>
      <c r="AH46" s="70" t="s">
        <v>260</v>
      </c>
    </row>
    <row r="47" spans="1:34">
      <c r="A47" s="70" t="s">
        <v>276</v>
      </c>
      <c r="B47" s="70"/>
      <c r="C47" s="71">
        <v>44814</v>
      </c>
      <c r="D47" s="70" t="s">
        <v>277</v>
      </c>
      <c r="E47" s="70" t="s">
        <v>278</v>
      </c>
      <c r="F47" s="70" t="s">
        <v>279</v>
      </c>
      <c r="G47" s="70" t="s">
        <v>165</v>
      </c>
      <c r="H47" s="70" t="s">
        <v>125</v>
      </c>
      <c r="I47" s="70" t="s">
        <v>39</v>
      </c>
      <c r="J47" s="70" t="s">
        <v>280</v>
      </c>
      <c r="K47" s="71">
        <v>44644</v>
      </c>
      <c r="L47" s="71">
        <v>44652</v>
      </c>
      <c r="M47" s="71">
        <v>44651</v>
      </c>
      <c r="N47" s="70"/>
      <c r="O47" s="70" t="s">
        <v>281</v>
      </c>
      <c r="P47" s="72">
        <v>9780316769488</v>
      </c>
      <c r="Q47" s="70" t="s">
        <v>135</v>
      </c>
      <c r="R47" s="70" t="s">
        <v>136</v>
      </c>
      <c r="S47" s="70" t="s">
        <v>137</v>
      </c>
      <c r="T47" s="70" t="s">
        <v>100</v>
      </c>
      <c r="U47" s="70" t="b">
        <v>1</v>
      </c>
      <c r="V47" s="70" t="s">
        <v>101</v>
      </c>
      <c r="W47" s="70">
        <v>7</v>
      </c>
      <c r="X47" s="70">
        <v>0.5</v>
      </c>
      <c r="Y47" s="70">
        <v>29.9</v>
      </c>
      <c r="Z47" s="70">
        <v>3</v>
      </c>
      <c r="AA47" s="70" t="s">
        <v>110</v>
      </c>
      <c r="AB47" s="70" t="s">
        <v>48</v>
      </c>
      <c r="AC47" s="70" t="s">
        <v>111</v>
      </c>
      <c r="AD47" s="70"/>
      <c r="AE47" s="70">
        <v>0.5</v>
      </c>
      <c r="AF47" s="70" t="s">
        <v>50</v>
      </c>
      <c r="AG47" s="70"/>
      <c r="AH47" s="70"/>
    </row>
    <row r="48" spans="1:34">
      <c r="A48" s="70"/>
      <c r="B48" s="70" t="s">
        <v>282</v>
      </c>
      <c r="C48" s="71">
        <v>45214</v>
      </c>
      <c r="D48" s="70" t="s">
        <v>267</v>
      </c>
      <c r="E48" s="70" t="s">
        <v>268</v>
      </c>
      <c r="F48" s="70" t="s">
        <v>269</v>
      </c>
      <c r="G48" s="70" t="s">
        <v>94</v>
      </c>
      <c r="H48" s="70" t="s">
        <v>38</v>
      </c>
      <c r="I48" s="70" t="s">
        <v>126</v>
      </c>
      <c r="J48" s="70"/>
      <c r="K48" s="71"/>
      <c r="L48" s="71"/>
      <c r="M48" s="71"/>
      <c r="N48" s="70"/>
      <c r="O48" s="70"/>
      <c r="P48" s="72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 t="s">
        <v>283</v>
      </c>
      <c r="AH48" s="70" t="s">
        <v>284</v>
      </c>
    </row>
    <row r="49" spans="1:34">
      <c r="A49" s="70"/>
      <c r="B49" s="70" t="s">
        <v>285</v>
      </c>
      <c r="C49" s="71">
        <v>45350</v>
      </c>
      <c r="D49" s="70" t="s">
        <v>286</v>
      </c>
      <c r="E49" s="70" t="s">
        <v>287</v>
      </c>
      <c r="F49" s="70" t="s">
        <v>288</v>
      </c>
      <c r="G49" s="70" t="s">
        <v>124</v>
      </c>
      <c r="H49" s="70" t="s">
        <v>125</v>
      </c>
      <c r="I49" s="70" t="s">
        <v>126</v>
      </c>
      <c r="J49" s="70"/>
      <c r="K49" s="71"/>
      <c r="L49" s="71"/>
      <c r="M49" s="71"/>
      <c r="N49" s="70"/>
      <c r="O49" s="70"/>
      <c r="P49" s="72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 t="s">
        <v>182</v>
      </c>
      <c r="AH49" s="70" t="s">
        <v>271</v>
      </c>
    </row>
    <row r="50" spans="1:34">
      <c r="A50" s="70" t="s">
        <v>289</v>
      </c>
      <c r="B50" s="70"/>
      <c r="C50" s="71">
        <v>45111</v>
      </c>
      <c r="D50" s="70" t="s">
        <v>290</v>
      </c>
      <c r="E50" s="70" t="s">
        <v>291</v>
      </c>
      <c r="F50" s="70" t="s">
        <v>292</v>
      </c>
      <c r="G50" s="70" t="s">
        <v>293</v>
      </c>
      <c r="H50" s="70" t="s">
        <v>125</v>
      </c>
      <c r="I50" s="70" t="s">
        <v>39</v>
      </c>
      <c r="J50" s="70" t="s">
        <v>152</v>
      </c>
      <c r="K50" s="71">
        <v>44840</v>
      </c>
      <c r="L50" s="71">
        <v>44844</v>
      </c>
      <c r="M50" s="71">
        <v>44843</v>
      </c>
      <c r="N50" s="70"/>
      <c r="O50" s="70" t="s">
        <v>294</v>
      </c>
      <c r="P50" s="72">
        <v>9780307588364</v>
      </c>
      <c r="Q50" s="70" t="s">
        <v>64</v>
      </c>
      <c r="R50" s="70" t="s">
        <v>65</v>
      </c>
      <c r="S50" s="70" t="s">
        <v>66</v>
      </c>
      <c r="T50" s="70" t="s">
        <v>57</v>
      </c>
      <c r="U50" s="70" t="b">
        <v>1</v>
      </c>
      <c r="V50" s="70" t="s">
        <v>46</v>
      </c>
      <c r="W50" s="70">
        <v>3</v>
      </c>
      <c r="X50" s="70">
        <v>0.2</v>
      </c>
      <c r="Y50" s="70">
        <v>35</v>
      </c>
      <c r="Z50" s="70">
        <v>3</v>
      </c>
      <c r="AA50" s="70" t="s">
        <v>67</v>
      </c>
      <c r="AB50" s="70" t="s">
        <v>68</v>
      </c>
      <c r="AC50" s="70" t="s">
        <v>69</v>
      </c>
      <c r="AD50" s="70"/>
      <c r="AE50" s="70">
        <v>0.2</v>
      </c>
      <c r="AF50" s="70" t="s">
        <v>50</v>
      </c>
      <c r="AG50" s="70"/>
      <c r="AH50" s="70"/>
    </row>
    <row r="51" spans="1:34">
      <c r="A51" s="70" t="s">
        <v>295</v>
      </c>
      <c r="B51" s="70"/>
      <c r="C51" s="71">
        <v>44892</v>
      </c>
      <c r="D51" s="70" t="s">
        <v>290</v>
      </c>
      <c r="E51" s="70" t="s">
        <v>291</v>
      </c>
      <c r="F51" s="70" t="s">
        <v>292</v>
      </c>
      <c r="G51" s="70" t="s">
        <v>293</v>
      </c>
      <c r="H51" s="70" t="s">
        <v>125</v>
      </c>
      <c r="I51" s="70" t="s">
        <v>39</v>
      </c>
      <c r="J51" s="70" t="s">
        <v>95</v>
      </c>
      <c r="K51" s="71">
        <v>44915</v>
      </c>
      <c r="L51" s="71">
        <v>44916</v>
      </c>
      <c r="M51" s="71">
        <v>44922</v>
      </c>
      <c r="N51" s="70"/>
      <c r="O51" s="70" t="s">
        <v>72</v>
      </c>
      <c r="P51" s="72">
        <v>9780399590504</v>
      </c>
      <c r="Q51" s="70" t="s">
        <v>97</v>
      </c>
      <c r="R51" s="70" t="s">
        <v>98</v>
      </c>
      <c r="S51" s="70" t="s">
        <v>99</v>
      </c>
      <c r="T51" s="70" t="s">
        <v>100</v>
      </c>
      <c r="U51" s="70" t="b">
        <v>1</v>
      </c>
      <c r="V51" s="70" t="s">
        <v>101</v>
      </c>
      <c r="W51" s="70">
        <v>7</v>
      </c>
      <c r="X51" s="70">
        <v>0.5</v>
      </c>
      <c r="Y51" s="70">
        <v>28.9</v>
      </c>
      <c r="Z51" s="70">
        <v>1</v>
      </c>
      <c r="AA51" s="70" t="s">
        <v>102</v>
      </c>
      <c r="AB51" s="70" t="s">
        <v>103</v>
      </c>
      <c r="AC51" s="70" t="s">
        <v>104</v>
      </c>
      <c r="AD51" s="70"/>
      <c r="AE51" s="70"/>
      <c r="AF51" s="70"/>
      <c r="AG51" s="70"/>
      <c r="AH51" s="70"/>
    </row>
    <row r="52" spans="1:34">
      <c r="A52" s="70" t="s">
        <v>296</v>
      </c>
      <c r="B52" s="70"/>
      <c r="C52" s="71">
        <v>45182</v>
      </c>
      <c r="D52" s="70" t="s">
        <v>290</v>
      </c>
      <c r="E52" s="70" t="s">
        <v>291</v>
      </c>
      <c r="F52" s="70" t="s">
        <v>292</v>
      </c>
      <c r="G52" s="70" t="s">
        <v>293</v>
      </c>
      <c r="H52" s="70" t="s">
        <v>125</v>
      </c>
      <c r="I52" s="70" t="s">
        <v>39</v>
      </c>
      <c r="J52" s="70" t="s">
        <v>297</v>
      </c>
      <c r="K52" s="71">
        <v>44978</v>
      </c>
      <c r="L52" s="71">
        <v>44981</v>
      </c>
      <c r="M52" s="71">
        <v>44981</v>
      </c>
      <c r="N52" s="70"/>
      <c r="O52" s="70" t="s">
        <v>72</v>
      </c>
      <c r="P52" s="72">
        <v>9780743273565</v>
      </c>
      <c r="Q52" s="70" t="s">
        <v>190</v>
      </c>
      <c r="R52" s="70" t="s">
        <v>191</v>
      </c>
      <c r="S52" s="70" t="s">
        <v>192</v>
      </c>
      <c r="T52" s="70" t="s">
        <v>76</v>
      </c>
      <c r="U52" s="70" t="b">
        <v>1</v>
      </c>
      <c r="V52" s="70" t="s">
        <v>46</v>
      </c>
      <c r="W52" s="70">
        <v>3</v>
      </c>
      <c r="X52" s="70">
        <v>0.2</v>
      </c>
      <c r="Y52" s="70">
        <v>25</v>
      </c>
      <c r="Z52" s="70">
        <v>3</v>
      </c>
      <c r="AA52" s="70" t="s">
        <v>117</v>
      </c>
      <c r="AB52" s="70" t="s">
        <v>118</v>
      </c>
      <c r="AC52" s="70" t="s">
        <v>119</v>
      </c>
      <c r="AD52" s="70"/>
      <c r="AE52" s="70"/>
      <c r="AF52" s="70"/>
      <c r="AG52" s="70"/>
      <c r="AH52" s="70"/>
    </row>
    <row r="53" spans="1:34">
      <c r="A53" s="70" t="s">
        <v>298</v>
      </c>
      <c r="B53" s="70"/>
      <c r="C53" s="71">
        <v>44882</v>
      </c>
      <c r="D53" s="70" t="s">
        <v>290</v>
      </c>
      <c r="E53" s="70" t="s">
        <v>291</v>
      </c>
      <c r="F53" s="70" t="s">
        <v>292</v>
      </c>
      <c r="G53" s="70" t="s">
        <v>293</v>
      </c>
      <c r="H53" s="70" t="s">
        <v>125</v>
      </c>
      <c r="I53" s="70" t="s">
        <v>39</v>
      </c>
      <c r="J53" s="70" t="s">
        <v>95</v>
      </c>
      <c r="K53" s="71">
        <v>45003</v>
      </c>
      <c r="L53" s="71">
        <v>45010</v>
      </c>
      <c r="M53" s="71">
        <v>45010</v>
      </c>
      <c r="N53" s="70" t="s">
        <v>299</v>
      </c>
      <c r="O53" s="70" t="s">
        <v>72</v>
      </c>
      <c r="P53" s="72">
        <v>9780399590504</v>
      </c>
      <c r="Q53" s="70" t="s">
        <v>97</v>
      </c>
      <c r="R53" s="70" t="s">
        <v>98</v>
      </c>
      <c r="S53" s="70" t="s">
        <v>99</v>
      </c>
      <c r="T53" s="70" t="s">
        <v>100</v>
      </c>
      <c r="U53" s="70" t="b">
        <v>1</v>
      </c>
      <c r="V53" s="70" t="s">
        <v>101</v>
      </c>
      <c r="W53" s="70">
        <v>7</v>
      </c>
      <c r="X53" s="70">
        <v>0.5</v>
      </c>
      <c r="Y53" s="70">
        <v>28.9</v>
      </c>
      <c r="Z53" s="70">
        <v>1</v>
      </c>
      <c r="AA53" s="70" t="s">
        <v>102</v>
      </c>
      <c r="AB53" s="70" t="s">
        <v>103</v>
      </c>
      <c r="AC53" s="70" t="s">
        <v>104</v>
      </c>
      <c r="AD53" s="70" t="s">
        <v>290</v>
      </c>
      <c r="AE53" s="70"/>
      <c r="AF53" s="70"/>
      <c r="AG53" s="70"/>
      <c r="AH53" s="70"/>
    </row>
    <row r="54" spans="1:34">
      <c r="A54" s="70"/>
      <c r="B54" s="70" t="s">
        <v>300</v>
      </c>
      <c r="C54" s="71">
        <v>45302</v>
      </c>
      <c r="D54" s="70" t="s">
        <v>277</v>
      </c>
      <c r="E54" s="70" t="s">
        <v>278</v>
      </c>
      <c r="F54" s="70" t="s">
        <v>279</v>
      </c>
      <c r="G54" s="70" t="s">
        <v>165</v>
      </c>
      <c r="H54" s="70" t="s">
        <v>125</v>
      </c>
      <c r="I54" s="70" t="s">
        <v>39</v>
      </c>
      <c r="J54" s="70"/>
      <c r="K54" s="71"/>
      <c r="L54" s="71"/>
      <c r="M54" s="71"/>
      <c r="N54" s="70"/>
      <c r="O54" s="70"/>
      <c r="P54" s="72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 t="s">
        <v>259</v>
      </c>
      <c r="AH54" s="70" t="s">
        <v>284</v>
      </c>
    </row>
    <row r="55" spans="1:34">
      <c r="A55" s="70" t="s">
        <v>301</v>
      </c>
      <c r="B55" s="70"/>
      <c r="C55" s="71">
        <v>44825</v>
      </c>
      <c r="D55" s="70" t="s">
        <v>290</v>
      </c>
      <c r="E55" s="70" t="s">
        <v>291</v>
      </c>
      <c r="F55" s="70" t="s">
        <v>292</v>
      </c>
      <c r="G55" s="70" t="s">
        <v>293</v>
      </c>
      <c r="H55" s="70" t="s">
        <v>125</v>
      </c>
      <c r="I55" s="70" t="s">
        <v>39</v>
      </c>
      <c r="J55" s="70" t="s">
        <v>302</v>
      </c>
      <c r="K55" s="71">
        <v>45048</v>
      </c>
      <c r="L55" s="71">
        <v>45049</v>
      </c>
      <c r="M55" s="71">
        <v>45051</v>
      </c>
      <c r="N55" s="70"/>
      <c r="O55" s="70" t="s">
        <v>72</v>
      </c>
      <c r="P55" s="72">
        <v>9780061120084</v>
      </c>
      <c r="Q55" s="70">
        <v>1984</v>
      </c>
      <c r="R55" s="70" t="s">
        <v>108</v>
      </c>
      <c r="S55" s="70" t="s">
        <v>109</v>
      </c>
      <c r="T55" s="70" t="s">
        <v>57</v>
      </c>
      <c r="U55" s="70" t="b">
        <v>1</v>
      </c>
      <c r="V55" s="70" t="s">
        <v>46</v>
      </c>
      <c r="W55" s="70">
        <v>3</v>
      </c>
      <c r="X55" s="70">
        <v>0.2</v>
      </c>
      <c r="Y55" s="70">
        <v>30.5</v>
      </c>
      <c r="Z55" s="70">
        <v>4</v>
      </c>
      <c r="AA55" s="70" t="s">
        <v>110</v>
      </c>
      <c r="AB55" s="70" t="s">
        <v>48</v>
      </c>
      <c r="AC55" s="70" t="s">
        <v>111</v>
      </c>
      <c r="AD55" s="70"/>
      <c r="AE55" s="70"/>
      <c r="AF55" s="70"/>
      <c r="AG55" s="70"/>
      <c r="AH55" s="70"/>
    </row>
    <row r="56" spans="1:34">
      <c r="A56" s="70" t="s">
        <v>303</v>
      </c>
      <c r="B56" s="70"/>
      <c r="C56" s="71">
        <v>45055</v>
      </c>
      <c r="D56" s="70" t="s">
        <v>290</v>
      </c>
      <c r="E56" s="70" t="s">
        <v>291</v>
      </c>
      <c r="F56" s="70" t="s">
        <v>292</v>
      </c>
      <c r="G56" s="70" t="s">
        <v>293</v>
      </c>
      <c r="H56" s="70" t="s">
        <v>125</v>
      </c>
      <c r="I56" s="70" t="s">
        <v>39</v>
      </c>
      <c r="J56" s="70" t="s">
        <v>304</v>
      </c>
      <c r="K56" s="71">
        <v>45072</v>
      </c>
      <c r="L56" s="71">
        <v>45076</v>
      </c>
      <c r="M56" s="71">
        <v>45075</v>
      </c>
      <c r="N56" s="70"/>
      <c r="O56" s="70" t="s">
        <v>305</v>
      </c>
      <c r="P56" s="72">
        <v>9780451524936</v>
      </c>
      <c r="Q56" s="70" t="s">
        <v>42</v>
      </c>
      <c r="R56" s="70" t="s">
        <v>43</v>
      </c>
      <c r="S56" s="70" t="s">
        <v>44</v>
      </c>
      <c r="T56" s="70" t="s">
        <v>45</v>
      </c>
      <c r="U56" s="70" t="b">
        <v>1</v>
      </c>
      <c r="V56" s="70" t="s">
        <v>46</v>
      </c>
      <c r="W56" s="70">
        <v>3</v>
      </c>
      <c r="X56" s="70">
        <v>0.2</v>
      </c>
      <c r="Y56" s="70">
        <v>27.8</v>
      </c>
      <c r="Z56" s="70">
        <v>2</v>
      </c>
      <c r="AA56" s="70" t="s">
        <v>47</v>
      </c>
      <c r="AB56" s="70" t="s">
        <v>48</v>
      </c>
      <c r="AC56" s="70" t="s">
        <v>49</v>
      </c>
      <c r="AD56" s="70"/>
      <c r="AE56" s="70">
        <v>0.2</v>
      </c>
      <c r="AF56" s="70" t="s">
        <v>50</v>
      </c>
      <c r="AG56" s="70"/>
      <c r="AH56" s="70"/>
    </row>
    <row r="57" spans="1:34">
      <c r="A57" s="70" t="s">
        <v>306</v>
      </c>
      <c r="B57" s="70"/>
      <c r="C57" s="71">
        <v>44724</v>
      </c>
      <c r="D57" s="70" t="s">
        <v>307</v>
      </c>
      <c r="E57" s="70" t="s">
        <v>308</v>
      </c>
      <c r="F57" s="70" t="s">
        <v>309</v>
      </c>
      <c r="G57" s="70" t="s">
        <v>249</v>
      </c>
      <c r="H57" s="70" t="s">
        <v>38</v>
      </c>
      <c r="I57" s="70" t="s">
        <v>126</v>
      </c>
      <c r="J57" s="70" t="s">
        <v>310</v>
      </c>
      <c r="K57" s="71">
        <v>44939</v>
      </c>
      <c r="L57" s="71">
        <v>44941</v>
      </c>
      <c r="M57" s="71">
        <v>44942</v>
      </c>
      <c r="N57" s="70"/>
      <c r="O57" s="70" t="s">
        <v>72</v>
      </c>
      <c r="P57" s="72">
        <v>9780307744432</v>
      </c>
      <c r="Q57" s="70" t="s">
        <v>84</v>
      </c>
      <c r="R57" s="70" t="s">
        <v>85</v>
      </c>
      <c r="S57" s="70" t="s">
        <v>86</v>
      </c>
      <c r="T57" s="70" t="s">
        <v>45</v>
      </c>
      <c r="U57" s="70" t="b">
        <v>1</v>
      </c>
      <c r="V57" s="70" t="s">
        <v>46</v>
      </c>
      <c r="W57" s="70">
        <v>3</v>
      </c>
      <c r="X57" s="70">
        <v>0.2</v>
      </c>
      <c r="Y57" s="70">
        <v>31.5</v>
      </c>
      <c r="Z57" s="70">
        <v>3</v>
      </c>
      <c r="AA57" s="70" t="s">
        <v>87</v>
      </c>
      <c r="AB57" s="70" t="s">
        <v>88</v>
      </c>
      <c r="AC57" s="70" t="s">
        <v>89</v>
      </c>
      <c r="AD57" s="70"/>
      <c r="AE57" s="70"/>
      <c r="AF57" s="70"/>
      <c r="AG57" s="70"/>
      <c r="AH57" s="70"/>
    </row>
    <row r="58" spans="1:34">
      <c r="A58" s="70" t="s">
        <v>311</v>
      </c>
      <c r="B58" s="70"/>
      <c r="C58" s="71">
        <v>44600</v>
      </c>
      <c r="D58" s="70" t="s">
        <v>312</v>
      </c>
      <c r="E58" s="70" t="s">
        <v>313</v>
      </c>
      <c r="F58" s="70" t="s">
        <v>314</v>
      </c>
      <c r="G58" s="70" t="s">
        <v>197</v>
      </c>
      <c r="H58" s="70" t="s">
        <v>125</v>
      </c>
      <c r="I58" s="70" t="s">
        <v>39</v>
      </c>
      <c r="J58" s="70" t="s">
        <v>315</v>
      </c>
      <c r="K58" s="71">
        <v>45055</v>
      </c>
      <c r="L58" s="71">
        <v>45056</v>
      </c>
      <c r="M58" s="71">
        <v>45058</v>
      </c>
      <c r="N58" s="70"/>
      <c r="O58" s="70" t="s">
        <v>72</v>
      </c>
      <c r="P58" s="72">
        <v>9780141439518</v>
      </c>
      <c r="Q58" s="70" t="s">
        <v>316</v>
      </c>
      <c r="R58" s="70" t="s">
        <v>317</v>
      </c>
      <c r="S58" s="70" t="s">
        <v>318</v>
      </c>
      <c r="T58" s="70" t="s">
        <v>76</v>
      </c>
      <c r="U58" s="70" t="b">
        <v>1</v>
      </c>
      <c r="V58" s="70" t="s">
        <v>46</v>
      </c>
      <c r="W58" s="70">
        <v>3</v>
      </c>
      <c r="X58" s="70">
        <v>0.2</v>
      </c>
      <c r="Y58" s="70">
        <v>32.200000000000003</v>
      </c>
      <c r="Z58" s="70">
        <v>2</v>
      </c>
      <c r="AA58" s="70" t="s">
        <v>78</v>
      </c>
      <c r="AB58" s="70" t="s">
        <v>79</v>
      </c>
      <c r="AC58" s="70" t="s">
        <v>80</v>
      </c>
      <c r="AD58" s="70"/>
      <c r="AE58" s="70"/>
      <c r="AF58" s="70"/>
      <c r="AG58" s="70"/>
      <c r="AH58" s="70"/>
    </row>
    <row r="59" spans="1:34">
      <c r="A59" s="70" t="s">
        <v>319</v>
      </c>
      <c r="B59" s="70"/>
      <c r="C59" s="71">
        <v>44936</v>
      </c>
      <c r="D59" s="70" t="s">
        <v>312</v>
      </c>
      <c r="E59" s="70" t="s">
        <v>313</v>
      </c>
      <c r="F59" s="70" t="s">
        <v>314</v>
      </c>
      <c r="G59" s="70" t="s">
        <v>197</v>
      </c>
      <c r="H59" s="70" t="s">
        <v>125</v>
      </c>
      <c r="I59" s="70" t="s">
        <v>39</v>
      </c>
      <c r="J59" s="70" t="s">
        <v>280</v>
      </c>
      <c r="K59" s="71">
        <v>45096</v>
      </c>
      <c r="L59" s="71">
        <v>45103</v>
      </c>
      <c r="M59" s="71">
        <v>45103</v>
      </c>
      <c r="N59" s="70"/>
      <c r="O59" s="70" t="s">
        <v>72</v>
      </c>
      <c r="P59" s="72">
        <v>9780316769488</v>
      </c>
      <c r="Q59" s="70" t="s">
        <v>135</v>
      </c>
      <c r="R59" s="70" t="s">
        <v>136</v>
      </c>
      <c r="S59" s="70" t="s">
        <v>137</v>
      </c>
      <c r="T59" s="70" t="s">
        <v>100</v>
      </c>
      <c r="U59" s="70" t="b">
        <v>1</v>
      </c>
      <c r="V59" s="70" t="s">
        <v>101</v>
      </c>
      <c r="W59" s="70">
        <v>7</v>
      </c>
      <c r="X59" s="70">
        <v>0.5</v>
      </c>
      <c r="Y59" s="70">
        <v>29.9</v>
      </c>
      <c r="Z59" s="70">
        <v>3</v>
      </c>
      <c r="AA59" s="70" t="s">
        <v>110</v>
      </c>
      <c r="AB59" s="70" t="s">
        <v>48</v>
      </c>
      <c r="AC59" s="70" t="s">
        <v>111</v>
      </c>
      <c r="AD59" s="70"/>
      <c r="AE59" s="70"/>
      <c r="AF59" s="70"/>
      <c r="AG59" s="70"/>
      <c r="AH59" s="70"/>
    </row>
    <row r="60" spans="1:34">
      <c r="A60" s="70" t="s">
        <v>320</v>
      </c>
      <c r="B60" s="70"/>
      <c r="C60" s="71">
        <v>44980</v>
      </c>
      <c r="D60" s="70" t="s">
        <v>312</v>
      </c>
      <c r="E60" s="70" t="s">
        <v>313</v>
      </c>
      <c r="F60" s="70" t="s">
        <v>314</v>
      </c>
      <c r="G60" s="70" t="s">
        <v>197</v>
      </c>
      <c r="H60" s="70" t="s">
        <v>125</v>
      </c>
      <c r="I60" s="70" t="s">
        <v>39</v>
      </c>
      <c r="J60" s="70" t="s">
        <v>297</v>
      </c>
      <c r="K60" s="71">
        <v>45147</v>
      </c>
      <c r="L60" s="71">
        <v>45148</v>
      </c>
      <c r="M60" s="71">
        <v>45150</v>
      </c>
      <c r="N60" s="70"/>
      <c r="O60" s="70" t="s">
        <v>72</v>
      </c>
      <c r="P60" s="72">
        <v>9780743273565</v>
      </c>
      <c r="Q60" s="70" t="s">
        <v>190</v>
      </c>
      <c r="R60" s="70" t="s">
        <v>191</v>
      </c>
      <c r="S60" s="70" t="s">
        <v>192</v>
      </c>
      <c r="T60" s="70" t="s">
        <v>76</v>
      </c>
      <c r="U60" s="70" t="b">
        <v>1</v>
      </c>
      <c r="V60" s="70" t="s">
        <v>46</v>
      </c>
      <c r="W60" s="70">
        <v>3</v>
      </c>
      <c r="X60" s="70">
        <v>0.2</v>
      </c>
      <c r="Y60" s="70">
        <v>25</v>
      </c>
      <c r="Z60" s="70">
        <v>3</v>
      </c>
      <c r="AA60" s="70" t="s">
        <v>117</v>
      </c>
      <c r="AB60" s="70" t="s">
        <v>118</v>
      </c>
      <c r="AC60" s="70" t="s">
        <v>119</v>
      </c>
      <c r="AD60" s="70"/>
      <c r="AE60" s="70"/>
      <c r="AF60" s="70"/>
      <c r="AG60" s="70"/>
      <c r="AH60" s="70"/>
    </row>
    <row r="61" spans="1:34">
      <c r="A61" s="70" t="s">
        <v>321</v>
      </c>
      <c r="B61" s="70"/>
      <c r="C61" s="71">
        <v>44988</v>
      </c>
      <c r="D61" s="70" t="s">
        <v>322</v>
      </c>
      <c r="E61" s="70" t="s">
        <v>323</v>
      </c>
      <c r="F61" s="70" t="s">
        <v>324</v>
      </c>
      <c r="G61" s="70" t="s">
        <v>325</v>
      </c>
      <c r="H61" s="70" t="s">
        <v>38</v>
      </c>
      <c r="I61" s="70" t="s">
        <v>126</v>
      </c>
      <c r="J61" s="70" t="s">
        <v>326</v>
      </c>
      <c r="K61" s="71">
        <v>45307</v>
      </c>
      <c r="L61" s="71">
        <v>0</v>
      </c>
      <c r="M61" s="71">
        <v>45310</v>
      </c>
      <c r="N61" s="70"/>
      <c r="O61" s="70" t="s">
        <v>72</v>
      </c>
      <c r="P61" s="72">
        <v>9780743273565</v>
      </c>
      <c r="Q61" s="70" t="s">
        <v>190</v>
      </c>
      <c r="R61" s="70" t="s">
        <v>191</v>
      </c>
      <c r="S61" s="70" t="s">
        <v>192</v>
      </c>
      <c r="T61" s="70" t="s">
        <v>76</v>
      </c>
      <c r="U61" s="70" t="b">
        <v>1</v>
      </c>
      <c r="V61" s="70" t="s">
        <v>46</v>
      </c>
      <c r="W61" s="70">
        <v>3</v>
      </c>
      <c r="X61" s="70">
        <v>0.2</v>
      </c>
      <c r="Y61" s="70">
        <v>25</v>
      </c>
      <c r="Z61" s="70">
        <v>3</v>
      </c>
      <c r="AA61" s="70" t="s">
        <v>117</v>
      </c>
      <c r="AB61" s="70" t="s">
        <v>118</v>
      </c>
      <c r="AC61" s="70" t="s">
        <v>119</v>
      </c>
      <c r="AD61" s="70" t="s">
        <v>322</v>
      </c>
      <c r="AE61" s="70"/>
      <c r="AF61" s="70"/>
      <c r="AG61" s="70"/>
      <c r="AH61" s="70"/>
    </row>
    <row r="62" spans="1:34">
      <c r="A62" s="70" t="s">
        <v>328</v>
      </c>
      <c r="B62" s="70"/>
      <c r="C62" s="71">
        <v>44776</v>
      </c>
      <c r="D62" s="70" t="s">
        <v>329</v>
      </c>
      <c r="E62" s="70" t="s">
        <v>330</v>
      </c>
      <c r="F62" s="70" t="s">
        <v>331</v>
      </c>
      <c r="G62" s="70" t="s">
        <v>94</v>
      </c>
      <c r="H62" s="70" t="s">
        <v>38</v>
      </c>
      <c r="I62" s="70" t="s">
        <v>39</v>
      </c>
      <c r="J62" s="70" t="s">
        <v>302</v>
      </c>
      <c r="K62" s="71">
        <v>44576</v>
      </c>
      <c r="L62" s="71">
        <v>44580</v>
      </c>
      <c r="M62" s="71">
        <v>44579</v>
      </c>
      <c r="N62" s="70"/>
      <c r="O62" s="70" t="s">
        <v>332</v>
      </c>
      <c r="P62" s="72">
        <v>9780061120084</v>
      </c>
      <c r="Q62" s="70">
        <v>1984</v>
      </c>
      <c r="R62" s="70" t="s">
        <v>108</v>
      </c>
      <c r="S62" s="70" t="s">
        <v>109</v>
      </c>
      <c r="T62" s="70" t="s">
        <v>57</v>
      </c>
      <c r="U62" s="70" t="b">
        <v>1</v>
      </c>
      <c r="V62" s="70" t="s">
        <v>46</v>
      </c>
      <c r="W62" s="70">
        <v>3</v>
      </c>
      <c r="X62" s="70">
        <v>0.2</v>
      </c>
      <c r="Y62" s="70">
        <v>30.5</v>
      </c>
      <c r="Z62" s="70">
        <v>4</v>
      </c>
      <c r="AA62" s="70" t="s">
        <v>110</v>
      </c>
      <c r="AB62" s="70" t="s">
        <v>48</v>
      </c>
      <c r="AC62" s="70" t="s">
        <v>111</v>
      </c>
      <c r="AD62" s="70"/>
      <c r="AE62" s="70">
        <v>0.2</v>
      </c>
      <c r="AF62" s="70" t="s">
        <v>230</v>
      </c>
      <c r="AG62" s="70"/>
      <c r="AH62" s="70"/>
    </row>
    <row r="63" spans="1:34">
      <c r="A63" s="70" t="s">
        <v>333</v>
      </c>
      <c r="B63" s="70"/>
      <c r="C63" s="71">
        <v>44679</v>
      </c>
      <c r="D63" s="70" t="s">
        <v>329</v>
      </c>
      <c r="E63" s="70" t="s">
        <v>330</v>
      </c>
      <c r="F63" s="70" t="s">
        <v>331</v>
      </c>
      <c r="G63" s="70" t="s">
        <v>94</v>
      </c>
      <c r="H63" s="70" t="s">
        <v>38</v>
      </c>
      <c r="I63" s="70" t="s">
        <v>39</v>
      </c>
      <c r="J63" s="70" t="s">
        <v>106</v>
      </c>
      <c r="K63" s="71">
        <v>44679</v>
      </c>
      <c r="L63" s="71">
        <v>44682</v>
      </c>
      <c r="M63" s="71">
        <v>44682</v>
      </c>
      <c r="N63" s="70"/>
      <c r="O63" s="70" t="s">
        <v>72</v>
      </c>
      <c r="P63" s="72">
        <v>9780061120084</v>
      </c>
      <c r="Q63" s="70">
        <v>1984</v>
      </c>
      <c r="R63" s="70" t="s">
        <v>108</v>
      </c>
      <c r="S63" s="70" t="s">
        <v>109</v>
      </c>
      <c r="T63" s="70" t="s">
        <v>57</v>
      </c>
      <c r="U63" s="70" t="b">
        <v>1</v>
      </c>
      <c r="V63" s="70" t="s">
        <v>46</v>
      </c>
      <c r="W63" s="70">
        <v>3</v>
      </c>
      <c r="X63" s="70">
        <v>0.2</v>
      </c>
      <c r="Y63" s="70">
        <v>30.5</v>
      </c>
      <c r="Z63" s="70">
        <v>4</v>
      </c>
      <c r="AA63" s="70" t="s">
        <v>110</v>
      </c>
      <c r="AB63" s="70" t="s">
        <v>48</v>
      </c>
      <c r="AC63" s="70" t="s">
        <v>111</v>
      </c>
      <c r="AD63" s="70"/>
      <c r="AE63" s="70"/>
      <c r="AF63" s="70"/>
      <c r="AG63" s="70"/>
      <c r="AH63" s="70"/>
    </row>
    <row r="64" spans="1:34">
      <c r="A64" s="70" t="s">
        <v>334</v>
      </c>
      <c r="B64" s="70"/>
      <c r="C64" s="71">
        <v>45092</v>
      </c>
      <c r="D64" s="70" t="s">
        <v>329</v>
      </c>
      <c r="E64" s="70" t="s">
        <v>330</v>
      </c>
      <c r="F64" s="70" t="s">
        <v>331</v>
      </c>
      <c r="G64" s="70" t="s">
        <v>94</v>
      </c>
      <c r="H64" s="70" t="s">
        <v>38</v>
      </c>
      <c r="I64" s="70" t="s">
        <v>39</v>
      </c>
      <c r="J64" s="70" t="s">
        <v>152</v>
      </c>
      <c r="K64" s="71">
        <v>44790</v>
      </c>
      <c r="L64" s="71">
        <v>44791</v>
      </c>
      <c r="M64" s="71">
        <v>44793</v>
      </c>
      <c r="N64" s="70"/>
      <c r="O64" s="70" t="s">
        <v>72</v>
      </c>
      <c r="P64" s="72">
        <v>9780307588364</v>
      </c>
      <c r="Q64" s="70" t="s">
        <v>64</v>
      </c>
      <c r="R64" s="70" t="s">
        <v>65</v>
      </c>
      <c r="S64" s="70" t="s">
        <v>66</v>
      </c>
      <c r="T64" s="70" t="s">
        <v>57</v>
      </c>
      <c r="U64" s="70" t="b">
        <v>1</v>
      </c>
      <c r="V64" s="70" t="s">
        <v>46</v>
      </c>
      <c r="W64" s="70">
        <v>3</v>
      </c>
      <c r="X64" s="70">
        <v>0.2</v>
      </c>
      <c r="Y64" s="70">
        <v>35</v>
      </c>
      <c r="Z64" s="70">
        <v>3</v>
      </c>
      <c r="AA64" s="70" t="s">
        <v>67</v>
      </c>
      <c r="AB64" s="70" t="s">
        <v>68</v>
      </c>
      <c r="AC64" s="70" t="s">
        <v>69</v>
      </c>
      <c r="AD64" s="70"/>
      <c r="AE64" s="70"/>
      <c r="AF64" s="70"/>
      <c r="AG64" s="70"/>
      <c r="AH64" s="70"/>
    </row>
    <row r="65" spans="1:34">
      <c r="A65" s="70" t="s">
        <v>335</v>
      </c>
      <c r="B65" s="70"/>
      <c r="C65" s="71">
        <v>45265</v>
      </c>
      <c r="D65" s="70" t="s">
        <v>329</v>
      </c>
      <c r="E65" s="70" t="s">
        <v>330</v>
      </c>
      <c r="F65" s="70" t="s">
        <v>331</v>
      </c>
      <c r="G65" s="70" t="s">
        <v>94</v>
      </c>
      <c r="H65" s="70" t="s">
        <v>38</v>
      </c>
      <c r="I65" s="70" t="s">
        <v>39</v>
      </c>
      <c r="J65" s="70" t="s">
        <v>71</v>
      </c>
      <c r="K65" s="71">
        <v>44814</v>
      </c>
      <c r="L65" s="71">
        <v>44827</v>
      </c>
      <c r="M65" s="71">
        <v>44828</v>
      </c>
      <c r="N65" s="70"/>
      <c r="O65" s="70" t="s">
        <v>72</v>
      </c>
      <c r="P65" s="72">
        <v>9780623459935</v>
      </c>
      <c r="Q65" s="70" t="s">
        <v>73</v>
      </c>
      <c r="R65" s="70" t="s">
        <v>74</v>
      </c>
      <c r="S65" s="70" t="s">
        <v>75</v>
      </c>
      <c r="T65" s="70" t="s">
        <v>76</v>
      </c>
      <c r="U65" s="70" t="b">
        <v>1</v>
      </c>
      <c r="V65" s="70" t="s">
        <v>77</v>
      </c>
      <c r="W65" s="70">
        <v>14</v>
      </c>
      <c r="X65" s="70">
        <v>1</v>
      </c>
      <c r="Y65" s="70">
        <v>49.99</v>
      </c>
      <c r="Z65" s="70">
        <v>2</v>
      </c>
      <c r="AA65" s="70" t="s">
        <v>78</v>
      </c>
      <c r="AB65" s="70" t="s">
        <v>79</v>
      </c>
      <c r="AC65" s="70" t="s">
        <v>80</v>
      </c>
      <c r="AD65" s="70"/>
      <c r="AE65" s="70"/>
      <c r="AF65" s="70"/>
      <c r="AG65" s="70"/>
      <c r="AH65" s="70"/>
    </row>
    <row r="66" spans="1:34">
      <c r="A66" s="70" t="s">
        <v>336</v>
      </c>
      <c r="B66" s="70"/>
      <c r="C66" s="71">
        <v>44666</v>
      </c>
      <c r="D66" s="70" t="s">
        <v>329</v>
      </c>
      <c r="E66" s="70" t="s">
        <v>330</v>
      </c>
      <c r="F66" s="70" t="s">
        <v>331</v>
      </c>
      <c r="G66" s="70" t="s">
        <v>94</v>
      </c>
      <c r="H66" s="70" t="s">
        <v>38</v>
      </c>
      <c r="I66" s="70" t="s">
        <v>39</v>
      </c>
      <c r="J66" s="70" t="s">
        <v>152</v>
      </c>
      <c r="K66" s="71">
        <v>45022</v>
      </c>
      <c r="L66" s="71">
        <v>45026</v>
      </c>
      <c r="M66" s="71">
        <v>45025</v>
      </c>
      <c r="N66" s="70"/>
      <c r="O66" s="70" t="s">
        <v>337</v>
      </c>
      <c r="P66" s="72">
        <v>9780307588364</v>
      </c>
      <c r="Q66" s="70" t="s">
        <v>64</v>
      </c>
      <c r="R66" s="70" t="s">
        <v>65</v>
      </c>
      <c r="S66" s="70" t="s">
        <v>66</v>
      </c>
      <c r="T66" s="70" t="s">
        <v>57</v>
      </c>
      <c r="U66" s="70" t="b">
        <v>1</v>
      </c>
      <c r="V66" s="70" t="s">
        <v>46</v>
      </c>
      <c r="W66" s="70">
        <v>3</v>
      </c>
      <c r="X66" s="70">
        <v>0.2</v>
      </c>
      <c r="Y66" s="70">
        <v>35</v>
      </c>
      <c r="Z66" s="70">
        <v>3</v>
      </c>
      <c r="AA66" s="70" t="s">
        <v>67</v>
      </c>
      <c r="AB66" s="70" t="s">
        <v>68</v>
      </c>
      <c r="AC66" s="70" t="s">
        <v>69</v>
      </c>
      <c r="AD66" s="70"/>
      <c r="AE66" s="70">
        <v>0.2</v>
      </c>
      <c r="AF66" s="70" t="s">
        <v>50</v>
      </c>
      <c r="AG66" s="70"/>
      <c r="AH66" s="70"/>
    </row>
    <row r="67" spans="1:34">
      <c r="A67" s="70"/>
      <c r="B67" s="70" t="s">
        <v>338</v>
      </c>
      <c r="C67" s="71">
        <v>45422</v>
      </c>
      <c r="D67" s="70" t="s">
        <v>329</v>
      </c>
      <c r="E67" s="70" t="s">
        <v>330</v>
      </c>
      <c r="F67" s="70" t="s">
        <v>331</v>
      </c>
      <c r="G67" s="70" t="s">
        <v>94</v>
      </c>
      <c r="H67" s="70" t="s">
        <v>38</v>
      </c>
      <c r="I67" s="70" t="s">
        <v>39</v>
      </c>
      <c r="J67" s="70"/>
      <c r="K67" s="71"/>
      <c r="L67" s="71"/>
      <c r="M67" s="71"/>
      <c r="N67" s="70"/>
      <c r="O67" s="70"/>
      <c r="P67" s="72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 t="s">
        <v>182</v>
      </c>
      <c r="AH67" s="70" t="s">
        <v>183</v>
      </c>
    </row>
    <row r="68" spans="1:34">
      <c r="A68" s="70" t="s">
        <v>339</v>
      </c>
      <c r="B68" s="70"/>
      <c r="C68" s="71">
        <v>45272</v>
      </c>
      <c r="D68" s="70" t="s">
        <v>329</v>
      </c>
      <c r="E68" s="70" t="s">
        <v>330</v>
      </c>
      <c r="F68" s="70" t="s">
        <v>331</v>
      </c>
      <c r="G68" s="70" t="s">
        <v>94</v>
      </c>
      <c r="H68" s="70" t="s">
        <v>38</v>
      </c>
      <c r="I68" s="70" t="s">
        <v>39</v>
      </c>
      <c r="J68" s="70" t="s">
        <v>106</v>
      </c>
      <c r="K68" s="71">
        <v>45215</v>
      </c>
      <c r="L68" s="71">
        <v>45218</v>
      </c>
      <c r="M68" s="71">
        <v>45218</v>
      </c>
      <c r="N68" s="70"/>
      <c r="O68" s="70" t="s">
        <v>72</v>
      </c>
      <c r="P68" s="72">
        <v>9780061120084</v>
      </c>
      <c r="Q68" s="70">
        <v>1984</v>
      </c>
      <c r="R68" s="70" t="s">
        <v>108</v>
      </c>
      <c r="S68" s="70" t="s">
        <v>109</v>
      </c>
      <c r="T68" s="70" t="s">
        <v>57</v>
      </c>
      <c r="U68" s="70" t="b">
        <v>1</v>
      </c>
      <c r="V68" s="70" t="s">
        <v>46</v>
      </c>
      <c r="W68" s="70">
        <v>3</v>
      </c>
      <c r="X68" s="70">
        <v>0.2</v>
      </c>
      <c r="Y68" s="70">
        <v>30.5</v>
      </c>
      <c r="Z68" s="70">
        <v>4</v>
      </c>
      <c r="AA68" s="70" t="s">
        <v>110</v>
      </c>
      <c r="AB68" s="70" t="s">
        <v>48</v>
      </c>
      <c r="AC68" s="70" t="s">
        <v>111</v>
      </c>
      <c r="AD68" s="70"/>
      <c r="AE68" s="70"/>
      <c r="AF68" s="70"/>
      <c r="AG68" s="70"/>
      <c r="AH68" s="70"/>
    </row>
    <row r="69" spans="1:34">
      <c r="A69" s="70" t="s">
        <v>340</v>
      </c>
      <c r="B69" s="70"/>
      <c r="C69" s="71">
        <v>45244</v>
      </c>
      <c r="D69" s="70" t="s">
        <v>329</v>
      </c>
      <c r="E69" s="70" t="s">
        <v>330</v>
      </c>
      <c r="F69" s="70" t="s">
        <v>331</v>
      </c>
      <c r="G69" s="70" t="s">
        <v>94</v>
      </c>
      <c r="H69" s="70" t="s">
        <v>38</v>
      </c>
      <c r="I69" s="70" t="s">
        <v>39</v>
      </c>
      <c r="J69" s="70" t="s">
        <v>71</v>
      </c>
      <c r="K69" s="71">
        <v>45289</v>
      </c>
      <c r="L69" s="71">
        <v>45302</v>
      </c>
      <c r="M69" s="71">
        <v>45303</v>
      </c>
      <c r="N69" s="70" t="s">
        <v>341</v>
      </c>
      <c r="O69" s="70" t="s">
        <v>72</v>
      </c>
      <c r="P69" s="72">
        <v>9780623459935</v>
      </c>
      <c r="Q69" s="70" t="s">
        <v>73</v>
      </c>
      <c r="R69" s="70" t="s">
        <v>74</v>
      </c>
      <c r="S69" s="70" t="s">
        <v>75</v>
      </c>
      <c r="T69" s="70" t="s">
        <v>76</v>
      </c>
      <c r="U69" s="70" t="b">
        <v>1</v>
      </c>
      <c r="V69" s="70" t="s">
        <v>77</v>
      </c>
      <c r="W69" s="70">
        <v>14</v>
      </c>
      <c r="X69" s="70">
        <v>1</v>
      </c>
      <c r="Y69" s="70">
        <v>49.99</v>
      </c>
      <c r="Z69" s="70">
        <v>2</v>
      </c>
      <c r="AA69" s="70" t="s">
        <v>78</v>
      </c>
      <c r="AB69" s="70" t="s">
        <v>79</v>
      </c>
      <c r="AC69" s="70" t="s">
        <v>80</v>
      </c>
      <c r="AD69" s="70" t="s">
        <v>329</v>
      </c>
      <c r="AE69" s="70"/>
      <c r="AF69" s="70"/>
      <c r="AG69" s="70"/>
      <c r="AH69" s="70"/>
    </row>
    <row r="70" spans="1:34">
      <c r="A70" s="70" t="s">
        <v>342</v>
      </c>
      <c r="B70" s="70"/>
      <c r="C70" s="71">
        <v>44790</v>
      </c>
      <c r="D70" s="70" t="s">
        <v>343</v>
      </c>
      <c r="E70" s="70" t="s">
        <v>344</v>
      </c>
      <c r="F70" s="70" t="s">
        <v>345</v>
      </c>
      <c r="G70" s="70" t="s">
        <v>124</v>
      </c>
      <c r="H70" s="70" t="s">
        <v>125</v>
      </c>
      <c r="I70" s="70" t="s">
        <v>39</v>
      </c>
      <c r="J70" s="70" t="s">
        <v>346</v>
      </c>
      <c r="K70" s="71">
        <v>44812</v>
      </c>
      <c r="L70" s="71">
        <v>44814</v>
      </c>
      <c r="M70" s="71">
        <v>44815</v>
      </c>
      <c r="N70" s="70"/>
      <c r="O70" s="70" t="s">
        <v>72</v>
      </c>
      <c r="P70" s="72">
        <v>9780141439518</v>
      </c>
      <c r="Q70" s="70" t="s">
        <v>316</v>
      </c>
      <c r="R70" s="70" t="s">
        <v>317</v>
      </c>
      <c r="S70" s="70" t="s">
        <v>318</v>
      </c>
      <c r="T70" s="70" t="s">
        <v>76</v>
      </c>
      <c r="U70" s="70" t="b">
        <v>1</v>
      </c>
      <c r="V70" s="70" t="s">
        <v>46</v>
      </c>
      <c r="W70" s="70">
        <v>3</v>
      </c>
      <c r="X70" s="70">
        <v>0.2</v>
      </c>
      <c r="Y70" s="70">
        <v>32.200000000000003</v>
      </c>
      <c r="Z70" s="70">
        <v>2</v>
      </c>
      <c r="AA70" s="70" t="s">
        <v>78</v>
      </c>
      <c r="AB70" s="70" t="s">
        <v>79</v>
      </c>
      <c r="AC70" s="70" t="s">
        <v>80</v>
      </c>
      <c r="AD70" s="70"/>
      <c r="AE70" s="70"/>
      <c r="AF70" s="70"/>
      <c r="AG70" s="70"/>
      <c r="AH70" s="70"/>
    </row>
    <row r="71" spans="1:34">
      <c r="A71" s="70" t="s">
        <v>347</v>
      </c>
      <c r="B71" s="70"/>
      <c r="C71" s="71">
        <v>44612</v>
      </c>
      <c r="D71" s="70" t="s">
        <v>343</v>
      </c>
      <c r="E71" s="70" t="s">
        <v>344</v>
      </c>
      <c r="F71" s="70" t="s">
        <v>345</v>
      </c>
      <c r="G71" s="70" t="s">
        <v>124</v>
      </c>
      <c r="H71" s="70" t="s">
        <v>125</v>
      </c>
      <c r="I71" s="70" t="s">
        <v>39</v>
      </c>
      <c r="J71" s="70" t="s">
        <v>145</v>
      </c>
      <c r="K71" s="71">
        <v>44834</v>
      </c>
      <c r="L71" s="71">
        <v>44836</v>
      </c>
      <c r="M71" s="71">
        <v>44837</v>
      </c>
      <c r="N71" s="70"/>
      <c r="O71" s="70" t="s">
        <v>72</v>
      </c>
      <c r="P71" s="72">
        <v>9780307454546</v>
      </c>
      <c r="Q71" s="70" t="s">
        <v>147</v>
      </c>
      <c r="R71" s="70" t="s">
        <v>148</v>
      </c>
      <c r="S71" s="70" t="s">
        <v>149</v>
      </c>
      <c r="T71" s="70" t="s">
        <v>150</v>
      </c>
      <c r="U71" s="70" t="b">
        <v>1</v>
      </c>
      <c r="V71" s="70" t="s">
        <v>46</v>
      </c>
      <c r="W71" s="70">
        <v>3</v>
      </c>
      <c r="X71" s="70">
        <v>0.2</v>
      </c>
      <c r="Y71" s="70">
        <v>27.75</v>
      </c>
      <c r="Z71" s="70">
        <v>2</v>
      </c>
      <c r="AA71" s="70" t="s">
        <v>58</v>
      </c>
      <c r="AB71" s="70" t="s">
        <v>59</v>
      </c>
      <c r="AC71" s="70" t="s">
        <v>60</v>
      </c>
      <c r="AD71" s="70"/>
      <c r="AE71" s="70"/>
      <c r="AF71" s="70"/>
      <c r="AG71" s="70"/>
      <c r="AH71" s="70"/>
    </row>
    <row r="72" spans="1:34">
      <c r="A72" s="70" t="s">
        <v>348</v>
      </c>
      <c r="B72" s="70"/>
      <c r="C72" s="71">
        <v>45057</v>
      </c>
      <c r="D72" s="70" t="s">
        <v>343</v>
      </c>
      <c r="E72" s="70" t="s">
        <v>344</v>
      </c>
      <c r="F72" s="70" t="s">
        <v>345</v>
      </c>
      <c r="G72" s="70" t="s">
        <v>124</v>
      </c>
      <c r="H72" s="70" t="s">
        <v>125</v>
      </c>
      <c r="I72" s="70" t="s">
        <v>39</v>
      </c>
      <c r="J72" s="70" t="s">
        <v>155</v>
      </c>
      <c r="K72" s="71">
        <v>45045</v>
      </c>
      <c r="L72" s="71">
        <v>45054</v>
      </c>
      <c r="M72" s="71">
        <v>45052</v>
      </c>
      <c r="N72" s="70"/>
      <c r="O72" s="70" t="s">
        <v>349</v>
      </c>
      <c r="P72" s="72">
        <v>9780618640158</v>
      </c>
      <c r="Q72" s="70" t="s">
        <v>156</v>
      </c>
      <c r="R72" s="70" t="s">
        <v>157</v>
      </c>
      <c r="S72" s="70" t="s">
        <v>158</v>
      </c>
      <c r="T72" s="70" t="s">
        <v>57</v>
      </c>
      <c r="U72" s="70" t="b">
        <v>1</v>
      </c>
      <c r="V72" s="70" t="s">
        <v>101</v>
      </c>
      <c r="W72" s="70">
        <v>7</v>
      </c>
      <c r="X72" s="70">
        <v>0.5</v>
      </c>
      <c r="Y72" s="70">
        <v>31.75</v>
      </c>
      <c r="Z72" s="70">
        <v>2</v>
      </c>
      <c r="AA72" s="70" t="s">
        <v>159</v>
      </c>
      <c r="AB72" s="70" t="s">
        <v>103</v>
      </c>
      <c r="AC72" s="70" t="s">
        <v>160</v>
      </c>
      <c r="AD72" s="70"/>
      <c r="AE72" s="70">
        <v>1</v>
      </c>
      <c r="AF72" s="70" t="s">
        <v>50</v>
      </c>
      <c r="AG72" s="70"/>
      <c r="AH72" s="70"/>
    </row>
    <row r="73" spans="1:34">
      <c r="A73" s="70" t="s">
        <v>350</v>
      </c>
      <c r="B73" s="70"/>
      <c r="C73" s="71">
        <v>44763</v>
      </c>
      <c r="D73" s="70" t="s">
        <v>351</v>
      </c>
      <c r="E73" s="70" t="s">
        <v>219</v>
      </c>
      <c r="F73" s="70" t="s">
        <v>352</v>
      </c>
      <c r="G73" s="70" t="s">
        <v>353</v>
      </c>
      <c r="H73" s="70" t="s">
        <v>38</v>
      </c>
      <c r="I73" s="70" t="s">
        <v>126</v>
      </c>
      <c r="J73" s="70" t="s">
        <v>354</v>
      </c>
      <c r="K73" s="71">
        <v>45172</v>
      </c>
      <c r="L73" s="71">
        <v>45177</v>
      </c>
      <c r="M73" s="71">
        <v>45179</v>
      </c>
      <c r="N73" s="70"/>
      <c r="O73" s="70" t="s">
        <v>72</v>
      </c>
      <c r="P73" s="72">
        <v>9780062315007</v>
      </c>
      <c r="Q73" s="70" t="s">
        <v>355</v>
      </c>
      <c r="R73" s="70" t="s">
        <v>356</v>
      </c>
      <c r="S73" s="70" t="s">
        <v>357</v>
      </c>
      <c r="T73" s="70" t="s">
        <v>180</v>
      </c>
      <c r="U73" s="70" t="b">
        <v>1</v>
      </c>
      <c r="V73" s="70" t="s">
        <v>101</v>
      </c>
      <c r="W73" s="70">
        <v>7</v>
      </c>
      <c r="X73" s="70">
        <v>0.5</v>
      </c>
      <c r="Y73" s="70">
        <v>29.9</v>
      </c>
      <c r="Z73" s="70">
        <v>1</v>
      </c>
      <c r="AA73" s="70" t="s">
        <v>67</v>
      </c>
      <c r="AB73" s="70" t="s">
        <v>68</v>
      </c>
      <c r="AC73" s="70" t="s">
        <v>69</v>
      </c>
      <c r="AD73" s="70"/>
      <c r="AE73" s="70"/>
      <c r="AF73" s="70"/>
      <c r="AG73" s="70"/>
      <c r="AH73" s="70"/>
    </row>
    <row r="74" spans="1:34">
      <c r="A74" s="70"/>
      <c r="B74" s="70" t="s">
        <v>358</v>
      </c>
      <c r="C74" s="71">
        <v>44790</v>
      </c>
      <c r="D74" s="70" t="s">
        <v>343</v>
      </c>
      <c r="E74" s="70" t="s">
        <v>344</v>
      </c>
      <c r="F74" s="70" t="s">
        <v>345</v>
      </c>
      <c r="G74" s="70" t="s">
        <v>124</v>
      </c>
      <c r="H74" s="70" t="s">
        <v>125</v>
      </c>
      <c r="I74" s="70" t="s">
        <v>39</v>
      </c>
      <c r="J74" s="70"/>
      <c r="K74" s="71"/>
      <c r="L74" s="71"/>
      <c r="M74" s="71"/>
      <c r="N74" s="70"/>
      <c r="O74" s="70"/>
      <c r="P74" s="72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 t="s">
        <v>259</v>
      </c>
      <c r="AH74" s="70" t="s">
        <v>260</v>
      </c>
    </row>
    <row r="75" spans="1:34">
      <c r="A75" s="70" t="s">
        <v>359</v>
      </c>
      <c r="B75" s="70"/>
      <c r="C75" s="71">
        <v>44935</v>
      </c>
      <c r="D75" s="70" t="s">
        <v>360</v>
      </c>
      <c r="E75" s="70" t="s">
        <v>361</v>
      </c>
      <c r="F75" s="70" t="s">
        <v>46</v>
      </c>
      <c r="G75" s="70" t="s">
        <v>133</v>
      </c>
      <c r="H75" s="70" t="s">
        <v>38</v>
      </c>
      <c r="I75" s="70" t="s">
        <v>39</v>
      </c>
      <c r="J75" s="70" t="s">
        <v>362</v>
      </c>
      <c r="K75" s="71">
        <v>44742</v>
      </c>
      <c r="L75" s="71">
        <v>44746</v>
      </c>
      <c r="M75" s="71">
        <v>44745</v>
      </c>
      <c r="N75" s="70"/>
      <c r="O75" s="70" t="s">
        <v>363</v>
      </c>
      <c r="P75" s="72">
        <v>9780553380958</v>
      </c>
      <c r="Q75" s="70" t="s">
        <v>171</v>
      </c>
      <c r="R75" s="70" t="s">
        <v>172</v>
      </c>
      <c r="S75" s="70" t="s">
        <v>173</v>
      </c>
      <c r="T75" s="70" t="s">
        <v>57</v>
      </c>
      <c r="U75" s="70" t="b">
        <v>1</v>
      </c>
      <c r="V75" s="70" t="s">
        <v>46</v>
      </c>
      <c r="W75" s="70">
        <v>3</v>
      </c>
      <c r="X75" s="70">
        <v>0.2</v>
      </c>
      <c r="Y75" s="70">
        <v>30.75</v>
      </c>
      <c r="Z75" s="70">
        <v>4</v>
      </c>
      <c r="AA75" s="70" t="s">
        <v>159</v>
      </c>
      <c r="AB75" s="70" t="s">
        <v>103</v>
      </c>
      <c r="AC75" s="70" t="s">
        <v>160</v>
      </c>
      <c r="AD75" s="70"/>
      <c r="AE75" s="70">
        <v>0.2</v>
      </c>
      <c r="AF75" s="70" t="s">
        <v>230</v>
      </c>
      <c r="AG75" s="70"/>
      <c r="AH75" s="70"/>
    </row>
    <row r="76" spans="1:34">
      <c r="A76" s="70" t="s">
        <v>364</v>
      </c>
      <c r="B76" s="70"/>
      <c r="C76" s="71">
        <v>44939</v>
      </c>
      <c r="D76" s="70" t="s">
        <v>360</v>
      </c>
      <c r="E76" s="70" t="s">
        <v>361</v>
      </c>
      <c r="F76" s="70" t="s">
        <v>46</v>
      </c>
      <c r="G76" s="70" t="s">
        <v>133</v>
      </c>
      <c r="H76" s="70" t="s">
        <v>38</v>
      </c>
      <c r="I76" s="70" t="s">
        <v>39</v>
      </c>
      <c r="J76" s="70" t="s">
        <v>152</v>
      </c>
      <c r="K76" s="71">
        <v>44760</v>
      </c>
      <c r="L76" s="71">
        <v>44765</v>
      </c>
      <c r="M76" s="71">
        <v>44763</v>
      </c>
      <c r="N76" s="70"/>
      <c r="O76" s="70" t="s">
        <v>365</v>
      </c>
      <c r="P76" s="72">
        <v>9780307588364</v>
      </c>
      <c r="Q76" s="70" t="s">
        <v>64</v>
      </c>
      <c r="R76" s="70" t="s">
        <v>65</v>
      </c>
      <c r="S76" s="70" t="s">
        <v>66</v>
      </c>
      <c r="T76" s="70" t="s">
        <v>57</v>
      </c>
      <c r="U76" s="70" t="b">
        <v>1</v>
      </c>
      <c r="V76" s="70" t="s">
        <v>46</v>
      </c>
      <c r="W76" s="70">
        <v>3</v>
      </c>
      <c r="X76" s="70">
        <v>0.2</v>
      </c>
      <c r="Y76" s="70">
        <v>35</v>
      </c>
      <c r="Z76" s="70">
        <v>3</v>
      </c>
      <c r="AA76" s="70" t="s">
        <v>67</v>
      </c>
      <c r="AB76" s="70" t="s">
        <v>68</v>
      </c>
      <c r="AC76" s="70" t="s">
        <v>69</v>
      </c>
      <c r="AD76" s="70"/>
      <c r="AE76" s="70">
        <v>0.4</v>
      </c>
      <c r="AF76" s="70" t="s">
        <v>50</v>
      </c>
      <c r="AG76" s="70"/>
      <c r="AH76" s="70"/>
    </row>
    <row r="77" spans="1:34">
      <c r="A77" s="70" t="s">
        <v>366</v>
      </c>
      <c r="B77" s="70"/>
      <c r="C77" s="71">
        <v>45121</v>
      </c>
      <c r="D77" s="70" t="s">
        <v>360</v>
      </c>
      <c r="E77" s="70" t="s">
        <v>361</v>
      </c>
      <c r="F77" s="70" t="s">
        <v>46</v>
      </c>
      <c r="G77" s="70" t="s">
        <v>133</v>
      </c>
      <c r="H77" s="70" t="s">
        <v>38</v>
      </c>
      <c r="I77" s="70" t="s">
        <v>39</v>
      </c>
      <c r="J77" s="70" t="s">
        <v>82</v>
      </c>
      <c r="K77" s="71">
        <v>45272</v>
      </c>
      <c r="L77" s="71">
        <v>45276</v>
      </c>
      <c r="M77" s="71">
        <v>45275</v>
      </c>
      <c r="N77" s="70"/>
      <c r="O77" s="70" t="s">
        <v>367</v>
      </c>
      <c r="P77" s="72">
        <v>9780307744432</v>
      </c>
      <c r="Q77" s="70" t="s">
        <v>84</v>
      </c>
      <c r="R77" s="70" t="s">
        <v>85</v>
      </c>
      <c r="S77" s="70" t="s">
        <v>86</v>
      </c>
      <c r="T77" s="70" t="s">
        <v>45</v>
      </c>
      <c r="U77" s="70" t="b">
        <v>1</v>
      </c>
      <c r="V77" s="70" t="s">
        <v>46</v>
      </c>
      <c r="W77" s="70">
        <v>3</v>
      </c>
      <c r="X77" s="70">
        <v>0.2</v>
      </c>
      <c r="Y77" s="70">
        <v>31.5</v>
      </c>
      <c r="Z77" s="70">
        <v>3</v>
      </c>
      <c r="AA77" s="70" t="s">
        <v>87</v>
      </c>
      <c r="AB77" s="70" t="s">
        <v>88</v>
      </c>
      <c r="AC77" s="70" t="s">
        <v>89</v>
      </c>
      <c r="AD77" s="70"/>
      <c r="AE77" s="70">
        <v>0.2</v>
      </c>
      <c r="AF77" s="70" t="s">
        <v>50</v>
      </c>
      <c r="AG77" s="70"/>
      <c r="AH77" s="70"/>
    </row>
    <row r="78" spans="1:34">
      <c r="A78" s="70" t="s">
        <v>368</v>
      </c>
      <c r="B78" s="70"/>
      <c r="C78" s="71">
        <v>44870</v>
      </c>
      <c r="D78" s="70" t="s">
        <v>360</v>
      </c>
      <c r="E78" s="70" t="s">
        <v>361</v>
      </c>
      <c r="F78" s="70" t="s">
        <v>46</v>
      </c>
      <c r="G78" s="70" t="s">
        <v>133</v>
      </c>
      <c r="H78" s="70" t="s">
        <v>38</v>
      </c>
      <c r="I78" s="70" t="s">
        <v>39</v>
      </c>
      <c r="J78" s="70" t="s">
        <v>369</v>
      </c>
      <c r="K78" s="71">
        <v>45303</v>
      </c>
      <c r="L78" s="71">
        <v>45297</v>
      </c>
      <c r="M78" s="71">
        <v>45306</v>
      </c>
      <c r="N78" s="70" t="s">
        <v>370</v>
      </c>
      <c r="O78" s="70" t="s">
        <v>72</v>
      </c>
      <c r="P78" s="72">
        <v>9780590353427</v>
      </c>
      <c r="Q78" s="70" t="s">
        <v>114</v>
      </c>
      <c r="R78" s="70" t="s">
        <v>115</v>
      </c>
      <c r="S78" s="70" t="s">
        <v>116</v>
      </c>
      <c r="T78" s="70" t="s">
        <v>57</v>
      </c>
      <c r="U78" s="70" t="b">
        <v>1</v>
      </c>
      <c r="V78" s="70" t="s">
        <v>46</v>
      </c>
      <c r="W78" s="70">
        <v>3</v>
      </c>
      <c r="X78" s="70">
        <v>0.2</v>
      </c>
      <c r="Y78" s="70">
        <v>26.9</v>
      </c>
      <c r="Z78" s="70">
        <v>5</v>
      </c>
      <c r="AA78" s="70" t="s">
        <v>117</v>
      </c>
      <c r="AB78" s="70" t="s">
        <v>118</v>
      </c>
      <c r="AC78" s="70" t="s">
        <v>119</v>
      </c>
      <c r="AD78" s="70" t="s">
        <v>360</v>
      </c>
      <c r="AE78" s="70"/>
      <c r="AF78" s="70"/>
      <c r="AG78" s="70"/>
      <c r="AH78" s="70"/>
    </row>
    <row r="79" spans="1:34">
      <c r="A79" s="70" t="s">
        <v>371</v>
      </c>
      <c r="B79" s="70"/>
      <c r="C79" s="71">
        <v>44583</v>
      </c>
      <c r="D79" s="70" t="s">
        <v>372</v>
      </c>
      <c r="E79" s="70" t="s">
        <v>373</v>
      </c>
      <c r="F79" s="70" t="s">
        <v>374</v>
      </c>
      <c r="G79" s="70" t="s">
        <v>197</v>
      </c>
      <c r="H79" s="70" t="s">
        <v>125</v>
      </c>
      <c r="I79" s="70" t="s">
        <v>39</v>
      </c>
      <c r="J79" s="70" t="s">
        <v>40</v>
      </c>
      <c r="K79" s="71">
        <v>45298</v>
      </c>
      <c r="L79" s="71">
        <v>45300</v>
      </c>
      <c r="M79" s="71">
        <v>45301</v>
      </c>
      <c r="N79" s="70"/>
      <c r="O79" s="70" t="s">
        <v>72</v>
      </c>
      <c r="P79" s="72">
        <v>9780451524936</v>
      </c>
      <c r="Q79" s="70" t="s">
        <v>42</v>
      </c>
      <c r="R79" s="70" t="s">
        <v>43</v>
      </c>
      <c r="S79" s="70" t="s">
        <v>44</v>
      </c>
      <c r="T79" s="70" t="s">
        <v>45</v>
      </c>
      <c r="U79" s="70" t="b">
        <v>1</v>
      </c>
      <c r="V79" s="70" t="s">
        <v>46</v>
      </c>
      <c r="W79" s="70">
        <v>3</v>
      </c>
      <c r="X79" s="70">
        <v>0.2</v>
      </c>
      <c r="Y79" s="70">
        <v>27.8</v>
      </c>
      <c r="Z79" s="70">
        <v>2</v>
      </c>
      <c r="AA79" s="70" t="s">
        <v>47</v>
      </c>
      <c r="AB79" s="70" t="s">
        <v>48</v>
      </c>
      <c r="AC79" s="70" t="s">
        <v>49</v>
      </c>
      <c r="AD79" s="70"/>
      <c r="AE79" s="70"/>
      <c r="AF79" s="70"/>
      <c r="AG79" s="70"/>
      <c r="AH79" s="70"/>
    </row>
    <row r="80" spans="1:34">
      <c r="A80" s="70"/>
      <c r="B80" s="70" t="s">
        <v>375</v>
      </c>
      <c r="C80" s="71">
        <v>45435</v>
      </c>
      <c r="D80" s="70" t="s">
        <v>360</v>
      </c>
      <c r="E80" s="70" t="s">
        <v>361</v>
      </c>
      <c r="F80" s="70" t="s">
        <v>46</v>
      </c>
      <c r="G80" s="70" t="s">
        <v>133</v>
      </c>
      <c r="H80" s="70" t="s">
        <v>38</v>
      </c>
      <c r="I80" s="70" t="s">
        <v>39</v>
      </c>
      <c r="J80" s="70"/>
      <c r="K80" s="71"/>
      <c r="L80" s="71"/>
      <c r="M80" s="71"/>
      <c r="N80" s="70"/>
      <c r="O80" s="70"/>
      <c r="P80" s="72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 t="s">
        <v>185</v>
      </c>
      <c r="AH80" s="70" t="s">
        <v>271</v>
      </c>
    </row>
    <row r="81" spans="1:34">
      <c r="A81" s="70" t="s">
        <v>376</v>
      </c>
      <c r="B81" s="70"/>
      <c r="C81" s="71">
        <v>44818</v>
      </c>
      <c r="D81" s="70" t="s">
        <v>377</v>
      </c>
      <c r="E81" s="70" t="s">
        <v>378</v>
      </c>
      <c r="F81" s="70" t="s">
        <v>379</v>
      </c>
      <c r="G81" s="70" t="s">
        <v>37</v>
      </c>
      <c r="H81" s="70" t="s">
        <v>125</v>
      </c>
      <c r="I81" s="70" t="s">
        <v>126</v>
      </c>
      <c r="J81" s="70" t="s">
        <v>139</v>
      </c>
      <c r="K81" s="71">
        <v>44836</v>
      </c>
      <c r="L81" s="71">
        <v>44839</v>
      </c>
      <c r="M81" s="71">
        <v>44839</v>
      </c>
      <c r="N81" s="70"/>
      <c r="O81" s="70" t="s">
        <v>72</v>
      </c>
      <c r="P81" s="72">
        <v>9780061120084</v>
      </c>
      <c r="Q81" s="70">
        <v>1984</v>
      </c>
      <c r="R81" s="70" t="s">
        <v>108</v>
      </c>
      <c r="S81" s="70" t="s">
        <v>109</v>
      </c>
      <c r="T81" s="70" t="s">
        <v>57</v>
      </c>
      <c r="U81" s="70" t="b">
        <v>1</v>
      </c>
      <c r="V81" s="70" t="s">
        <v>46</v>
      </c>
      <c r="W81" s="70">
        <v>3</v>
      </c>
      <c r="X81" s="70">
        <v>0.2</v>
      </c>
      <c r="Y81" s="70">
        <v>30.5</v>
      </c>
      <c r="Z81" s="70">
        <v>4</v>
      </c>
      <c r="AA81" s="70" t="s">
        <v>110</v>
      </c>
      <c r="AB81" s="70" t="s">
        <v>48</v>
      </c>
      <c r="AC81" s="70" t="s">
        <v>111</v>
      </c>
      <c r="AD81" s="70"/>
      <c r="AE81" s="70"/>
      <c r="AF81" s="70"/>
      <c r="AG81" s="70"/>
      <c r="AH81" s="70"/>
    </row>
    <row r="82" spans="1:34">
      <c r="A82" s="70" t="s">
        <v>380</v>
      </c>
      <c r="B82" s="70"/>
      <c r="C82" s="71">
        <v>44927</v>
      </c>
      <c r="D82" s="70" t="s">
        <v>381</v>
      </c>
      <c r="E82" s="70" t="s">
        <v>382</v>
      </c>
      <c r="F82" s="70" t="s">
        <v>383</v>
      </c>
      <c r="G82" s="70" t="s">
        <v>94</v>
      </c>
      <c r="H82" s="70" t="s">
        <v>38</v>
      </c>
      <c r="I82" s="70" t="s">
        <v>126</v>
      </c>
      <c r="J82" s="70" t="s">
        <v>71</v>
      </c>
      <c r="K82" s="71">
        <v>44985</v>
      </c>
      <c r="L82" s="71">
        <v>44999</v>
      </c>
      <c r="M82" s="71">
        <v>44999</v>
      </c>
      <c r="N82" s="70"/>
      <c r="O82" s="70" t="s">
        <v>72</v>
      </c>
      <c r="P82" s="72">
        <v>9780623459935</v>
      </c>
      <c r="Q82" s="70" t="s">
        <v>73</v>
      </c>
      <c r="R82" s="70" t="s">
        <v>74</v>
      </c>
      <c r="S82" s="70" t="s">
        <v>75</v>
      </c>
      <c r="T82" s="70" t="s">
        <v>76</v>
      </c>
      <c r="U82" s="70" t="b">
        <v>1</v>
      </c>
      <c r="V82" s="70" t="s">
        <v>77</v>
      </c>
      <c r="W82" s="70">
        <v>14</v>
      </c>
      <c r="X82" s="70">
        <v>1</v>
      </c>
      <c r="Y82" s="70">
        <v>49.99</v>
      </c>
      <c r="Z82" s="70">
        <v>2</v>
      </c>
      <c r="AA82" s="70" t="s">
        <v>78</v>
      </c>
      <c r="AB82" s="70" t="s">
        <v>79</v>
      </c>
      <c r="AC82" s="70" t="s">
        <v>80</v>
      </c>
      <c r="AD82" s="70"/>
      <c r="AE82" s="70"/>
      <c r="AF82" s="70"/>
      <c r="AG82" s="70"/>
      <c r="AH82" s="70"/>
    </row>
    <row r="83" spans="1:34">
      <c r="A83" s="70" t="s">
        <v>384</v>
      </c>
      <c r="B83" s="70"/>
      <c r="C83" s="71">
        <v>45148</v>
      </c>
      <c r="D83" s="70" t="s">
        <v>385</v>
      </c>
      <c r="E83" s="70" t="s">
        <v>386</v>
      </c>
      <c r="F83" s="70" t="s">
        <v>387</v>
      </c>
      <c r="G83" s="70" t="s">
        <v>165</v>
      </c>
      <c r="H83" s="70" t="s">
        <v>38</v>
      </c>
      <c r="I83" s="70" t="s">
        <v>39</v>
      </c>
      <c r="J83" s="70" t="s">
        <v>134</v>
      </c>
      <c r="K83" s="71">
        <v>44666</v>
      </c>
      <c r="L83" s="71">
        <v>44671</v>
      </c>
      <c r="M83" s="71">
        <v>44673</v>
      </c>
      <c r="N83" s="70"/>
      <c r="O83" s="70" t="s">
        <v>72</v>
      </c>
      <c r="P83" s="72">
        <v>9780316769488</v>
      </c>
      <c r="Q83" s="70" t="s">
        <v>135</v>
      </c>
      <c r="R83" s="70" t="s">
        <v>136</v>
      </c>
      <c r="S83" s="70" t="s">
        <v>137</v>
      </c>
      <c r="T83" s="70" t="s">
        <v>100</v>
      </c>
      <c r="U83" s="70" t="b">
        <v>1</v>
      </c>
      <c r="V83" s="70" t="s">
        <v>101</v>
      </c>
      <c r="W83" s="70">
        <v>7</v>
      </c>
      <c r="X83" s="70">
        <v>0.5</v>
      </c>
      <c r="Y83" s="70">
        <v>29.9</v>
      </c>
      <c r="Z83" s="70">
        <v>3</v>
      </c>
      <c r="AA83" s="70" t="s">
        <v>110</v>
      </c>
      <c r="AB83" s="70" t="s">
        <v>48</v>
      </c>
      <c r="AC83" s="70" t="s">
        <v>111</v>
      </c>
      <c r="AD83" s="70"/>
      <c r="AE83" s="70"/>
      <c r="AF83" s="70"/>
      <c r="AG83" s="70"/>
      <c r="AH83" s="70"/>
    </row>
    <row r="84" spans="1:34">
      <c r="A84" s="70"/>
      <c r="B84" s="70" t="s">
        <v>388</v>
      </c>
      <c r="C84" s="71">
        <v>45229</v>
      </c>
      <c r="D84" s="70" t="s">
        <v>389</v>
      </c>
      <c r="E84" s="70" t="s">
        <v>390</v>
      </c>
      <c r="F84" s="70" t="s">
        <v>330</v>
      </c>
      <c r="G84" s="70" t="s">
        <v>325</v>
      </c>
      <c r="H84" s="70" t="s">
        <v>38</v>
      </c>
      <c r="I84" s="70" t="s">
        <v>126</v>
      </c>
      <c r="J84" s="70"/>
      <c r="K84" s="71"/>
      <c r="L84" s="71"/>
      <c r="M84" s="71"/>
      <c r="N84" s="70"/>
      <c r="O84" s="70"/>
      <c r="P84" s="72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 t="s">
        <v>283</v>
      </c>
      <c r="AH84" s="70" t="s">
        <v>284</v>
      </c>
    </row>
    <row r="85" spans="1:34">
      <c r="A85" s="70" t="s">
        <v>391</v>
      </c>
      <c r="B85" s="70"/>
      <c r="C85" s="71">
        <v>45165</v>
      </c>
      <c r="D85" s="70" t="s">
        <v>385</v>
      </c>
      <c r="E85" s="70" t="s">
        <v>386</v>
      </c>
      <c r="F85" s="70" t="s">
        <v>387</v>
      </c>
      <c r="G85" s="70" t="s">
        <v>165</v>
      </c>
      <c r="H85" s="70" t="s">
        <v>38</v>
      </c>
      <c r="I85" s="70" t="s">
        <v>39</v>
      </c>
      <c r="J85" s="70" t="s">
        <v>304</v>
      </c>
      <c r="K85" s="71">
        <v>44763</v>
      </c>
      <c r="L85" s="71">
        <v>44767</v>
      </c>
      <c r="M85" s="71">
        <v>44766</v>
      </c>
      <c r="N85" s="70"/>
      <c r="O85" s="70" t="s">
        <v>392</v>
      </c>
      <c r="P85" s="72">
        <v>9780451524936</v>
      </c>
      <c r="Q85" s="70" t="s">
        <v>42</v>
      </c>
      <c r="R85" s="70" t="s">
        <v>43</v>
      </c>
      <c r="S85" s="70" t="s">
        <v>44</v>
      </c>
      <c r="T85" s="70" t="s">
        <v>45</v>
      </c>
      <c r="U85" s="70" t="b">
        <v>1</v>
      </c>
      <c r="V85" s="70" t="s">
        <v>46</v>
      </c>
      <c r="W85" s="70">
        <v>3</v>
      </c>
      <c r="X85" s="70">
        <v>0.2</v>
      </c>
      <c r="Y85" s="70">
        <v>27.8</v>
      </c>
      <c r="Z85" s="70">
        <v>2</v>
      </c>
      <c r="AA85" s="70" t="s">
        <v>47</v>
      </c>
      <c r="AB85" s="70" t="s">
        <v>48</v>
      </c>
      <c r="AC85" s="70" t="s">
        <v>49</v>
      </c>
      <c r="AD85" s="70"/>
      <c r="AE85" s="70">
        <v>0.2</v>
      </c>
      <c r="AF85" s="70" t="s">
        <v>50</v>
      </c>
      <c r="AG85" s="70"/>
      <c r="AH85" s="70"/>
    </row>
    <row r="86" spans="1:34">
      <c r="A86" s="70" t="s">
        <v>393</v>
      </c>
      <c r="B86" s="70"/>
      <c r="C86" s="71">
        <v>45078</v>
      </c>
      <c r="D86" s="70" t="s">
        <v>385</v>
      </c>
      <c r="E86" s="70" t="s">
        <v>386</v>
      </c>
      <c r="F86" s="70" t="s">
        <v>387</v>
      </c>
      <c r="G86" s="70" t="s">
        <v>165</v>
      </c>
      <c r="H86" s="70" t="s">
        <v>38</v>
      </c>
      <c r="I86" s="70" t="s">
        <v>39</v>
      </c>
      <c r="J86" s="70" t="s">
        <v>394</v>
      </c>
      <c r="K86" s="71">
        <v>44859</v>
      </c>
      <c r="L86" s="71">
        <v>44860</v>
      </c>
      <c r="M86" s="71">
        <v>44873</v>
      </c>
      <c r="N86" s="70"/>
      <c r="O86" s="70" t="s">
        <v>72</v>
      </c>
      <c r="P86" s="72">
        <v>9780045215733</v>
      </c>
      <c r="Q86" s="70" t="s">
        <v>73</v>
      </c>
      <c r="R86" s="70" t="s">
        <v>168</v>
      </c>
      <c r="S86" s="70" t="s">
        <v>75</v>
      </c>
      <c r="T86" s="70" t="s">
        <v>76</v>
      </c>
      <c r="U86" s="70" t="b">
        <v>1</v>
      </c>
      <c r="V86" s="70" t="s">
        <v>77</v>
      </c>
      <c r="W86" s="70">
        <v>14</v>
      </c>
      <c r="X86" s="70">
        <v>1</v>
      </c>
      <c r="Y86" s="70">
        <v>56.99</v>
      </c>
      <c r="Z86" s="70">
        <v>2</v>
      </c>
      <c r="AA86" s="70" t="s">
        <v>110</v>
      </c>
      <c r="AB86" s="70" t="s">
        <v>48</v>
      </c>
      <c r="AC86" s="70" t="s">
        <v>111</v>
      </c>
      <c r="AD86" s="70"/>
      <c r="AE86" s="70"/>
      <c r="AF86" s="70"/>
      <c r="AG86" s="70"/>
      <c r="AH86" s="70"/>
    </row>
    <row r="87" spans="1:34">
      <c r="A87" s="70"/>
      <c r="B87" s="70" t="s">
        <v>395</v>
      </c>
      <c r="C87" s="71">
        <v>44764</v>
      </c>
      <c r="D87" s="70" t="s">
        <v>396</v>
      </c>
      <c r="E87" s="70" t="s">
        <v>397</v>
      </c>
      <c r="F87" s="70" t="s">
        <v>398</v>
      </c>
      <c r="G87" s="70" t="s">
        <v>124</v>
      </c>
      <c r="H87" s="70" t="s">
        <v>125</v>
      </c>
      <c r="I87" s="70" t="s">
        <v>126</v>
      </c>
      <c r="J87" s="70"/>
      <c r="K87" s="71"/>
      <c r="L87" s="71"/>
      <c r="M87" s="71"/>
      <c r="N87" s="70"/>
      <c r="O87" s="70"/>
      <c r="P87" s="72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 t="s">
        <v>182</v>
      </c>
      <c r="AH87" s="70" t="s">
        <v>271</v>
      </c>
    </row>
    <row r="88" spans="1:34">
      <c r="A88" s="70"/>
      <c r="B88" s="70" t="s">
        <v>399</v>
      </c>
      <c r="C88" s="71">
        <v>45032</v>
      </c>
      <c r="D88" s="70" t="s">
        <v>400</v>
      </c>
      <c r="E88" s="70" t="s">
        <v>401</v>
      </c>
      <c r="F88" s="70" t="s">
        <v>402</v>
      </c>
      <c r="G88" s="70" t="s">
        <v>353</v>
      </c>
      <c r="H88" s="70" t="s">
        <v>38</v>
      </c>
      <c r="I88" s="70" t="s">
        <v>126</v>
      </c>
      <c r="J88" s="70"/>
      <c r="K88" s="71"/>
      <c r="L88" s="71"/>
      <c r="M88" s="71"/>
      <c r="N88" s="70"/>
      <c r="O88" s="70"/>
      <c r="P88" s="72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 t="s">
        <v>283</v>
      </c>
      <c r="AH88" s="70" t="s">
        <v>271</v>
      </c>
    </row>
    <row r="89" spans="1:34">
      <c r="A89" s="70"/>
      <c r="B89" s="70" t="s">
        <v>403</v>
      </c>
      <c r="C89" s="71">
        <v>45094</v>
      </c>
      <c r="D89" s="70" t="s">
        <v>404</v>
      </c>
      <c r="E89" s="70" t="s">
        <v>405</v>
      </c>
      <c r="F89" s="70" t="s">
        <v>406</v>
      </c>
      <c r="G89" s="70" t="s">
        <v>133</v>
      </c>
      <c r="H89" s="70" t="s">
        <v>125</v>
      </c>
      <c r="I89" s="70" t="s">
        <v>126</v>
      </c>
      <c r="J89" s="70"/>
      <c r="K89" s="71"/>
      <c r="L89" s="71"/>
      <c r="M89" s="71"/>
      <c r="N89" s="70"/>
      <c r="O89" s="70"/>
      <c r="P89" s="72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 t="s">
        <v>142</v>
      </c>
      <c r="AH89" s="70" t="s">
        <v>271</v>
      </c>
    </row>
    <row r="90" spans="1:34">
      <c r="A90" s="70" t="s">
        <v>407</v>
      </c>
      <c r="B90" s="70"/>
      <c r="C90" s="71">
        <v>44579</v>
      </c>
      <c r="D90" s="70" t="s">
        <v>385</v>
      </c>
      <c r="E90" s="70" t="s">
        <v>386</v>
      </c>
      <c r="F90" s="70" t="s">
        <v>387</v>
      </c>
      <c r="G90" s="70" t="s">
        <v>165</v>
      </c>
      <c r="H90" s="70" t="s">
        <v>38</v>
      </c>
      <c r="I90" s="70" t="s">
        <v>39</v>
      </c>
      <c r="J90" s="70" t="s">
        <v>304</v>
      </c>
      <c r="K90" s="71">
        <v>44961</v>
      </c>
      <c r="L90" s="71">
        <v>44966</v>
      </c>
      <c r="M90" s="71">
        <v>44964</v>
      </c>
      <c r="N90" s="70"/>
      <c r="O90" s="70" t="s">
        <v>408</v>
      </c>
      <c r="P90" s="72">
        <v>9780451524936</v>
      </c>
      <c r="Q90" s="70" t="s">
        <v>42</v>
      </c>
      <c r="R90" s="70" t="s">
        <v>43</v>
      </c>
      <c r="S90" s="70" t="s">
        <v>44</v>
      </c>
      <c r="T90" s="70" t="s">
        <v>45</v>
      </c>
      <c r="U90" s="70" t="b">
        <v>1</v>
      </c>
      <c r="V90" s="70" t="s">
        <v>46</v>
      </c>
      <c r="W90" s="70">
        <v>3</v>
      </c>
      <c r="X90" s="70">
        <v>0.2</v>
      </c>
      <c r="Y90" s="70">
        <v>27.8</v>
      </c>
      <c r="Z90" s="70">
        <v>2</v>
      </c>
      <c r="AA90" s="70" t="s">
        <v>47</v>
      </c>
      <c r="AB90" s="70" t="s">
        <v>48</v>
      </c>
      <c r="AC90" s="70" t="s">
        <v>49</v>
      </c>
      <c r="AD90" s="70"/>
      <c r="AE90" s="70">
        <v>0.4</v>
      </c>
      <c r="AF90" s="70" t="s">
        <v>50</v>
      </c>
      <c r="AG90" s="70"/>
      <c r="AH90" s="70"/>
    </row>
    <row r="91" spans="1:34">
      <c r="A91" s="70" t="s">
        <v>409</v>
      </c>
      <c r="B91" s="70"/>
      <c r="C91" s="71">
        <v>45103</v>
      </c>
      <c r="D91" s="70" t="s">
        <v>385</v>
      </c>
      <c r="E91" s="70" t="s">
        <v>386</v>
      </c>
      <c r="F91" s="70" t="s">
        <v>387</v>
      </c>
      <c r="G91" s="70" t="s">
        <v>165</v>
      </c>
      <c r="H91" s="70" t="s">
        <v>38</v>
      </c>
      <c r="I91" s="70" t="s">
        <v>39</v>
      </c>
      <c r="J91" s="70" t="s">
        <v>187</v>
      </c>
      <c r="K91" s="71">
        <v>45069</v>
      </c>
      <c r="L91" s="71">
        <v>45071</v>
      </c>
      <c r="M91" s="71">
        <v>45072</v>
      </c>
      <c r="N91" s="70"/>
      <c r="O91" s="70" t="s">
        <v>72</v>
      </c>
      <c r="P91" s="72">
        <v>9780307454546</v>
      </c>
      <c r="Q91" s="70" t="s">
        <v>147</v>
      </c>
      <c r="R91" s="70" t="s">
        <v>148</v>
      </c>
      <c r="S91" s="70" t="s">
        <v>149</v>
      </c>
      <c r="T91" s="70" t="s">
        <v>150</v>
      </c>
      <c r="U91" s="70" t="b">
        <v>1</v>
      </c>
      <c r="V91" s="70" t="s">
        <v>46</v>
      </c>
      <c r="W91" s="70">
        <v>3</v>
      </c>
      <c r="X91" s="70">
        <v>0.2</v>
      </c>
      <c r="Y91" s="70">
        <v>27.75</v>
      </c>
      <c r="Z91" s="70">
        <v>2</v>
      </c>
      <c r="AA91" s="70" t="s">
        <v>58</v>
      </c>
      <c r="AB91" s="70" t="s">
        <v>59</v>
      </c>
      <c r="AC91" s="70" t="s">
        <v>60</v>
      </c>
      <c r="AD91" s="70"/>
      <c r="AE91" s="70"/>
      <c r="AF91" s="70"/>
      <c r="AG91" s="70"/>
      <c r="AH91" s="70"/>
    </row>
    <row r="92" spans="1:34">
      <c r="A92" s="70" t="s">
        <v>410</v>
      </c>
      <c r="B92" s="70"/>
      <c r="C92" s="71">
        <v>45045</v>
      </c>
      <c r="D92" s="70" t="s">
        <v>385</v>
      </c>
      <c r="E92" s="70" t="s">
        <v>386</v>
      </c>
      <c r="F92" s="70" t="s">
        <v>387</v>
      </c>
      <c r="G92" s="70" t="s">
        <v>165</v>
      </c>
      <c r="H92" s="70" t="s">
        <v>38</v>
      </c>
      <c r="I92" s="70" t="s">
        <v>39</v>
      </c>
      <c r="J92" s="70" t="s">
        <v>250</v>
      </c>
      <c r="K92" s="71">
        <v>45077</v>
      </c>
      <c r="L92" s="71">
        <v>45079</v>
      </c>
      <c r="M92" s="71">
        <v>45080</v>
      </c>
      <c r="N92" s="70"/>
      <c r="O92" s="70" t="s">
        <v>72</v>
      </c>
      <c r="P92" s="72">
        <v>9780618640157</v>
      </c>
      <c r="Q92" s="70" t="s">
        <v>252</v>
      </c>
      <c r="R92" s="70" t="s">
        <v>253</v>
      </c>
      <c r="S92" s="70" t="s">
        <v>254</v>
      </c>
      <c r="T92" s="70" t="s">
        <v>100</v>
      </c>
      <c r="U92" s="70" t="b">
        <v>1</v>
      </c>
      <c r="V92" s="70" t="s">
        <v>46</v>
      </c>
      <c r="W92" s="70">
        <v>3</v>
      </c>
      <c r="X92" s="70">
        <v>0.2</v>
      </c>
      <c r="Y92" s="70">
        <v>36.5</v>
      </c>
      <c r="Z92" s="70">
        <v>4</v>
      </c>
      <c r="AA92" s="70" t="s">
        <v>255</v>
      </c>
      <c r="AB92" s="70" t="s">
        <v>256</v>
      </c>
      <c r="AC92" s="70" t="s">
        <v>257</v>
      </c>
      <c r="AD92" s="70"/>
      <c r="AE92" s="70"/>
      <c r="AF92" s="70"/>
      <c r="AG92" s="70"/>
      <c r="AH92" s="70"/>
    </row>
    <row r="93" spans="1:34">
      <c r="A93" s="70" t="s">
        <v>411</v>
      </c>
      <c r="B93" s="70"/>
      <c r="C93" s="71">
        <v>45022</v>
      </c>
      <c r="D93" s="70" t="s">
        <v>385</v>
      </c>
      <c r="E93" s="70" t="s">
        <v>386</v>
      </c>
      <c r="F93" s="70" t="s">
        <v>387</v>
      </c>
      <c r="G93" s="70" t="s">
        <v>165</v>
      </c>
      <c r="H93" s="70" t="s">
        <v>38</v>
      </c>
      <c r="I93" s="70" t="s">
        <v>39</v>
      </c>
      <c r="J93" s="70" t="s">
        <v>315</v>
      </c>
      <c r="K93" s="71">
        <v>45084</v>
      </c>
      <c r="L93" s="71">
        <v>45086</v>
      </c>
      <c r="M93" s="71">
        <v>45087</v>
      </c>
      <c r="N93" s="70" t="s">
        <v>412</v>
      </c>
      <c r="O93" s="70" t="s">
        <v>72</v>
      </c>
      <c r="P93" s="72">
        <v>9780141439518</v>
      </c>
      <c r="Q93" s="70" t="s">
        <v>316</v>
      </c>
      <c r="R93" s="70" t="s">
        <v>317</v>
      </c>
      <c r="S93" s="70" t="s">
        <v>318</v>
      </c>
      <c r="T93" s="70" t="s">
        <v>76</v>
      </c>
      <c r="U93" s="70" t="b">
        <v>1</v>
      </c>
      <c r="V93" s="70" t="s">
        <v>46</v>
      </c>
      <c r="W93" s="70">
        <v>3</v>
      </c>
      <c r="X93" s="70">
        <v>0.2</v>
      </c>
      <c r="Y93" s="70">
        <v>32.200000000000003</v>
      </c>
      <c r="Z93" s="70">
        <v>2</v>
      </c>
      <c r="AA93" s="70" t="s">
        <v>78</v>
      </c>
      <c r="AB93" s="70" t="s">
        <v>79</v>
      </c>
      <c r="AC93" s="70" t="s">
        <v>80</v>
      </c>
      <c r="AD93" s="70" t="s">
        <v>385</v>
      </c>
      <c r="AE93" s="70"/>
      <c r="AF93" s="70"/>
      <c r="AG93" s="70"/>
      <c r="AH93" s="70"/>
    </row>
    <row r="94" spans="1:34">
      <c r="A94" s="70" t="s">
        <v>413</v>
      </c>
      <c r="B94" s="70"/>
      <c r="C94" s="71">
        <v>45147</v>
      </c>
      <c r="D94" s="70" t="s">
        <v>385</v>
      </c>
      <c r="E94" s="70" t="s">
        <v>386</v>
      </c>
      <c r="F94" s="70" t="s">
        <v>387</v>
      </c>
      <c r="G94" s="70" t="s">
        <v>165</v>
      </c>
      <c r="H94" s="70" t="s">
        <v>38</v>
      </c>
      <c r="I94" s="70" t="s">
        <v>39</v>
      </c>
      <c r="J94" s="70" t="s">
        <v>238</v>
      </c>
      <c r="K94" s="71">
        <v>45111</v>
      </c>
      <c r="L94" s="71">
        <v>45114</v>
      </c>
      <c r="M94" s="71">
        <v>45114</v>
      </c>
      <c r="N94" s="70" t="s">
        <v>414</v>
      </c>
      <c r="O94" s="70" t="s">
        <v>72</v>
      </c>
      <c r="P94" s="72">
        <v>9780590353427</v>
      </c>
      <c r="Q94" s="70" t="s">
        <v>114</v>
      </c>
      <c r="R94" s="70" t="s">
        <v>115</v>
      </c>
      <c r="S94" s="70" t="s">
        <v>116</v>
      </c>
      <c r="T94" s="70" t="s">
        <v>57</v>
      </c>
      <c r="U94" s="70" t="b">
        <v>1</v>
      </c>
      <c r="V94" s="70" t="s">
        <v>46</v>
      </c>
      <c r="W94" s="70">
        <v>3</v>
      </c>
      <c r="X94" s="70">
        <v>0.2</v>
      </c>
      <c r="Y94" s="70">
        <v>26.9</v>
      </c>
      <c r="Z94" s="70">
        <v>5</v>
      </c>
      <c r="AA94" s="70" t="s">
        <v>117</v>
      </c>
      <c r="AB94" s="70" t="s">
        <v>118</v>
      </c>
      <c r="AC94" s="70" t="s">
        <v>119</v>
      </c>
      <c r="AD94" s="70" t="s">
        <v>385</v>
      </c>
      <c r="AE94" s="70"/>
      <c r="AF94" s="70"/>
      <c r="AG94" s="70"/>
      <c r="AH94" s="70"/>
    </row>
    <row r="95" spans="1:34">
      <c r="A95" s="70" t="s">
        <v>415</v>
      </c>
      <c r="B95" s="70"/>
      <c r="C95" s="71">
        <v>44812</v>
      </c>
      <c r="D95" s="70" t="s">
        <v>385</v>
      </c>
      <c r="E95" s="70" t="s">
        <v>386</v>
      </c>
      <c r="F95" s="70" t="s">
        <v>387</v>
      </c>
      <c r="G95" s="70" t="s">
        <v>165</v>
      </c>
      <c r="H95" s="70" t="s">
        <v>38</v>
      </c>
      <c r="I95" s="70" t="s">
        <v>39</v>
      </c>
      <c r="J95" s="70" t="s">
        <v>208</v>
      </c>
      <c r="K95" s="71">
        <v>45121</v>
      </c>
      <c r="L95" s="71">
        <v>45125</v>
      </c>
      <c r="M95" s="71">
        <v>45124</v>
      </c>
      <c r="N95" s="70"/>
      <c r="O95" s="70" t="s">
        <v>416</v>
      </c>
      <c r="P95" s="72">
        <v>9780061120084</v>
      </c>
      <c r="Q95" s="70">
        <v>1984</v>
      </c>
      <c r="R95" s="70" t="s">
        <v>108</v>
      </c>
      <c r="S95" s="70" t="s">
        <v>109</v>
      </c>
      <c r="T95" s="70" t="s">
        <v>57</v>
      </c>
      <c r="U95" s="70" t="b">
        <v>1</v>
      </c>
      <c r="V95" s="70" t="s">
        <v>46</v>
      </c>
      <c r="W95" s="70">
        <v>3</v>
      </c>
      <c r="X95" s="70">
        <v>0.2</v>
      </c>
      <c r="Y95" s="70">
        <v>30.5</v>
      </c>
      <c r="Z95" s="70">
        <v>4</v>
      </c>
      <c r="AA95" s="70" t="s">
        <v>110</v>
      </c>
      <c r="AB95" s="70" t="s">
        <v>48</v>
      </c>
      <c r="AC95" s="70" t="s">
        <v>111</v>
      </c>
      <c r="AD95" s="70"/>
      <c r="AE95" s="70">
        <v>0.2</v>
      </c>
      <c r="AF95" s="70" t="s">
        <v>50</v>
      </c>
      <c r="AG95" s="70"/>
      <c r="AH95" s="70"/>
    </row>
    <row r="96" spans="1:34">
      <c r="A96" s="70" t="s">
        <v>417</v>
      </c>
      <c r="B96" s="70"/>
      <c r="C96" s="71">
        <v>44634</v>
      </c>
      <c r="D96" s="70" t="s">
        <v>385</v>
      </c>
      <c r="E96" s="70" t="s">
        <v>386</v>
      </c>
      <c r="F96" s="70" t="s">
        <v>387</v>
      </c>
      <c r="G96" s="70" t="s">
        <v>165</v>
      </c>
      <c r="H96" s="70" t="s">
        <v>38</v>
      </c>
      <c r="I96" s="70" t="s">
        <v>39</v>
      </c>
      <c r="J96" s="70" t="s">
        <v>250</v>
      </c>
      <c r="K96" s="71">
        <v>45187</v>
      </c>
      <c r="L96" s="71">
        <v>45192</v>
      </c>
      <c r="M96" s="71">
        <v>45190</v>
      </c>
      <c r="N96" s="70"/>
      <c r="O96" s="70" t="s">
        <v>418</v>
      </c>
      <c r="P96" s="72">
        <v>9780618640157</v>
      </c>
      <c r="Q96" s="70" t="s">
        <v>252</v>
      </c>
      <c r="R96" s="70" t="s">
        <v>253</v>
      </c>
      <c r="S96" s="70" t="s">
        <v>254</v>
      </c>
      <c r="T96" s="70" t="s">
        <v>100</v>
      </c>
      <c r="U96" s="70" t="b">
        <v>1</v>
      </c>
      <c r="V96" s="70" t="s">
        <v>46</v>
      </c>
      <c r="W96" s="70">
        <v>3</v>
      </c>
      <c r="X96" s="70">
        <v>0.2</v>
      </c>
      <c r="Y96" s="70">
        <v>36.5</v>
      </c>
      <c r="Z96" s="70">
        <v>4</v>
      </c>
      <c r="AA96" s="70" t="s">
        <v>255</v>
      </c>
      <c r="AB96" s="70" t="s">
        <v>256</v>
      </c>
      <c r="AC96" s="70" t="s">
        <v>257</v>
      </c>
      <c r="AD96" s="70"/>
      <c r="AE96" s="70">
        <v>0.4</v>
      </c>
      <c r="AF96" s="70" t="s">
        <v>50</v>
      </c>
      <c r="AG96" s="70"/>
      <c r="AH96" s="70"/>
    </row>
    <row r="97" spans="1:34">
      <c r="A97" s="70" t="s">
        <v>419</v>
      </c>
      <c r="B97" s="70"/>
      <c r="C97" s="71">
        <v>45032</v>
      </c>
      <c r="D97" s="70" t="s">
        <v>420</v>
      </c>
      <c r="E97" s="70" t="s">
        <v>421</v>
      </c>
      <c r="F97" s="70" t="s">
        <v>422</v>
      </c>
      <c r="G97" s="70" t="s">
        <v>293</v>
      </c>
      <c r="H97" s="70" t="s">
        <v>38</v>
      </c>
      <c r="I97" s="70" t="s">
        <v>39</v>
      </c>
      <c r="J97" s="70" t="s">
        <v>155</v>
      </c>
      <c r="K97" s="71">
        <v>44714</v>
      </c>
      <c r="L97" s="71">
        <v>44720</v>
      </c>
      <c r="M97" s="71">
        <v>44721</v>
      </c>
      <c r="N97" s="70"/>
      <c r="O97" s="70" t="s">
        <v>72</v>
      </c>
      <c r="P97" s="72">
        <v>9780618640158</v>
      </c>
      <c r="Q97" s="70" t="s">
        <v>156</v>
      </c>
      <c r="R97" s="70" t="s">
        <v>157</v>
      </c>
      <c r="S97" s="70" t="s">
        <v>158</v>
      </c>
      <c r="T97" s="70" t="s">
        <v>57</v>
      </c>
      <c r="U97" s="70" t="b">
        <v>1</v>
      </c>
      <c r="V97" s="70" t="s">
        <v>101</v>
      </c>
      <c r="W97" s="70">
        <v>7</v>
      </c>
      <c r="X97" s="70">
        <v>0.5</v>
      </c>
      <c r="Y97" s="70">
        <v>31.75</v>
      </c>
      <c r="Z97" s="70">
        <v>2</v>
      </c>
      <c r="AA97" s="70" t="s">
        <v>159</v>
      </c>
      <c r="AB97" s="70" t="s">
        <v>103</v>
      </c>
      <c r="AC97" s="70" t="s">
        <v>160</v>
      </c>
      <c r="AD97" s="70"/>
      <c r="AE97" s="70"/>
      <c r="AF97" s="70"/>
      <c r="AG97" s="70"/>
      <c r="AH97" s="70"/>
    </row>
    <row r="98" spans="1:34">
      <c r="A98" s="70" t="s">
        <v>423</v>
      </c>
      <c r="B98" s="70"/>
      <c r="C98" s="71">
        <v>44834</v>
      </c>
      <c r="D98" s="70" t="s">
        <v>420</v>
      </c>
      <c r="E98" s="70" t="s">
        <v>421</v>
      </c>
      <c r="F98" s="70" t="s">
        <v>422</v>
      </c>
      <c r="G98" s="70" t="s">
        <v>293</v>
      </c>
      <c r="H98" s="70" t="s">
        <v>38</v>
      </c>
      <c r="I98" s="70" t="s">
        <v>39</v>
      </c>
      <c r="J98" s="70" t="s">
        <v>297</v>
      </c>
      <c r="K98" s="71">
        <v>44892</v>
      </c>
      <c r="L98" s="71">
        <v>44897</v>
      </c>
      <c r="M98" s="71">
        <v>44895</v>
      </c>
      <c r="N98" s="70"/>
      <c r="O98" s="70" t="s">
        <v>424</v>
      </c>
      <c r="P98" s="72">
        <v>9780743273565</v>
      </c>
      <c r="Q98" s="70" t="s">
        <v>190</v>
      </c>
      <c r="R98" s="70" t="s">
        <v>191</v>
      </c>
      <c r="S98" s="70" t="s">
        <v>192</v>
      </c>
      <c r="T98" s="70" t="s">
        <v>76</v>
      </c>
      <c r="U98" s="70" t="b">
        <v>1</v>
      </c>
      <c r="V98" s="70" t="s">
        <v>46</v>
      </c>
      <c r="W98" s="70">
        <v>3</v>
      </c>
      <c r="X98" s="70">
        <v>0.2</v>
      </c>
      <c r="Y98" s="70">
        <v>25</v>
      </c>
      <c r="Z98" s="70">
        <v>3</v>
      </c>
      <c r="AA98" s="70" t="s">
        <v>117</v>
      </c>
      <c r="AB98" s="70" t="s">
        <v>118</v>
      </c>
      <c r="AC98" s="70" t="s">
        <v>119</v>
      </c>
      <c r="AD98" s="70"/>
      <c r="AE98" s="70">
        <v>0.4</v>
      </c>
      <c r="AF98" s="70" t="s">
        <v>50</v>
      </c>
      <c r="AG98" s="70"/>
      <c r="AH98" s="70"/>
    </row>
    <row r="99" spans="1:34">
      <c r="A99" s="70" t="s">
        <v>425</v>
      </c>
      <c r="B99" s="70"/>
      <c r="C99" s="71">
        <v>44985</v>
      </c>
      <c r="D99" s="70" t="s">
        <v>420</v>
      </c>
      <c r="E99" s="70" t="s">
        <v>421</v>
      </c>
      <c r="F99" s="70" t="s">
        <v>422</v>
      </c>
      <c r="G99" s="70" t="s">
        <v>293</v>
      </c>
      <c r="H99" s="70" t="s">
        <v>38</v>
      </c>
      <c r="I99" s="70" t="s">
        <v>39</v>
      </c>
      <c r="J99" s="70" t="s">
        <v>82</v>
      </c>
      <c r="K99" s="71">
        <v>45102</v>
      </c>
      <c r="L99" s="71">
        <v>45103</v>
      </c>
      <c r="M99" s="71">
        <v>45105</v>
      </c>
      <c r="N99" s="70"/>
      <c r="O99" s="70" t="s">
        <v>72</v>
      </c>
      <c r="P99" s="72">
        <v>9780307744432</v>
      </c>
      <c r="Q99" s="70" t="s">
        <v>84</v>
      </c>
      <c r="R99" s="70" t="s">
        <v>85</v>
      </c>
      <c r="S99" s="70" t="s">
        <v>86</v>
      </c>
      <c r="T99" s="70" t="s">
        <v>45</v>
      </c>
      <c r="U99" s="70" t="b">
        <v>1</v>
      </c>
      <c r="V99" s="70" t="s">
        <v>46</v>
      </c>
      <c r="W99" s="70">
        <v>3</v>
      </c>
      <c r="X99" s="70">
        <v>0.2</v>
      </c>
      <c r="Y99" s="70">
        <v>31.5</v>
      </c>
      <c r="Z99" s="70">
        <v>3</v>
      </c>
      <c r="AA99" s="70" t="s">
        <v>87</v>
      </c>
      <c r="AB99" s="70" t="s">
        <v>88</v>
      </c>
      <c r="AC99" s="70" t="s">
        <v>89</v>
      </c>
      <c r="AD99" s="70"/>
      <c r="AE99" s="70"/>
      <c r="AF99" s="70"/>
      <c r="AG99" s="70"/>
      <c r="AH99" s="70"/>
    </row>
    <row r="100" spans="1:34">
      <c r="A100" s="70" t="s">
        <v>426</v>
      </c>
      <c r="B100" s="70"/>
      <c r="C100" s="71">
        <v>44576</v>
      </c>
      <c r="D100" s="70" t="s">
        <v>420</v>
      </c>
      <c r="E100" s="70" t="s">
        <v>421</v>
      </c>
      <c r="F100" s="70" t="s">
        <v>422</v>
      </c>
      <c r="G100" s="70" t="s">
        <v>293</v>
      </c>
      <c r="H100" s="70" t="s">
        <v>38</v>
      </c>
      <c r="I100" s="70" t="s">
        <v>39</v>
      </c>
      <c r="J100" s="70" t="s">
        <v>250</v>
      </c>
      <c r="K100" s="71">
        <v>45182</v>
      </c>
      <c r="L100" s="71">
        <v>45185</v>
      </c>
      <c r="M100" s="71">
        <v>45185</v>
      </c>
      <c r="N100" s="70"/>
      <c r="O100" s="70" t="s">
        <v>72</v>
      </c>
      <c r="P100" s="72">
        <v>9780618640157</v>
      </c>
      <c r="Q100" s="70" t="s">
        <v>252</v>
      </c>
      <c r="R100" s="70" t="s">
        <v>253</v>
      </c>
      <c r="S100" s="70" t="s">
        <v>254</v>
      </c>
      <c r="T100" s="70" t="s">
        <v>100</v>
      </c>
      <c r="U100" s="70" t="b">
        <v>1</v>
      </c>
      <c r="V100" s="70" t="s">
        <v>46</v>
      </c>
      <c r="W100" s="70">
        <v>3</v>
      </c>
      <c r="X100" s="70">
        <v>0.2</v>
      </c>
      <c r="Y100" s="70">
        <v>36.5</v>
      </c>
      <c r="Z100" s="70">
        <v>4</v>
      </c>
      <c r="AA100" s="70" t="s">
        <v>255</v>
      </c>
      <c r="AB100" s="70" t="s">
        <v>256</v>
      </c>
      <c r="AC100" s="70" t="s">
        <v>257</v>
      </c>
      <c r="AD100" s="70"/>
      <c r="AE100" s="70"/>
      <c r="AF100" s="70"/>
      <c r="AG100" s="70"/>
      <c r="AH100" s="70"/>
    </row>
    <row r="101" spans="1:34">
      <c r="A101" s="70" t="s">
        <v>427</v>
      </c>
      <c r="B101" s="70"/>
      <c r="C101" s="71">
        <v>45173</v>
      </c>
      <c r="D101" s="70" t="s">
        <v>428</v>
      </c>
      <c r="E101" s="70" t="s">
        <v>429</v>
      </c>
      <c r="F101" s="70" t="s">
        <v>430</v>
      </c>
      <c r="G101" s="70" t="s">
        <v>197</v>
      </c>
      <c r="H101" s="70" t="s">
        <v>38</v>
      </c>
      <c r="I101" s="70" t="s">
        <v>39</v>
      </c>
      <c r="J101" s="70" t="s">
        <v>304</v>
      </c>
      <c r="K101" s="71">
        <v>44579</v>
      </c>
      <c r="L101" s="71">
        <v>44581</v>
      </c>
      <c r="M101" s="71">
        <v>44582</v>
      </c>
      <c r="N101" s="70"/>
      <c r="O101" s="70" t="s">
        <v>72</v>
      </c>
      <c r="P101" s="72">
        <v>9780451524936</v>
      </c>
      <c r="Q101" s="70" t="s">
        <v>42</v>
      </c>
      <c r="R101" s="70" t="s">
        <v>43</v>
      </c>
      <c r="S101" s="70" t="s">
        <v>44</v>
      </c>
      <c r="T101" s="70" t="s">
        <v>45</v>
      </c>
      <c r="U101" s="70" t="b">
        <v>1</v>
      </c>
      <c r="V101" s="70" t="s">
        <v>46</v>
      </c>
      <c r="W101" s="70">
        <v>3</v>
      </c>
      <c r="X101" s="70">
        <v>0.2</v>
      </c>
      <c r="Y101" s="70">
        <v>27.8</v>
      </c>
      <c r="Z101" s="70">
        <v>2</v>
      </c>
      <c r="AA101" s="70" t="s">
        <v>47</v>
      </c>
      <c r="AB101" s="70" t="s">
        <v>48</v>
      </c>
      <c r="AC101" s="70" t="s">
        <v>49</v>
      </c>
      <c r="AD101" s="70"/>
      <c r="AE101" s="70"/>
      <c r="AF101" s="70"/>
      <c r="AG101" s="70"/>
      <c r="AH101" s="70"/>
    </row>
    <row r="102" spans="1:34">
      <c r="A102" s="70" t="s">
        <v>431</v>
      </c>
      <c r="B102" s="70"/>
      <c r="C102" s="71">
        <v>44862</v>
      </c>
      <c r="D102" s="70" t="s">
        <v>428</v>
      </c>
      <c r="E102" s="70" t="s">
        <v>429</v>
      </c>
      <c r="F102" s="70" t="s">
        <v>430</v>
      </c>
      <c r="G102" s="70" t="s">
        <v>197</v>
      </c>
      <c r="H102" s="70" t="s">
        <v>38</v>
      </c>
      <c r="I102" s="70" t="s">
        <v>39</v>
      </c>
      <c r="J102" s="70" t="s">
        <v>170</v>
      </c>
      <c r="K102" s="71">
        <v>45007</v>
      </c>
      <c r="L102" s="71">
        <v>45008</v>
      </c>
      <c r="M102" s="71">
        <v>45010</v>
      </c>
      <c r="N102" s="70"/>
      <c r="O102" s="70" t="s">
        <v>72</v>
      </c>
      <c r="P102" s="72">
        <v>9780553380958</v>
      </c>
      <c r="Q102" s="70" t="s">
        <v>171</v>
      </c>
      <c r="R102" s="70" t="s">
        <v>172</v>
      </c>
      <c r="S102" s="70" t="s">
        <v>173</v>
      </c>
      <c r="T102" s="70" t="s">
        <v>57</v>
      </c>
      <c r="U102" s="70" t="b">
        <v>1</v>
      </c>
      <c r="V102" s="70" t="s">
        <v>46</v>
      </c>
      <c r="W102" s="70">
        <v>3</v>
      </c>
      <c r="X102" s="70">
        <v>0.2</v>
      </c>
      <c r="Y102" s="70">
        <v>30.75</v>
      </c>
      <c r="Z102" s="70">
        <v>4</v>
      </c>
      <c r="AA102" s="70" t="s">
        <v>159</v>
      </c>
      <c r="AB102" s="70" t="s">
        <v>103</v>
      </c>
      <c r="AC102" s="70" t="s">
        <v>160</v>
      </c>
      <c r="AD102" s="70"/>
      <c r="AE102" s="70"/>
      <c r="AF102" s="70"/>
      <c r="AG102" s="70"/>
      <c r="AH102" s="70"/>
    </row>
    <row r="103" spans="1:34">
      <c r="A103" s="70"/>
      <c r="B103" s="70" t="s">
        <v>432</v>
      </c>
      <c r="C103" s="71">
        <v>45386</v>
      </c>
      <c r="D103" s="70" t="s">
        <v>433</v>
      </c>
      <c r="E103" s="70" t="s">
        <v>434</v>
      </c>
      <c r="F103" s="70" t="s">
        <v>435</v>
      </c>
      <c r="G103" s="70" t="s">
        <v>249</v>
      </c>
      <c r="H103" s="70" t="s">
        <v>38</v>
      </c>
      <c r="I103" s="70" t="s">
        <v>126</v>
      </c>
      <c r="J103" s="70"/>
      <c r="K103" s="71"/>
      <c r="L103" s="71"/>
      <c r="M103" s="71"/>
      <c r="N103" s="70"/>
      <c r="O103" s="70"/>
      <c r="P103" s="72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 t="s">
        <v>142</v>
      </c>
      <c r="AH103" s="70" t="s">
        <v>284</v>
      </c>
    </row>
    <row r="104" spans="1:34">
      <c r="A104" s="70" t="s">
        <v>436</v>
      </c>
      <c r="B104" s="70"/>
      <c r="C104" s="71">
        <v>45084</v>
      </c>
      <c r="D104" s="70" t="e">
        <v>#VALUE!</v>
      </c>
      <c r="E104" s="70" t="e">
        <v>#VALUE!</v>
      </c>
      <c r="F104" s="70" t="e">
        <v>#VALUE!</v>
      </c>
      <c r="G104" s="70" t="e">
        <v>#VALUE!</v>
      </c>
      <c r="H104" s="70" t="e">
        <v>#VALUE!</v>
      </c>
      <c r="I104" s="70" t="e">
        <v>#VALUE!</v>
      </c>
      <c r="J104" s="70"/>
      <c r="K104" s="71"/>
      <c r="L104" s="71"/>
      <c r="M104" s="71"/>
      <c r="N104" s="70"/>
      <c r="O104" s="70"/>
      <c r="P104" s="72" t="e">
        <v>#N/A</v>
      </c>
      <c r="Q104" s="70" t="e">
        <v>#N/A</v>
      </c>
      <c r="R104" s="70" t="e">
        <v>#N/A</v>
      </c>
      <c r="S104" s="70" t="e">
        <v>#N/A</v>
      </c>
      <c r="T104" s="70" t="e">
        <v>#N/A</v>
      </c>
      <c r="U104" s="70" t="e">
        <v>#N/A</v>
      </c>
      <c r="V104" s="70" t="e">
        <v>#N/A</v>
      </c>
      <c r="W104" s="70" t="e">
        <v>#N/A</v>
      </c>
      <c r="X104" s="70" t="e">
        <v>#N/A</v>
      </c>
      <c r="Y104" s="70" t="e">
        <v>#N/A</v>
      </c>
      <c r="Z104" s="70" t="e">
        <v>#N/A</v>
      </c>
      <c r="AA104" s="70" t="e">
        <v>#N/A</v>
      </c>
      <c r="AB104" s="70" t="e">
        <v>#N/A</v>
      </c>
      <c r="AC104" s="70" t="e">
        <v>#N/A</v>
      </c>
      <c r="AD104" s="70"/>
      <c r="AE104" s="70"/>
      <c r="AF104" s="70"/>
      <c r="AG104" s="70"/>
      <c r="AH104" s="70"/>
    </row>
    <row r="105" spans="1:34">
      <c r="A105" s="70"/>
      <c r="B105" s="70" t="s">
        <v>437</v>
      </c>
      <c r="C105" s="71">
        <v>44579</v>
      </c>
      <c r="D105" s="70" t="s">
        <v>428</v>
      </c>
      <c r="E105" s="70" t="s">
        <v>429</v>
      </c>
      <c r="F105" s="70" t="s">
        <v>430</v>
      </c>
      <c r="G105" s="70" t="s">
        <v>197</v>
      </c>
      <c r="H105" s="70" t="s">
        <v>38</v>
      </c>
      <c r="I105" s="70" t="s">
        <v>39</v>
      </c>
      <c r="J105" s="70"/>
      <c r="K105" s="71"/>
      <c r="L105" s="71"/>
      <c r="M105" s="71"/>
      <c r="N105" s="70"/>
      <c r="O105" s="70"/>
      <c r="P105" s="72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 t="s">
        <v>259</v>
      </c>
      <c r="AH105" s="70" t="s">
        <v>271</v>
      </c>
    </row>
    <row r="106" spans="1:34">
      <c r="A106" s="70" t="s">
        <v>438</v>
      </c>
      <c r="B106" s="70"/>
      <c r="C106" s="71">
        <v>44768</v>
      </c>
      <c r="D106" s="70" t="e">
        <v>#VALUE!</v>
      </c>
      <c r="E106" s="70" t="e">
        <v>#VALUE!</v>
      </c>
      <c r="F106" s="70" t="e">
        <v>#VALUE!</v>
      </c>
      <c r="G106" s="70" t="e">
        <v>#VALUE!</v>
      </c>
      <c r="H106" s="70" t="e">
        <v>#VALUE!</v>
      </c>
      <c r="I106" s="70" t="e">
        <v>#VALUE!</v>
      </c>
      <c r="J106" s="70"/>
      <c r="K106" s="71"/>
      <c r="L106" s="71"/>
      <c r="M106" s="71"/>
      <c r="N106" s="70"/>
      <c r="O106" s="70"/>
      <c r="P106" s="72" t="e">
        <v>#N/A</v>
      </c>
      <c r="Q106" s="70" t="e">
        <v>#N/A</v>
      </c>
      <c r="R106" s="70" t="e">
        <v>#N/A</v>
      </c>
      <c r="S106" s="70" t="e">
        <v>#N/A</v>
      </c>
      <c r="T106" s="70" t="e">
        <v>#N/A</v>
      </c>
      <c r="U106" s="70" t="e">
        <v>#N/A</v>
      </c>
      <c r="V106" s="70" t="e">
        <v>#N/A</v>
      </c>
      <c r="W106" s="70" t="e">
        <v>#N/A</v>
      </c>
      <c r="X106" s="70" t="e">
        <v>#N/A</v>
      </c>
      <c r="Y106" s="70" t="e">
        <v>#N/A</v>
      </c>
      <c r="Z106" s="70" t="e">
        <v>#N/A</v>
      </c>
      <c r="AA106" s="70" t="e">
        <v>#N/A</v>
      </c>
      <c r="AB106" s="70" t="e">
        <v>#N/A</v>
      </c>
      <c r="AC106" s="70" t="e">
        <v>#N/A</v>
      </c>
      <c r="AD106" s="70"/>
      <c r="AE106" s="70"/>
      <c r="AF106" s="70"/>
      <c r="AG106" s="70"/>
      <c r="AH106" s="70"/>
    </row>
    <row r="107" spans="1:34">
      <c r="A107" s="70" t="s">
        <v>439</v>
      </c>
      <c r="B107" s="70"/>
      <c r="C107" s="71">
        <v>45063</v>
      </c>
      <c r="D107" s="70" t="e">
        <v>#VALUE!</v>
      </c>
      <c r="E107" s="70" t="e">
        <v>#VALUE!</v>
      </c>
      <c r="F107" s="70" t="e">
        <v>#VALUE!</v>
      </c>
      <c r="G107" s="70" t="e">
        <v>#VALUE!</v>
      </c>
      <c r="H107" s="70" t="e">
        <v>#VALUE!</v>
      </c>
      <c r="I107" s="70" t="e">
        <v>#VALUE!</v>
      </c>
      <c r="J107" s="70"/>
      <c r="K107" s="71"/>
      <c r="L107" s="71"/>
      <c r="M107" s="71"/>
      <c r="N107" s="70"/>
      <c r="O107" s="70"/>
      <c r="P107" s="72" t="e">
        <v>#N/A</v>
      </c>
      <c r="Q107" s="70" t="e">
        <v>#N/A</v>
      </c>
      <c r="R107" s="70" t="e">
        <v>#N/A</v>
      </c>
      <c r="S107" s="70" t="e">
        <v>#N/A</v>
      </c>
      <c r="T107" s="70" t="e">
        <v>#N/A</v>
      </c>
      <c r="U107" s="70" t="e">
        <v>#N/A</v>
      </c>
      <c r="V107" s="70" t="e">
        <v>#N/A</v>
      </c>
      <c r="W107" s="70" t="e">
        <v>#N/A</v>
      </c>
      <c r="X107" s="70" t="e">
        <v>#N/A</v>
      </c>
      <c r="Y107" s="70" t="e">
        <v>#N/A</v>
      </c>
      <c r="Z107" s="70" t="e">
        <v>#N/A</v>
      </c>
      <c r="AA107" s="70" t="e">
        <v>#N/A</v>
      </c>
      <c r="AB107" s="70" t="e">
        <v>#N/A</v>
      </c>
      <c r="AC107" s="70" t="e">
        <v>#N/A</v>
      </c>
      <c r="AD107" s="70"/>
      <c r="AE107" s="70"/>
      <c r="AF107" s="70"/>
      <c r="AG107" s="70"/>
      <c r="AH107" s="70"/>
    </row>
    <row r="108" spans="1:34">
      <c r="A108" s="70" t="s">
        <v>440</v>
      </c>
      <c r="B108" s="70"/>
      <c r="C108" s="71">
        <v>45210</v>
      </c>
      <c r="D108" s="70" t="e">
        <v>#VALUE!</v>
      </c>
      <c r="E108" s="70" t="e">
        <v>#VALUE!</v>
      </c>
      <c r="F108" s="70" t="e">
        <v>#VALUE!</v>
      </c>
      <c r="G108" s="70" t="e">
        <v>#VALUE!</v>
      </c>
      <c r="H108" s="70" t="e">
        <v>#VALUE!</v>
      </c>
      <c r="I108" s="70" t="e">
        <v>#VALUE!</v>
      </c>
      <c r="J108" s="70"/>
      <c r="K108" s="71"/>
      <c r="L108" s="71"/>
      <c r="M108" s="71"/>
      <c r="N108" s="70"/>
      <c r="O108" s="70"/>
      <c r="P108" s="72" t="e">
        <v>#N/A</v>
      </c>
      <c r="Q108" s="70" t="e">
        <v>#N/A</v>
      </c>
      <c r="R108" s="70" t="e">
        <v>#N/A</v>
      </c>
      <c r="S108" s="70" t="e">
        <v>#N/A</v>
      </c>
      <c r="T108" s="70" t="e">
        <v>#N/A</v>
      </c>
      <c r="U108" s="70" t="e">
        <v>#N/A</v>
      </c>
      <c r="V108" s="70" t="e">
        <v>#N/A</v>
      </c>
      <c r="W108" s="70" t="e">
        <v>#N/A</v>
      </c>
      <c r="X108" s="70" t="e">
        <v>#N/A</v>
      </c>
      <c r="Y108" s="70" t="e">
        <v>#N/A</v>
      </c>
      <c r="Z108" s="70" t="e">
        <v>#N/A</v>
      </c>
      <c r="AA108" s="70" t="e">
        <v>#N/A</v>
      </c>
      <c r="AB108" s="70" t="e">
        <v>#N/A</v>
      </c>
      <c r="AC108" s="70" t="e">
        <v>#N/A</v>
      </c>
      <c r="AD108" s="70"/>
      <c r="AE108" s="70"/>
      <c r="AF108" s="70"/>
      <c r="AG108" s="70"/>
      <c r="AH108" s="70"/>
    </row>
    <row r="109" spans="1:34">
      <c r="A109" s="70" t="s">
        <v>441</v>
      </c>
      <c r="B109" s="70"/>
      <c r="C109" s="71">
        <v>44920</v>
      </c>
      <c r="D109" s="70" t="e">
        <v>#VALUE!</v>
      </c>
      <c r="E109" s="70" t="e">
        <v>#VALUE!</v>
      </c>
      <c r="F109" s="70" t="e">
        <v>#VALUE!</v>
      </c>
      <c r="G109" s="70" t="e">
        <v>#VALUE!</v>
      </c>
      <c r="H109" s="70" t="e">
        <v>#VALUE!</v>
      </c>
      <c r="I109" s="70" t="e">
        <v>#VALUE!</v>
      </c>
      <c r="J109" s="70"/>
      <c r="K109" s="71"/>
      <c r="L109" s="71"/>
      <c r="M109" s="71"/>
      <c r="N109" s="70"/>
      <c r="O109" s="70"/>
      <c r="P109" s="72" t="e">
        <v>#N/A</v>
      </c>
      <c r="Q109" s="70" t="e">
        <v>#N/A</v>
      </c>
      <c r="R109" s="70" t="e">
        <v>#N/A</v>
      </c>
      <c r="S109" s="70" t="e">
        <v>#N/A</v>
      </c>
      <c r="T109" s="70" t="e">
        <v>#N/A</v>
      </c>
      <c r="U109" s="70" t="e">
        <v>#N/A</v>
      </c>
      <c r="V109" s="70" t="e">
        <v>#N/A</v>
      </c>
      <c r="W109" s="70" t="e">
        <v>#N/A</v>
      </c>
      <c r="X109" s="70" t="e">
        <v>#N/A</v>
      </c>
      <c r="Y109" s="70" t="e">
        <v>#N/A</v>
      </c>
      <c r="Z109" s="70" t="e">
        <v>#N/A</v>
      </c>
      <c r="AA109" s="70" t="e">
        <v>#N/A</v>
      </c>
      <c r="AB109" s="70" t="e">
        <v>#N/A</v>
      </c>
      <c r="AC109" s="70" t="e">
        <v>#N/A</v>
      </c>
      <c r="AD109" s="70"/>
      <c r="AE109" s="70"/>
      <c r="AF109" s="70"/>
      <c r="AG109" s="70"/>
      <c r="AH109" s="70"/>
    </row>
    <row r="110" spans="1:34">
      <c r="A110" s="70" t="s">
        <v>442</v>
      </c>
      <c r="B110" s="70"/>
      <c r="C110" s="71">
        <v>44687</v>
      </c>
      <c r="D110" s="70" t="e">
        <v>#VALUE!</v>
      </c>
      <c r="E110" s="70" t="e">
        <v>#VALUE!</v>
      </c>
      <c r="F110" s="70" t="e">
        <v>#VALUE!</v>
      </c>
      <c r="G110" s="70" t="e">
        <v>#VALUE!</v>
      </c>
      <c r="H110" s="70" t="e">
        <v>#VALUE!</v>
      </c>
      <c r="I110" s="70" t="e">
        <v>#VALUE!</v>
      </c>
      <c r="J110" s="70"/>
      <c r="K110" s="71"/>
      <c r="L110" s="71"/>
      <c r="M110" s="71"/>
      <c r="N110" s="70"/>
      <c r="O110" s="70"/>
      <c r="P110" s="72" t="e">
        <v>#N/A</v>
      </c>
      <c r="Q110" s="70" t="e">
        <v>#N/A</v>
      </c>
      <c r="R110" s="70" t="e">
        <v>#N/A</v>
      </c>
      <c r="S110" s="70" t="e">
        <v>#N/A</v>
      </c>
      <c r="T110" s="70" t="e">
        <v>#N/A</v>
      </c>
      <c r="U110" s="70" t="e">
        <v>#N/A</v>
      </c>
      <c r="V110" s="70" t="e">
        <v>#N/A</v>
      </c>
      <c r="W110" s="70" t="e">
        <v>#N/A</v>
      </c>
      <c r="X110" s="70" t="e">
        <v>#N/A</v>
      </c>
      <c r="Y110" s="70" t="e">
        <v>#N/A</v>
      </c>
      <c r="Z110" s="70" t="e">
        <v>#N/A</v>
      </c>
      <c r="AA110" s="70" t="e">
        <v>#N/A</v>
      </c>
      <c r="AB110" s="70" t="e">
        <v>#N/A</v>
      </c>
      <c r="AC110" s="70" t="e">
        <v>#N/A</v>
      </c>
      <c r="AD110" s="70"/>
      <c r="AE110" s="70"/>
      <c r="AF110" s="70"/>
      <c r="AG110" s="70"/>
      <c r="AH110" s="70"/>
    </row>
    <row r="111" spans="1:34">
      <c r="A111" s="70" t="s">
        <v>443</v>
      </c>
      <c r="B111" s="70"/>
      <c r="C111" s="71">
        <v>44750</v>
      </c>
      <c r="D111" s="70" t="e">
        <v>#VALUE!</v>
      </c>
      <c r="E111" s="70" t="e">
        <v>#VALUE!</v>
      </c>
      <c r="F111" s="70" t="e">
        <v>#VALUE!</v>
      </c>
      <c r="G111" s="70" t="e">
        <v>#VALUE!</v>
      </c>
      <c r="H111" s="70" t="e">
        <v>#VALUE!</v>
      </c>
      <c r="I111" s="70" t="e">
        <v>#VALUE!</v>
      </c>
      <c r="J111" s="70"/>
      <c r="K111" s="71"/>
      <c r="L111" s="71"/>
      <c r="M111" s="71"/>
      <c r="N111" s="70"/>
      <c r="O111" s="70"/>
      <c r="P111" s="72" t="e">
        <v>#N/A</v>
      </c>
      <c r="Q111" s="70" t="e">
        <v>#N/A</v>
      </c>
      <c r="R111" s="70" t="e">
        <v>#N/A</v>
      </c>
      <c r="S111" s="70" t="e">
        <v>#N/A</v>
      </c>
      <c r="T111" s="70" t="e">
        <v>#N/A</v>
      </c>
      <c r="U111" s="70" t="e">
        <v>#N/A</v>
      </c>
      <c r="V111" s="70" t="e">
        <v>#N/A</v>
      </c>
      <c r="W111" s="70" t="e">
        <v>#N/A</v>
      </c>
      <c r="X111" s="70" t="e">
        <v>#N/A</v>
      </c>
      <c r="Y111" s="70" t="e">
        <v>#N/A</v>
      </c>
      <c r="Z111" s="70" t="e">
        <v>#N/A</v>
      </c>
      <c r="AA111" s="70" t="e">
        <v>#N/A</v>
      </c>
      <c r="AB111" s="70" t="e">
        <v>#N/A</v>
      </c>
      <c r="AC111" s="70" t="e">
        <v>#N/A</v>
      </c>
      <c r="AD111" s="70"/>
      <c r="AE111" s="70"/>
      <c r="AF111" s="70"/>
      <c r="AG111" s="70"/>
      <c r="AH111" s="70"/>
    </row>
    <row r="112" spans="1:34">
      <c r="A112" s="70" t="s">
        <v>444</v>
      </c>
      <c r="B112" s="70"/>
      <c r="C112" s="71">
        <v>45242</v>
      </c>
      <c r="D112" s="70" t="e">
        <v>#VALUE!</v>
      </c>
      <c r="E112" s="70" t="e">
        <v>#VALUE!</v>
      </c>
      <c r="F112" s="70" t="e">
        <v>#VALUE!</v>
      </c>
      <c r="G112" s="70" t="e">
        <v>#VALUE!</v>
      </c>
      <c r="H112" s="70" t="e">
        <v>#VALUE!</v>
      </c>
      <c r="I112" s="70" t="e">
        <v>#VALUE!</v>
      </c>
      <c r="J112" s="70"/>
      <c r="K112" s="71"/>
      <c r="L112" s="71"/>
      <c r="M112" s="71"/>
      <c r="N112" s="70"/>
      <c r="O112" s="70"/>
      <c r="P112" s="72" t="e">
        <v>#N/A</v>
      </c>
      <c r="Q112" s="70" t="e">
        <v>#N/A</v>
      </c>
      <c r="R112" s="70" t="e">
        <v>#N/A</v>
      </c>
      <c r="S112" s="70" t="e">
        <v>#N/A</v>
      </c>
      <c r="T112" s="70" t="e">
        <v>#N/A</v>
      </c>
      <c r="U112" s="70" t="e">
        <v>#N/A</v>
      </c>
      <c r="V112" s="70" t="e">
        <v>#N/A</v>
      </c>
      <c r="W112" s="70" t="e">
        <v>#N/A</v>
      </c>
      <c r="X112" s="70" t="e">
        <v>#N/A</v>
      </c>
      <c r="Y112" s="70" t="e">
        <v>#N/A</v>
      </c>
      <c r="Z112" s="70" t="e">
        <v>#N/A</v>
      </c>
      <c r="AA112" s="70" t="e">
        <v>#N/A</v>
      </c>
      <c r="AB112" s="70" t="e">
        <v>#N/A</v>
      </c>
      <c r="AC112" s="70" t="e">
        <v>#N/A</v>
      </c>
      <c r="AD112" s="70"/>
      <c r="AE112" s="70"/>
      <c r="AF112" s="70"/>
      <c r="AG112" s="70"/>
      <c r="AH112" s="70"/>
    </row>
    <row r="113" spans="1:34">
      <c r="A113" s="70" t="s">
        <v>445</v>
      </c>
      <c r="B113" s="70"/>
      <c r="C113" s="71">
        <v>44915</v>
      </c>
      <c r="D113" s="70" t="e">
        <v>#VALUE!</v>
      </c>
      <c r="E113" s="70" t="e">
        <v>#VALUE!</v>
      </c>
      <c r="F113" s="70" t="e">
        <v>#VALUE!</v>
      </c>
      <c r="G113" s="70" t="e">
        <v>#VALUE!</v>
      </c>
      <c r="H113" s="70" t="e">
        <v>#VALUE!</v>
      </c>
      <c r="I113" s="70" t="e">
        <v>#VALUE!</v>
      </c>
      <c r="J113" s="70"/>
      <c r="K113" s="71"/>
      <c r="L113" s="71"/>
      <c r="M113" s="71"/>
      <c r="N113" s="70"/>
      <c r="O113" s="70"/>
      <c r="P113" s="72" t="e">
        <v>#N/A</v>
      </c>
      <c r="Q113" s="70" t="e">
        <v>#N/A</v>
      </c>
      <c r="R113" s="70" t="e">
        <v>#N/A</v>
      </c>
      <c r="S113" s="70" t="e">
        <v>#N/A</v>
      </c>
      <c r="T113" s="70" t="e">
        <v>#N/A</v>
      </c>
      <c r="U113" s="70" t="e">
        <v>#N/A</v>
      </c>
      <c r="V113" s="70" t="e">
        <v>#N/A</v>
      </c>
      <c r="W113" s="70" t="e">
        <v>#N/A</v>
      </c>
      <c r="X113" s="70" t="e">
        <v>#N/A</v>
      </c>
      <c r="Y113" s="70" t="e">
        <v>#N/A</v>
      </c>
      <c r="Z113" s="70" t="e">
        <v>#N/A</v>
      </c>
      <c r="AA113" s="70" t="e">
        <v>#N/A</v>
      </c>
      <c r="AB113" s="70" t="e">
        <v>#N/A</v>
      </c>
      <c r="AC113" s="70" t="e">
        <v>#N/A</v>
      </c>
      <c r="AD113" s="70"/>
      <c r="AE113" s="70"/>
      <c r="AF113" s="70"/>
      <c r="AG113" s="70"/>
      <c r="AH113" s="70"/>
    </row>
    <row r="114" spans="1:34">
      <c r="A114" s="70" t="s">
        <v>446</v>
      </c>
      <c r="B114" s="70"/>
      <c r="C114" s="71">
        <v>44901</v>
      </c>
      <c r="D114" s="70" t="e">
        <v>#VALUE!</v>
      </c>
      <c r="E114" s="70" t="e">
        <v>#VALUE!</v>
      </c>
      <c r="F114" s="70" t="e">
        <v>#VALUE!</v>
      </c>
      <c r="G114" s="70" t="e">
        <v>#VALUE!</v>
      </c>
      <c r="H114" s="70" t="e">
        <v>#VALUE!</v>
      </c>
      <c r="I114" s="70" t="e">
        <v>#VALUE!</v>
      </c>
      <c r="J114" s="70"/>
      <c r="K114" s="71"/>
      <c r="L114" s="71"/>
      <c r="M114" s="71"/>
      <c r="N114" s="70"/>
      <c r="O114" s="70"/>
      <c r="P114" s="72" t="e">
        <v>#N/A</v>
      </c>
      <c r="Q114" s="70" t="e">
        <v>#N/A</v>
      </c>
      <c r="R114" s="70" t="e">
        <v>#N/A</v>
      </c>
      <c r="S114" s="70" t="e">
        <v>#N/A</v>
      </c>
      <c r="T114" s="70" t="e">
        <v>#N/A</v>
      </c>
      <c r="U114" s="70" t="e">
        <v>#N/A</v>
      </c>
      <c r="V114" s="70" t="e">
        <v>#N/A</v>
      </c>
      <c r="W114" s="70" t="e">
        <v>#N/A</v>
      </c>
      <c r="X114" s="70" t="e">
        <v>#N/A</v>
      </c>
      <c r="Y114" s="70" t="e">
        <v>#N/A</v>
      </c>
      <c r="Z114" s="70" t="e">
        <v>#N/A</v>
      </c>
      <c r="AA114" s="70" t="e">
        <v>#N/A</v>
      </c>
      <c r="AB114" s="70" t="e">
        <v>#N/A</v>
      </c>
      <c r="AC114" s="70" t="e">
        <v>#N/A</v>
      </c>
      <c r="AD114" s="70"/>
      <c r="AE114" s="70"/>
      <c r="AF114" s="70"/>
      <c r="AG114" s="70"/>
      <c r="AH114" s="70"/>
    </row>
    <row r="115" spans="1:34">
      <c r="A115" s="70" t="s">
        <v>447</v>
      </c>
      <c r="B115" s="70"/>
      <c r="C115" s="71">
        <v>44644</v>
      </c>
      <c r="D115" s="70" t="e">
        <v>#VALUE!</v>
      </c>
      <c r="E115" s="70" t="e">
        <v>#VALUE!</v>
      </c>
      <c r="F115" s="70" t="e">
        <v>#VALUE!</v>
      </c>
      <c r="G115" s="70" t="e">
        <v>#VALUE!</v>
      </c>
      <c r="H115" s="70" t="e">
        <v>#VALUE!</v>
      </c>
      <c r="I115" s="70" t="e">
        <v>#VALUE!</v>
      </c>
      <c r="J115" s="70"/>
      <c r="K115" s="71"/>
      <c r="L115" s="71"/>
      <c r="M115" s="71"/>
      <c r="N115" s="70"/>
      <c r="O115" s="70"/>
      <c r="P115" s="72" t="e">
        <v>#N/A</v>
      </c>
      <c r="Q115" s="70" t="e">
        <v>#N/A</v>
      </c>
      <c r="R115" s="70" t="e">
        <v>#N/A</v>
      </c>
      <c r="S115" s="70" t="e">
        <v>#N/A</v>
      </c>
      <c r="T115" s="70" t="e">
        <v>#N/A</v>
      </c>
      <c r="U115" s="70" t="e">
        <v>#N/A</v>
      </c>
      <c r="V115" s="70" t="e">
        <v>#N/A</v>
      </c>
      <c r="W115" s="70" t="e">
        <v>#N/A</v>
      </c>
      <c r="X115" s="70" t="e">
        <v>#N/A</v>
      </c>
      <c r="Y115" s="70" t="e">
        <v>#N/A</v>
      </c>
      <c r="Z115" s="70" t="e">
        <v>#N/A</v>
      </c>
      <c r="AA115" s="70" t="e">
        <v>#N/A</v>
      </c>
      <c r="AB115" s="70" t="e">
        <v>#N/A</v>
      </c>
      <c r="AC115" s="70" t="e">
        <v>#N/A</v>
      </c>
      <c r="AD115" s="70"/>
      <c r="AE115" s="70"/>
      <c r="AF115" s="70"/>
      <c r="AG115" s="70"/>
      <c r="AH115" s="70"/>
    </row>
    <row r="116" spans="1:34">
      <c r="A116" s="70" t="s">
        <v>448</v>
      </c>
      <c r="B116" s="70"/>
      <c r="C116" s="71">
        <v>45072</v>
      </c>
      <c r="D116" s="70" t="e">
        <v>#VALUE!</v>
      </c>
      <c r="E116" s="70" t="e">
        <v>#VALUE!</v>
      </c>
      <c r="F116" s="70" t="e">
        <v>#VALUE!</v>
      </c>
      <c r="G116" s="70" t="e">
        <v>#VALUE!</v>
      </c>
      <c r="H116" s="70" t="e">
        <v>#VALUE!</v>
      </c>
      <c r="I116" s="70" t="e">
        <v>#VALUE!</v>
      </c>
      <c r="J116" s="70"/>
      <c r="K116" s="71"/>
      <c r="L116" s="71"/>
      <c r="M116" s="71"/>
      <c r="N116" s="70"/>
      <c r="O116" s="70"/>
      <c r="P116" s="72" t="e">
        <v>#N/A</v>
      </c>
      <c r="Q116" s="70" t="e">
        <v>#N/A</v>
      </c>
      <c r="R116" s="70" t="e">
        <v>#N/A</v>
      </c>
      <c r="S116" s="70" t="e">
        <v>#N/A</v>
      </c>
      <c r="T116" s="70" t="e">
        <v>#N/A</v>
      </c>
      <c r="U116" s="70" t="e">
        <v>#N/A</v>
      </c>
      <c r="V116" s="70" t="e">
        <v>#N/A</v>
      </c>
      <c r="W116" s="70" t="e">
        <v>#N/A</v>
      </c>
      <c r="X116" s="70" t="e">
        <v>#N/A</v>
      </c>
      <c r="Y116" s="70" t="e">
        <v>#N/A</v>
      </c>
      <c r="Z116" s="70" t="e">
        <v>#N/A</v>
      </c>
      <c r="AA116" s="70" t="e">
        <v>#N/A</v>
      </c>
      <c r="AB116" s="70" t="e">
        <v>#N/A</v>
      </c>
      <c r="AC116" s="70" t="e">
        <v>#N/A</v>
      </c>
      <c r="AD116" s="70"/>
      <c r="AE116" s="70"/>
      <c r="AF116" s="70"/>
      <c r="AG116" s="70"/>
      <c r="AH116" s="70"/>
    </row>
    <row r="117" spans="1:34">
      <c r="A117" s="70" t="s">
        <v>449</v>
      </c>
      <c r="B117" s="70"/>
      <c r="C117" s="71">
        <v>45096</v>
      </c>
      <c r="D117" s="70" t="e">
        <v>#VALUE!</v>
      </c>
      <c r="E117" s="70" t="e">
        <v>#VALUE!</v>
      </c>
      <c r="F117" s="70" t="e">
        <v>#VALUE!</v>
      </c>
      <c r="G117" s="70" t="e">
        <v>#VALUE!</v>
      </c>
      <c r="H117" s="70" t="e">
        <v>#VALUE!</v>
      </c>
      <c r="I117" s="70" t="e">
        <v>#VALUE!</v>
      </c>
      <c r="J117" s="70"/>
      <c r="K117" s="71"/>
      <c r="L117" s="71"/>
      <c r="M117" s="71"/>
      <c r="N117" s="70"/>
      <c r="O117" s="70"/>
      <c r="P117" s="72" t="e">
        <v>#N/A</v>
      </c>
      <c r="Q117" s="70" t="e">
        <v>#N/A</v>
      </c>
      <c r="R117" s="70" t="e">
        <v>#N/A</v>
      </c>
      <c r="S117" s="70" t="e">
        <v>#N/A</v>
      </c>
      <c r="T117" s="70" t="e">
        <v>#N/A</v>
      </c>
      <c r="U117" s="70" t="e">
        <v>#N/A</v>
      </c>
      <c r="V117" s="70" t="e">
        <v>#N/A</v>
      </c>
      <c r="W117" s="70" t="e">
        <v>#N/A</v>
      </c>
      <c r="X117" s="70" t="e">
        <v>#N/A</v>
      </c>
      <c r="Y117" s="70" t="e">
        <v>#N/A</v>
      </c>
      <c r="Z117" s="70" t="e">
        <v>#N/A</v>
      </c>
      <c r="AA117" s="70" t="e">
        <v>#N/A</v>
      </c>
      <c r="AB117" s="70" t="e">
        <v>#N/A</v>
      </c>
      <c r="AC117" s="70" t="e">
        <v>#N/A</v>
      </c>
      <c r="AD117" s="70"/>
      <c r="AE117" s="70"/>
      <c r="AF117" s="70"/>
      <c r="AG117" s="70"/>
      <c r="AH117" s="70"/>
    </row>
    <row r="118" spans="1:34">
      <c r="A118" s="70" t="s">
        <v>450</v>
      </c>
      <c r="B118" s="70"/>
      <c r="C118" s="71">
        <v>44576</v>
      </c>
      <c r="D118" s="70" t="e">
        <v>#VALUE!</v>
      </c>
      <c r="E118" s="70" t="e">
        <v>#VALUE!</v>
      </c>
      <c r="F118" s="70" t="e">
        <v>#VALUE!</v>
      </c>
      <c r="G118" s="70" t="e">
        <v>#VALUE!</v>
      </c>
      <c r="H118" s="70" t="e">
        <v>#VALUE!</v>
      </c>
      <c r="I118" s="70" t="e">
        <v>#VALUE!</v>
      </c>
      <c r="J118" s="70"/>
      <c r="K118" s="71"/>
      <c r="L118" s="71"/>
      <c r="M118" s="71"/>
      <c r="N118" s="70"/>
      <c r="O118" s="70"/>
      <c r="P118" s="72" t="e">
        <v>#N/A</v>
      </c>
      <c r="Q118" s="70" t="e">
        <v>#N/A</v>
      </c>
      <c r="R118" s="70" t="e">
        <v>#N/A</v>
      </c>
      <c r="S118" s="70" t="e">
        <v>#N/A</v>
      </c>
      <c r="T118" s="70" t="e">
        <v>#N/A</v>
      </c>
      <c r="U118" s="70" t="e">
        <v>#N/A</v>
      </c>
      <c r="V118" s="70" t="e">
        <v>#N/A</v>
      </c>
      <c r="W118" s="70" t="e">
        <v>#N/A</v>
      </c>
      <c r="X118" s="70" t="e">
        <v>#N/A</v>
      </c>
      <c r="Y118" s="70" t="e">
        <v>#N/A</v>
      </c>
      <c r="Z118" s="70" t="e">
        <v>#N/A</v>
      </c>
      <c r="AA118" s="70" t="e">
        <v>#N/A</v>
      </c>
      <c r="AB118" s="70" t="e">
        <v>#N/A</v>
      </c>
      <c r="AC118" s="70" t="e">
        <v>#N/A</v>
      </c>
      <c r="AD118" s="70"/>
      <c r="AE118" s="70"/>
      <c r="AF118" s="70"/>
      <c r="AG118" s="70"/>
      <c r="AH118" s="70"/>
    </row>
    <row r="119" spans="1:34">
      <c r="A119" s="70"/>
      <c r="B119" s="70"/>
      <c r="C119" s="71"/>
      <c r="D119" s="70"/>
      <c r="E119" s="70"/>
      <c r="F119" s="70"/>
      <c r="G119" s="70"/>
      <c r="H119" s="70"/>
      <c r="I119" s="70"/>
      <c r="J119" s="70" t="s">
        <v>451</v>
      </c>
      <c r="K119" s="71"/>
      <c r="L119" s="71"/>
      <c r="M119" s="71"/>
      <c r="N119" s="70"/>
      <c r="O119" s="70"/>
      <c r="P119" s="72">
        <v>9780061120082</v>
      </c>
      <c r="Q119" s="70" t="s">
        <v>452</v>
      </c>
      <c r="R119" s="70" t="s">
        <v>453</v>
      </c>
      <c r="S119" s="70" t="s">
        <v>454</v>
      </c>
      <c r="T119" s="70" t="s">
        <v>45</v>
      </c>
      <c r="U119" s="70" t="b">
        <v>1</v>
      </c>
      <c r="V119" s="70" t="s">
        <v>46</v>
      </c>
      <c r="W119" s="70">
        <v>3</v>
      </c>
      <c r="X119" s="70">
        <v>0.2</v>
      </c>
      <c r="Y119" s="70">
        <v>28.75</v>
      </c>
      <c r="Z119" s="70">
        <v>5</v>
      </c>
      <c r="AA119" s="70" t="s">
        <v>255</v>
      </c>
      <c r="AB119" s="70" t="s">
        <v>256</v>
      </c>
      <c r="AC119" s="70" t="s">
        <v>257</v>
      </c>
      <c r="AD119" s="70"/>
      <c r="AE119" s="70"/>
      <c r="AF119" s="70"/>
      <c r="AG119" s="70"/>
      <c r="AH119" s="70"/>
    </row>
    <row r="120" spans="1:34">
      <c r="A120" s="70"/>
      <c r="B120" s="70"/>
      <c r="C120" s="71"/>
      <c r="D120" s="70"/>
      <c r="E120" s="70"/>
      <c r="F120" s="70"/>
      <c r="G120" s="70"/>
      <c r="H120" s="70"/>
      <c r="I120" s="70"/>
      <c r="J120" s="70" t="s">
        <v>455</v>
      </c>
      <c r="K120" s="71"/>
      <c r="L120" s="71"/>
      <c r="M120" s="71"/>
      <c r="N120" s="70"/>
      <c r="O120" s="70"/>
      <c r="P120" s="72">
        <v>9780061120082</v>
      </c>
      <c r="Q120" s="70" t="s">
        <v>452</v>
      </c>
      <c r="R120" s="70" t="s">
        <v>453</v>
      </c>
      <c r="S120" s="70" t="s">
        <v>454</v>
      </c>
      <c r="T120" s="70" t="s">
        <v>45</v>
      </c>
      <c r="U120" s="70" t="b">
        <v>1</v>
      </c>
      <c r="V120" s="70" t="s">
        <v>46</v>
      </c>
      <c r="W120" s="70">
        <v>3</v>
      </c>
      <c r="X120" s="70">
        <v>0.2</v>
      </c>
      <c r="Y120" s="70">
        <v>28.75</v>
      </c>
      <c r="Z120" s="70">
        <v>5</v>
      </c>
      <c r="AA120" s="70" t="s">
        <v>255</v>
      </c>
      <c r="AB120" s="70" t="s">
        <v>256</v>
      </c>
      <c r="AC120" s="70" t="s">
        <v>257</v>
      </c>
      <c r="AD120" s="70"/>
      <c r="AE120" s="70"/>
      <c r="AF120" s="70"/>
      <c r="AG120" s="70"/>
      <c r="AH120" s="70"/>
    </row>
    <row r="121" spans="1:34">
      <c r="A121" s="70"/>
      <c r="B121" s="70"/>
      <c r="C121" s="71"/>
      <c r="D121" s="70"/>
      <c r="E121" s="70"/>
      <c r="F121" s="70"/>
      <c r="G121" s="70"/>
      <c r="H121" s="70"/>
      <c r="I121" s="70"/>
      <c r="J121" s="70" t="s">
        <v>456</v>
      </c>
      <c r="K121" s="71"/>
      <c r="L121" s="71"/>
      <c r="M121" s="71"/>
      <c r="N121" s="70"/>
      <c r="O121" s="70"/>
      <c r="P121" s="72">
        <v>9780061120082</v>
      </c>
      <c r="Q121" s="70" t="s">
        <v>452</v>
      </c>
      <c r="R121" s="70" t="s">
        <v>453</v>
      </c>
      <c r="S121" s="70" t="s">
        <v>454</v>
      </c>
      <c r="T121" s="70" t="s">
        <v>45</v>
      </c>
      <c r="U121" s="70" t="b">
        <v>1</v>
      </c>
      <c r="V121" s="70" t="s">
        <v>46</v>
      </c>
      <c r="W121" s="70">
        <v>3</v>
      </c>
      <c r="X121" s="70">
        <v>0.2</v>
      </c>
      <c r="Y121" s="70">
        <v>28.75</v>
      </c>
      <c r="Z121" s="70">
        <v>5</v>
      </c>
      <c r="AA121" s="70" t="s">
        <v>255</v>
      </c>
      <c r="AB121" s="70" t="s">
        <v>256</v>
      </c>
      <c r="AC121" s="70" t="s">
        <v>257</v>
      </c>
      <c r="AD121" s="70"/>
      <c r="AE121" s="70"/>
      <c r="AF121" s="70"/>
      <c r="AG121" s="70"/>
      <c r="AH121" s="70"/>
    </row>
    <row r="122" spans="1:34">
      <c r="A122" s="70"/>
      <c r="B122" s="70"/>
      <c r="C122" s="71"/>
      <c r="D122" s="70"/>
      <c r="E122" s="70"/>
      <c r="F122" s="70"/>
      <c r="G122" s="70"/>
      <c r="H122" s="70"/>
      <c r="I122" s="70"/>
      <c r="J122" s="70" t="s">
        <v>457</v>
      </c>
      <c r="K122" s="71"/>
      <c r="L122" s="71"/>
      <c r="M122" s="71"/>
      <c r="N122" s="70"/>
      <c r="O122" s="70"/>
      <c r="P122" s="72">
        <v>9780061120082</v>
      </c>
      <c r="Q122" s="70" t="s">
        <v>452</v>
      </c>
      <c r="R122" s="70" t="s">
        <v>453</v>
      </c>
      <c r="S122" s="70" t="s">
        <v>454</v>
      </c>
      <c r="T122" s="70" t="s">
        <v>45</v>
      </c>
      <c r="U122" s="70" t="b">
        <v>1</v>
      </c>
      <c r="V122" s="70" t="s">
        <v>46</v>
      </c>
      <c r="W122" s="70">
        <v>3</v>
      </c>
      <c r="X122" s="70">
        <v>0.2</v>
      </c>
      <c r="Y122" s="70">
        <v>28.75</v>
      </c>
      <c r="Z122" s="70">
        <v>5</v>
      </c>
      <c r="AA122" s="70" t="s">
        <v>255</v>
      </c>
      <c r="AB122" s="70" t="s">
        <v>256</v>
      </c>
      <c r="AC122" s="70" t="s">
        <v>257</v>
      </c>
      <c r="AD122" s="70"/>
      <c r="AE122" s="70"/>
      <c r="AF122" s="70"/>
      <c r="AG122" s="70"/>
      <c r="AH122" s="70"/>
    </row>
    <row r="123" spans="1:34">
      <c r="A123" s="70"/>
      <c r="B123" s="70"/>
      <c r="C123" s="71"/>
      <c r="D123" s="70"/>
      <c r="E123" s="70"/>
      <c r="F123" s="70"/>
      <c r="G123" s="70"/>
      <c r="H123" s="70"/>
      <c r="I123" s="70"/>
      <c r="J123" s="70" t="s">
        <v>458</v>
      </c>
      <c r="K123" s="71"/>
      <c r="L123" s="71"/>
      <c r="M123" s="71"/>
      <c r="N123" s="70"/>
      <c r="O123" s="70"/>
      <c r="P123" s="72">
        <v>9780061120082</v>
      </c>
      <c r="Q123" s="70" t="s">
        <v>452</v>
      </c>
      <c r="R123" s="70" t="s">
        <v>453</v>
      </c>
      <c r="S123" s="70" t="s">
        <v>454</v>
      </c>
      <c r="T123" s="70" t="s">
        <v>45</v>
      </c>
      <c r="U123" s="70" t="b">
        <v>1</v>
      </c>
      <c r="V123" s="70" t="s">
        <v>46</v>
      </c>
      <c r="W123" s="70">
        <v>3</v>
      </c>
      <c r="X123" s="70">
        <v>0.2</v>
      </c>
      <c r="Y123" s="70">
        <v>28.75</v>
      </c>
      <c r="Z123" s="70">
        <v>5</v>
      </c>
      <c r="AA123" s="70" t="s">
        <v>255</v>
      </c>
      <c r="AB123" s="70" t="s">
        <v>256</v>
      </c>
      <c r="AC123" s="70" t="s">
        <v>257</v>
      </c>
      <c r="AD123" s="70"/>
      <c r="AE123" s="70"/>
      <c r="AF123" s="70"/>
      <c r="AG123" s="70"/>
      <c r="AH123" s="70"/>
    </row>
    <row r="124" spans="1:34">
      <c r="A124" s="70"/>
      <c r="B124" s="70"/>
      <c r="C124" s="71"/>
      <c r="D124" s="70"/>
      <c r="E124" s="70"/>
      <c r="F124" s="70"/>
      <c r="G124" s="70"/>
      <c r="H124" s="70"/>
      <c r="I124" s="70"/>
      <c r="J124" s="70" t="s">
        <v>459</v>
      </c>
      <c r="K124" s="71"/>
      <c r="L124" s="71"/>
      <c r="M124" s="71"/>
      <c r="N124" s="70"/>
      <c r="O124" s="70"/>
      <c r="P124" s="72">
        <v>9780143125471</v>
      </c>
      <c r="Q124" s="70" t="s">
        <v>460</v>
      </c>
      <c r="R124" s="70" t="s">
        <v>461</v>
      </c>
      <c r="S124" s="70" t="s">
        <v>462</v>
      </c>
      <c r="T124" s="70" t="s">
        <v>463</v>
      </c>
      <c r="U124" s="70" t="b">
        <v>0</v>
      </c>
      <c r="V124" s="70" t="s">
        <v>77</v>
      </c>
      <c r="W124" s="70">
        <v>14</v>
      </c>
      <c r="X124" s="70">
        <v>1</v>
      </c>
      <c r="Y124" s="70">
        <v>29.9</v>
      </c>
      <c r="Z124" s="70">
        <v>5</v>
      </c>
      <c r="AA124" s="70" t="s">
        <v>102</v>
      </c>
      <c r="AB124" s="70" t="s">
        <v>103</v>
      </c>
      <c r="AC124" s="70" t="s">
        <v>104</v>
      </c>
      <c r="AD124" s="70"/>
      <c r="AE124" s="70"/>
      <c r="AF124" s="70"/>
      <c r="AG124" s="70"/>
      <c r="AH124" s="70"/>
    </row>
    <row r="125" spans="1:34">
      <c r="A125" s="70"/>
      <c r="B125" s="70"/>
      <c r="C125" s="71"/>
      <c r="D125" s="70"/>
      <c r="E125" s="70"/>
      <c r="F125" s="70"/>
      <c r="G125" s="70"/>
      <c r="H125" s="70"/>
      <c r="I125" s="70"/>
      <c r="J125" s="70" t="s">
        <v>464</v>
      </c>
      <c r="K125" s="71"/>
      <c r="L125" s="71"/>
      <c r="M125" s="71"/>
      <c r="N125" s="70"/>
      <c r="O125" s="70"/>
      <c r="P125" s="72">
        <v>9780143125471</v>
      </c>
      <c r="Q125" s="70" t="s">
        <v>460</v>
      </c>
      <c r="R125" s="70" t="s">
        <v>461</v>
      </c>
      <c r="S125" s="70" t="s">
        <v>462</v>
      </c>
      <c r="T125" s="70" t="s">
        <v>463</v>
      </c>
      <c r="U125" s="70" t="b">
        <v>0</v>
      </c>
      <c r="V125" s="70" t="s">
        <v>77</v>
      </c>
      <c r="W125" s="70">
        <v>14</v>
      </c>
      <c r="X125" s="70">
        <v>1</v>
      </c>
      <c r="Y125" s="70">
        <v>29.9</v>
      </c>
      <c r="Z125" s="70">
        <v>5</v>
      </c>
      <c r="AA125" s="70" t="s">
        <v>102</v>
      </c>
      <c r="AB125" s="70" t="s">
        <v>103</v>
      </c>
      <c r="AC125" s="70" t="s">
        <v>104</v>
      </c>
      <c r="AD125" s="70"/>
      <c r="AE125" s="70"/>
      <c r="AF125" s="70"/>
      <c r="AG125" s="70"/>
      <c r="AH125" s="70"/>
    </row>
    <row r="126" spans="1:34">
      <c r="A126" s="70"/>
      <c r="B126" s="70"/>
      <c r="C126" s="71"/>
      <c r="D126" s="70"/>
      <c r="E126" s="70"/>
      <c r="F126" s="70"/>
      <c r="G126" s="70"/>
      <c r="H126" s="70"/>
      <c r="I126" s="70"/>
      <c r="J126" s="70" t="s">
        <v>465</v>
      </c>
      <c r="K126" s="71"/>
      <c r="L126" s="71"/>
      <c r="M126" s="71"/>
      <c r="N126" s="70"/>
      <c r="O126" s="70"/>
      <c r="P126" s="72">
        <v>9780143125471</v>
      </c>
      <c r="Q126" s="70" t="s">
        <v>460</v>
      </c>
      <c r="R126" s="70" t="s">
        <v>461</v>
      </c>
      <c r="S126" s="70" t="s">
        <v>462</v>
      </c>
      <c r="T126" s="70" t="s">
        <v>463</v>
      </c>
      <c r="U126" s="70" t="b">
        <v>0</v>
      </c>
      <c r="V126" s="70" t="s">
        <v>77</v>
      </c>
      <c r="W126" s="70">
        <v>14</v>
      </c>
      <c r="X126" s="70">
        <v>1</v>
      </c>
      <c r="Y126" s="70">
        <v>29.9</v>
      </c>
      <c r="Z126" s="70">
        <v>5</v>
      </c>
      <c r="AA126" s="70" t="s">
        <v>102</v>
      </c>
      <c r="AB126" s="70" t="s">
        <v>103</v>
      </c>
      <c r="AC126" s="70" t="s">
        <v>104</v>
      </c>
      <c r="AD126" s="70"/>
      <c r="AE126" s="70"/>
      <c r="AF126" s="70"/>
      <c r="AG126" s="70"/>
      <c r="AH126" s="70"/>
    </row>
    <row r="127" spans="1:34">
      <c r="A127" s="70"/>
      <c r="B127" s="70"/>
      <c r="C127" s="71"/>
      <c r="D127" s="70"/>
      <c r="E127" s="70"/>
      <c r="F127" s="70"/>
      <c r="G127" s="70"/>
      <c r="H127" s="70"/>
      <c r="I127" s="70"/>
      <c r="J127" s="70" t="s">
        <v>466</v>
      </c>
      <c r="K127" s="71"/>
      <c r="L127" s="71"/>
      <c r="M127" s="71"/>
      <c r="N127" s="70"/>
      <c r="O127" s="70"/>
      <c r="P127" s="72">
        <v>9780143125471</v>
      </c>
      <c r="Q127" s="70" t="s">
        <v>460</v>
      </c>
      <c r="R127" s="70" t="s">
        <v>461</v>
      </c>
      <c r="S127" s="70" t="s">
        <v>462</v>
      </c>
      <c r="T127" s="70" t="s">
        <v>463</v>
      </c>
      <c r="U127" s="70" t="b">
        <v>0</v>
      </c>
      <c r="V127" s="70" t="s">
        <v>77</v>
      </c>
      <c r="W127" s="70">
        <v>14</v>
      </c>
      <c r="X127" s="70">
        <v>1</v>
      </c>
      <c r="Y127" s="70">
        <v>29.9</v>
      </c>
      <c r="Z127" s="70">
        <v>5</v>
      </c>
      <c r="AA127" s="70" t="s">
        <v>102</v>
      </c>
      <c r="AB127" s="70" t="s">
        <v>103</v>
      </c>
      <c r="AC127" s="70" t="s">
        <v>104</v>
      </c>
      <c r="AD127" s="70"/>
      <c r="AE127" s="70"/>
      <c r="AF127" s="70"/>
      <c r="AG127" s="70"/>
      <c r="AH127" s="70"/>
    </row>
    <row r="128" spans="1:34">
      <c r="A128" s="70"/>
      <c r="B128" s="70"/>
      <c r="C128" s="71"/>
      <c r="D128" s="70"/>
      <c r="E128" s="70"/>
      <c r="F128" s="70"/>
      <c r="G128" s="70"/>
      <c r="H128" s="70"/>
      <c r="I128" s="70"/>
      <c r="J128" s="70" t="s">
        <v>467</v>
      </c>
      <c r="K128" s="71"/>
      <c r="L128" s="71"/>
      <c r="M128" s="71"/>
      <c r="N128" s="70"/>
      <c r="O128" s="70"/>
      <c r="P128" s="72">
        <v>9780143125471</v>
      </c>
      <c r="Q128" s="70" t="s">
        <v>460</v>
      </c>
      <c r="R128" s="70" t="s">
        <v>461</v>
      </c>
      <c r="S128" s="70" t="s">
        <v>462</v>
      </c>
      <c r="T128" s="70" t="s">
        <v>463</v>
      </c>
      <c r="U128" s="70" t="b">
        <v>0</v>
      </c>
      <c r="V128" s="70" t="s">
        <v>77</v>
      </c>
      <c r="W128" s="70">
        <v>14</v>
      </c>
      <c r="X128" s="70">
        <v>1</v>
      </c>
      <c r="Y128" s="70">
        <v>29.9</v>
      </c>
      <c r="Z128" s="70">
        <v>5</v>
      </c>
      <c r="AA128" s="70" t="s">
        <v>102</v>
      </c>
      <c r="AB128" s="70" t="s">
        <v>103</v>
      </c>
      <c r="AC128" s="70" t="s">
        <v>104</v>
      </c>
      <c r="AD128" s="70"/>
      <c r="AE128" s="70"/>
      <c r="AF128" s="70"/>
      <c r="AG128" s="70"/>
      <c r="AH128" s="70"/>
    </row>
    <row r="129" spans="1:34">
      <c r="A129" s="70"/>
      <c r="B129" s="70"/>
      <c r="C129" s="71"/>
      <c r="D129" s="70"/>
      <c r="E129" s="70"/>
      <c r="F129" s="70"/>
      <c r="G129" s="70"/>
      <c r="H129" s="70"/>
      <c r="I129" s="70"/>
      <c r="J129" s="70" t="s">
        <v>468</v>
      </c>
      <c r="K129" s="71"/>
      <c r="L129" s="71"/>
      <c r="M129" s="71"/>
      <c r="N129" s="70"/>
      <c r="O129" s="70"/>
      <c r="P129" s="72">
        <v>9780590353427</v>
      </c>
      <c r="Q129" s="70" t="s">
        <v>114</v>
      </c>
      <c r="R129" s="70" t="s">
        <v>115</v>
      </c>
      <c r="S129" s="70" t="s">
        <v>116</v>
      </c>
      <c r="T129" s="70" t="s">
        <v>57</v>
      </c>
      <c r="U129" s="70" t="b">
        <v>1</v>
      </c>
      <c r="V129" s="70" t="s">
        <v>46</v>
      </c>
      <c r="W129" s="70">
        <v>3</v>
      </c>
      <c r="X129" s="70">
        <v>0.2</v>
      </c>
      <c r="Y129" s="70">
        <v>26.9</v>
      </c>
      <c r="Z129" s="70">
        <v>5</v>
      </c>
      <c r="AA129" s="70" t="s">
        <v>117</v>
      </c>
      <c r="AB129" s="70" t="s">
        <v>118</v>
      </c>
      <c r="AC129" s="70" t="s">
        <v>119</v>
      </c>
      <c r="AD129" s="70"/>
      <c r="AE129" s="70"/>
      <c r="AF129" s="70"/>
      <c r="AG129" s="70"/>
      <c r="AH129" s="70"/>
    </row>
    <row r="130" spans="1:34">
      <c r="A130" s="70"/>
      <c r="B130" s="70"/>
      <c r="C130" s="71"/>
      <c r="D130" s="70"/>
      <c r="E130" s="70"/>
      <c r="F130" s="70"/>
      <c r="G130" s="70"/>
      <c r="H130" s="70"/>
      <c r="I130" s="70"/>
      <c r="J130" s="70" t="s">
        <v>469</v>
      </c>
      <c r="K130" s="71"/>
      <c r="L130" s="71"/>
      <c r="M130" s="71"/>
      <c r="N130" s="70"/>
      <c r="O130" s="70"/>
      <c r="P130" s="72">
        <v>9780590353427</v>
      </c>
      <c r="Q130" s="70" t="s">
        <v>114</v>
      </c>
      <c r="R130" s="70" t="s">
        <v>115</v>
      </c>
      <c r="S130" s="70" t="s">
        <v>116</v>
      </c>
      <c r="T130" s="70" t="s">
        <v>57</v>
      </c>
      <c r="U130" s="70" t="b">
        <v>1</v>
      </c>
      <c r="V130" s="70" t="s">
        <v>46</v>
      </c>
      <c r="W130" s="70">
        <v>3</v>
      </c>
      <c r="X130" s="70">
        <v>0.2</v>
      </c>
      <c r="Y130" s="70">
        <v>26.9</v>
      </c>
      <c r="Z130" s="70">
        <v>5</v>
      </c>
      <c r="AA130" s="70" t="s">
        <v>117</v>
      </c>
      <c r="AB130" s="70" t="s">
        <v>118</v>
      </c>
      <c r="AC130" s="70" t="s">
        <v>119</v>
      </c>
      <c r="AD130" s="70"/>
      <c r="AE130" s="70"/>
      <c r="AF130" s="70"/>
      <c r="AG130" s="70"/>
      <c r="AH130" s="70"/>
    </row>
    <row r="131" spans="1:34">
      <c r="A131" s="70"/>
      <c r="B131" s="70"/>
      <c r="C131" s="71"/>
      <c r="D131" s="70"/>
      <c r="E131" s="70"/>
      <c r="F131" s="70"/>
      <c r="G131" s="70"/>
      <c r="H131" s="70"/>
      <c r="I131" s="70"/>
      <c r="J131" s="70" t="s">
        <v>113</v>
      </c>
      <c r="K131" s="71"/>
      <c r="L131" s="71"/>
      <c r="M131" s="71"/>
      <c r="N131" s="70"/>
      <c r="O131" s="70"/>
      <c r="P131" s="72">
        <v>9780590353427</v>
      </c>
      <c r="Q131" s="70" t="s">
        <v>114</v>
      </c>
      <c r="R131" s="70" t="s">
        <v>115</v>
      </c>
      <c r="S131" s="70" t="s">
        <v>116</v>
      </c>
      <c r="T131" s="70" t="s">
        <v>57</v>
      </c>
      <c r="U131" s="70" t="b">
        <v>1</v>
      </c>
      <c r="V131" s="70" t="s">
        <v>46</v>
      </c>
      <c r="W131" s="70">
        <v>3</v>
      </c>
      <c r="X131" s="70">
        <v>0.2</v>
      </c>
      <c r="Y131" s="70">
        <v>26.9</v>
      </c>
      <c r="Z131" s="70">
        <v>5</v>
      </c>
      <c r="AA131" s="70" t="s">
        <v>117</v>
      </c>
      <c r="AB131" s="70" t="s">
        <v>118</v>
      </c>
      <c r="AC131" s="70" t="s">
        <v>119</v>
      </c>
      <c r="AD131" s="70"/>
      <c r="AE131" s="70"/>
      <c r="AF131" s="70"/>
      <c r="AG131" s="70"/>
      <c r="AH131" s="70"/>
    </row>
    <row r="132" spans="1:34">
      <c r="A132" s="70"/>
      <c r="B132" s="70"/>
      <c r="C132" s="71"/>
      <c r="D132" s="70"/>
      <c r="E132" s="70"/>
      <c r="F132" s="70"/>
      <c r="G132" s="70"/>
      <c r="H132" s="70"/>
      <c r="I132" s="70"/>
      <c r="J132" s="70" t="s">
        <v>369</v>
      </c>
      <c r="K132" s="71"/>
      <c r="L132" s="71"/>
      <c r="M132" s="71"/>
      <c r="N132" s="70"/>
      <c r="O132" s="70"/>
      <c r="P132" s="72">
        <v>9780590353427</v>
      </c>
      <c r="Q132" s="70" t="s">
        <v>114</v>
      </c>
      <c r="R132" s="70" t="s">
        <v>115</v>
      </c>
      <c r="S132" s="70" t="s">
        <v>116</v>
      </c>
      <c r="T132" s="70" t="s">
        <v>57</v>
      </c>
      <c r="U132" s="70" t="b">
        <v>1</v>
      </c>
      <c r="V132" s="70" t="s">
        <v>46</v>
      </c>
      <c r="W132" s="70">
        <v>3</v>
      </c>
      <c r="X132" s="70">
        <v>0.2</v>
      </c>
      <c r="Y132" s="70">
        <v>26.9</v>
      </c>
      <c r="Z132" s="70">
        <v>5</v>
      </c>
      <c r="AA132" s="70" t="s">
        <v>117</v>
      </c>
      <c r="AB132" s="70" t="s">
        <v>118</v>
      </c>
      <c r="AC132" s="70" t="s">
        <v>119</v>
      </c>
      <c r="AD132" s="70"/>
      <c r="AE132" s="70"/>
      <c r="AF132" s="70"/>
      <c r="AG132" s="70"/>
      <c r="AH132" s="70"/>
    </row>
    <row r="133" spans="1:34">
      <c r="A133" s="70"/>
      <c r="B133" s="70"/>
      <c r="C133" s="71"/>
      <c r="D133" s="70"/>
      <c r="E133" s="70"/>
      <c r="F133" s="70"/>
      <c r="G133" s="70"/>
      <c r="H133" s="70"/>
      <c r="I133" s="70"/>
      <c r="J133" s="70" t="s">
        <v>470</v>
      </c>
      <c r="K133" s="71"/>
      <c r="L133" s="71"/>
      <c r="M133" s="71"/>
      <c r="N133" s="70"/>
      <c r="O133" s="70"/>
      <c r="P133" s="72">
        <v>9780618640157</v>
      </c>
      <c r="Q133" s="70" t="s">
        <v>252</v>
      </c>
      <c r="R133" s="70" t="s">
        <v>253</v>
      </c>
      <c r="S133" s="70" t="s">
        <v>254</v>
      </c>
      <c r="T133" s="70" t="s">
        <v>100</v>
      </c>
      <c r="U133" s="70" t="b">
        <v>1</v>
      </c>
      <c r="V133" s="70" t="s">
        <v>46</v>
      </c>
      <c r="W133" s="70">
        <v>3</v>
      </c>
      <c r="X133" s="70">
        <v>0.2</v>
      </c>
      <c r="Y133" s="70">
        <v>36.5</v>
      </c>
      <c r="Z133" s="70">
        <v>4</v>
      </c>
      <c r="AA133" s="70" t="s">
        <v>255</v>
      </c>
      <c r="AB133" s="70" t="s">
        <v>256</v>
      </c>
      <c r="AC133" s="70" t="s">
        <v>257</v>
      </c>
      <c r="AD133" s="70"/>
      <c r="AE133" s="70"/>
      <c r="AF133" s="70"/>
      <c r="AG133" s="70"/>
      <c r="AH133" s="70"/>
    </row>
    <row r="134" spans="1:34">
      <c r="A134" s="70"/>
      <c r="B134" s="70"/>
      <c r="C134" s="71"/>
      <c r="D134" s="70"/>
      <c r="E134" s="70"/>
      <c r="F134" s="70"/>
      <c r="G134" s="70"/>
      <c r="H134" s="70"/>
      <c r="I134" s="70"/>
      <c r="J134" s="70" t="s">
        <v>471</v>
      </c>
      <c r="K134" s="71"/>
      <c r="L134" s="71"/>
      <c r="M134" s="71"/>
      <c r="N134" s="70"/>
      <c r="O134" s="70"/>
      <c r="P134" s="72">
        <v>9780618640157</v>
      </c>
      <c r="Q134" s="70" t="s">
        <v>252</v>
      </c>
      <c r="R134" s="70" t="s">
        <v>253</v>
      </c>
      <c r="S134" s="70" t="s">
        <v>254</v>
      </c>
      <c r="T134" s="70" t="s">
        <v>100</v>
      </c>
      <c r="U134" s="70" t="b">
        <v>1</v>
      </c>
      <c r="V134" s="70" t="s">
        <v>46</v>
      </c>
      <c r="W134" s="70">
        <v>3</v>
      </c>
      <c r="X134" s="70">
        <v>0.2</v>
      </c>
      <c r="Y134" s="70">
        <v>36.5</v>
      </c>
      <c r="Z134" s="70">
        <v>4</v>
      </c>
      <c r="AA134" s="70" t="s">
        <v>255</v>
      </c>
      <c r="AB134" s="70" t="s">
        <v>256</v>
      </c>
      <c r="AC134" s="70" t="s">
        <v>257</v>
      </c>
      <c r="AD134" s="70"/>
      <c r="AE134" s="70"/>
      <c r="AF134" s="70"/>
      <c r="AG134" s="70"/>
      <c r="AH134" s="70"/>
    </row>
    <row r="135" spans="1:34">
      <c r="A135" s="70"/>
      <c r="B135" s="70"/>
      <c r="C135" s="71"/>
      <c r="D135" s="70"/>
      <c r="E135" s="70"/>
      <c r="F135" s="70"/>
      <c r="G135" s="70"/>
      <c r="H135" s="70"/>
      <c r="I135" s="70"/>
      <c r="J135" s="70" t="s">
        <v>472</v>
      </c>
      <c r="K135" s="71"/>
      <c r="L135" s="71"/>
      <c r="M135" s="71"/>
      <c r="N135" s="70"/>
      <c r="O135" s="70"/>
      <c r="P135" s="72">
        <v>9780618640157</v>
      </c>
      <c r="Q135" s="70" t="s">
        <v>252</v>
      </c>
      <c r="R135" s="70" t="s">
        <v>253</v>
      </c>
      <c r="S135" s="70" t="s">
        <v>254</v>
      </c>
      <c r="T135" s="70" t="s">
        <v>100</v>
      </c>
      <c r="U135" s="70" t="b">
        <v>1</v>
      </c>
      <c r="V135" s="70" t="s">
        <v>46</v>
      </c>
      <c r="W135" s="70">
        <v>3</v>
      </c>
      <c r="X135" s="70">
        <v>0.2</v>
      </c>
      <c r="Y135" s="70">
        <v>36.5</v>
      </c>
      <c r="Z135" s="70">
        <v>4</v>
      </c>
      <c r="AA135" s="70" t="s">
        <v>255</v>
      </c>
      <c r="AB135" s="70" t="s">
        <v>256</v>
      </c>
      <c r="AC135" s="70" t="s">
        <v>257</v>
      </c>
      <c r="AD135" s="70"/>
      <c r="AE135" s="70"/>
      <c r="AF135" s="70"/>
      <c r="AG135" s="70"/>
      <c r="AH135" s="70"/>
    </row>
    <row r="136" spans="1:34">
      <c r="A136" s="70"/>
      <c r="B136" s="70"/>
      <c r="C136" s="71"/>
      <c r="D136" s="70"/>
      <c r="E136" s="70"/>
      <c r="F136" s="70"/>
      <c r="G136" s="70"/>
      <c r="H136" s="70"/>
      <c r="I136" s="70"/>
      <c r="J136" s="70" t="s">
        <v>473</v>
      </c>
      <c r="K136" s="71"/>
      <c r="L136" s="71"/>
      <c r="M136" s="71"/>
      <c r="N136" s="70"/>
      <c r="O136" s="70"/>
      <c r="P136" s="72">
        <v>9780735219090</v>
      </c>
      <c r="Q136" s="70" t="s">
        <v>474</v>
      </c>
      <c r="R136" s="70" t="s">
        <v>475</v>
      </c>
      <c r="S136" s="70" t="s">
        <v>476</v>
      </c>
      <c r="T136" s="70" t="s">
        <v>100</v>
      </c>
      <c r="U136" s="70" t="b">
        <v>1</v>
      </c>
      <c r="V136" s="70" t="s">
        <v>46</v>
      </c>
      <c r="W136" s="70">
        <v>3</v>
      </c>
      <c r="X136" s="70">
        <v>0.2</v>
      </c>
      <c r="Y136" s="70">
        <v>26.8</v>
      </c>
      <c r="Z136" s="70">
        <v>4</v>
      </c>
      <c r="AA136" s="70" t="s">
        <v>87</v>
      </c>
      <c r="AB136" s="70" t="s">
        <v>88</v>
      </c>
      <c r="AC136" s="70" t="s">
        <v>89</v>
      </c>
      <c r="AD136" s="70"/>
      <c r="AE136" s="70"/>
      <c r="AF136" s="70"/>
      <c r="AG136" s="70"/>
      <c r="AH136" s="70"/>
    </row>
    <row r="137" spans="1:34">
      <c r="A137" s="70"/>
      <c r="B137" s="70"/>
      <c r="C137" s="71"/>
      <c r="D137" s="70"/>
      <c r="E137" s="70"/>
      <c r="F137" s="70"/>
      <c r="G137" s="70"/>
      <c r="H137" s="70"/>
      <c r="I137" s="70"/>
      <c r="J137" s="70" t="s">
        <v>477</v>
      </c>
      <c r="K137" s="71"/>
      <c r="L137" s="71"/>
      <c r="M137" s="71"/>
      <c r="N137" s="70"/>
      <c r="O137" s="70"/>
      <c r="P137" s="72">
        <v>9780735219090</v>
      </c>
      <c r="Q137" s="70" t="s">
        <v>474</v>
      </c>
      <c r="R137" s="70" t="s">
        <v>475</v>
      </c>
      <c r="S137" s="70" t="s">
        <v>476</v>
      </c>
      <c r="T137" s="70" t="s">
        <v>100</v>
      </c>
      <c r="U137" s="70" t="b">
        <v>1</v>
      </c>
      <c r="V137" s="70" t="s">
        <v>46</v>
      </c>
      <c r="W137" s="70">
        <v>3</v>
      </c>
      <c r="X137" s="70">
        <v>0.2</v>
      </c>
      <c r="Y137" s="70">
        <v>26.8</v>
      </c>
      <c r="Z137" s="70">
        <v>4</v>
      </c>
      <c r="AA137" s="70" t="s">
        <v>87</v>
      </c>
      <c r="AB137" s="70" t="s">
        <v>88</v>
      </c>
      <c r="AC137" s="70" t="s">
        <v>89</v>
      </c>
      <c r="AD137" s="70"/>
      <c r="AE137" s="70"/>
      <c r="AF137" s="70"/>
      <c r="AG137" s="70"/>
      <c r="AH137" s="70"/>
    </row>
    <row r="138" spans="1:34">
      <c r="A138" s="70"/>
      <c r="B138" s="70"/>
      <c r="C138" s="71"/>
      <c r="D138" s="70"/>
      <c r="E138" s="70"/>
      <c r="F138" s="70"/>
      <c r="G138" s="70"/>
      <c r="H138" s="70"/>
      <c r="I138" s="70"/>
      <c r="J138" s="70" t="s">
        <v>478</v>
      </c>
      <c r="K138" s="71"/>
      <c r="L138" s="71"/>
      <c r="M138" s="71"/>
      <c r="N138" s="70"/>
      <c r="O138" s="70"/>
      <c r="P138" s="72">
        <v>9780735219090</v>
      </c>
      <c r="Q138" s="70" t="s">
        <v>474</v>
      </c>
      <c r="R138" s="70" t="s">
        <v>475</v>
      </c>
      <c r="S138" s="70" t="s">
        <v>476</v>
      </c>
      <c r="T138" s="70" t="s">
        <v>100</v>
      </c>
      <c r="U138" s="70" t="b">
        <v>1</v>
      </c>
      <c r="V138" s="70" t="s">
        <v>46</v>
      </c>
      <c r="W138" s="70">
        <v>3</v>
      </c>
      <c r="X138" s="70">
        <v>0.2</v>
      </c>
      <c r="Y138" s="70">
        <v>26.8</v>
      </c>
      <c r="Z138" s="70">
        <v>4</v>
      </c>
      <c r="AA138" s="70" t="s">
        <v>87</v>
      </c>
      <c r="AB138" s="70" t="s">
        <v>88</v>
      </c>
      <c r="AC138" s="70" t="s">
        <v>89</v>
      </c>
      <c r="AD138" s="70"/>
      <c r="AE138" s="70"/>
      <c r="AF138" s="70"/>
      <c r="AG138" s="70"/>
      <c r="AH138" s="70"/>
    </row>
    <row r="139" spans="1:34">
      <c r="A139" s="70"/>
      <c r="B139" s="70"/>
      <c r="C139" s="71"/>
      <c r="D139" s="70"/>
      <c r="E139" s="70"/>
      <c r="F139" s="70"/>
      <c r="G139" s="70"/>
      <c r="H139" s="70"/>
      <c r="I139" s="70"/>
      <c r="J139" s="70" t="s">
        <v>479</v>
      </c>
      <c r="K139" s="71"/>
      <c r="L139" s="71"/>
      <c r="M139" s="71"/>
      <c r="N139" s="70"/>
      <c r="O139" s="70"/>
      <c r="P139" s="72">
        <v>9780735219090</v>
      </c>
      <c r="Q139" s="70" t="s">
        <v>474</v>
      </c>
      <c r="R139" s="70" t="s">
        <v>475</v>
      </c>
      <c r="S139" s="70" t="s">
        <v>476</v>
      </c>
      <c r="T139" s="70" t="s">
        <v>100</v>
      </c>
      <c r="U139" s="70" t="b">
        <v>1</v>
      </c>
      <c r="V139" s="70" t="s">
        <v>46</v>
      </c>
      <c r="W139" s="70">
        <v>3</v>
      </c>
      <c r="X139" s="70">
        <v>0.2</v>
      </c>
      <c r="Y139" s="70">
        <v>26.8</v>
      </c>
      <c r="Z139" s="70">
        <v>4</v>
      </c>
      <c r="AA139" s="70" t="s">
        <v>87</v>
      </c>
      <c r="AB139" s="70" t="s">
        <v>88</v>
      </c>
      <c r="AC139" s="70" t="s">
        <v>89</v>
      </c>
      <c r="AD139" s="70"/>
      <c r="AE139" s="70"/>
      <c r="AF139" s="70"/>
      <c r="AG139" s="70"/>
      <c r="AH139" s="70"/>
    </row>
    <row r="140" spans="1:34">
      <c r="A140" s="70"/>
      <c r="B140" s="70"/>
      <c r="C140" s="71"/>
      <c r="D140" s="70"/>
      <c r="E140" s="70"/>
      <c r="F140" s="70"/>
      <c r="G140" s="70"/>
      <c r="H140" s="70"/>
      <c r="I140" s="70"/>
      <c r="J140" s="70" t="s">
        <v>480</v>
      </c>
      <c r="K140" s="71"/>
      <c r="L140" s="71"/>
      <c r="M140" s="71"/>
      <c r="N140" s="70"/>
      <c r="O140" s="70"/>
      <c r="P140" s="72">
        <v>9781573229722</v>
      </c>
      <c r="Q140" s="70" t="s">
        <v>481</v>
      </c>
      <c r="R140" s="70" t="s">
        <v>482</v>
      </c>
      <c r="S140" s="70" t="s">
        <v>483</v>
      </c>
      <c r="T140" s="70" t="s">
        <v>150</v>
      </c>
      <c r="U140" s="70" t="b">
        <v>1</v>
      </c>
      <c r="V140" s="70" t="s">
        <v>46</v>
      </c>
      <c r="W140" s="70">
        <v>3</v>
      </c>
      <c r="X140" s="70">
        <v>0.2</v>
      </c>
      <c r="Y140" s="70">
        <v>29.5</v>
      </c>
      <c r="Z140" s="70">
        <v>4</v>
      </c>
      <c r="AA140" s="70" t="s">
        <v>47</v>
      </c>
      <c r="AB140" s="70" t="s">
        <v>48</v>
      </c>
      <c r="AC140" s="70" t="s">
        <v>49</v>
      </c>
      <c r="AD140" s="70"/>
      <c r="AE140" s="70"/>
      <c r="AF140" s="70"/>
      <c r="AG140" s="70"/>
      <c r="AH140" s="70"/>
    </row>
    <row r="141" spans="1:34">
      <c r="A141" s="70"/>
      <c r="B141" s="70"/>
      <c r="C141" s="71"/>
      <c r="D141" s="70"/>
      <c r="E141" s="70"/>
      <c r="F141" s="70"/>
      <c r="G141" s="70"/>
      <c r="H141" s="70"/>
      <c r="I141" s="70"/>
      <c r="J141" s="70" t="s">
        <v>484</v>
      </c>
      <c r="K141" s="71"/>
      <c r="L141" s="71"/>
      <c r="M141" s="71"/>
      <c r="N141" s="70"/>
      <c r="O141" s="70"/>
      <c r="P141" s="72">
        <v>9781573229722</v>
      </c>
      <c r="Q141" s="70" t="s">
        <v>481</v>
      </c>
      <c r="R141" s="70" t="s">
        <v>482</v>
      </c>
      <c r="S141" s="70" t="s">
        <v>483</v>
      </c>
      <c r="T141" s="70" t="s">
        <v>150</v>
      </c>
      <c r="U141" s="70" t="b">
        <v>1</v>
      </c>
      <c r="V141" s="70" t="s">
        <v>46</v>
      </c>
      <c r="W141" s="70">
        <v>3</v>
      </c>
      <c r="X141" s="70">
        <v>0.2</v>
      </c>
      <c r="Y141" s="70">
        <v>29.5</v>
      </c>
      <c r="Z141" s="70">
        <v>4</v>
      </c>
      <c r="AA141" s="70" t="s">
        <v>47</v>
      </c>
      <c r="AB141" s="70" t="s">
        <v>48</v>
      </c>
      <c r="AC141" s="70" t="s">
        <v>49</v>
      </c>
      <c r="AD141" s="70"/>
      <c r="AE141" s="70"/>
      <c r="AF141" s="70"/>
      <c r="AG141" s="70"/>
      <c r="AH141" s="70"/>
    </row>
    <row r="142" spans="1:34">
      <c r="A142" s="70"/>
      <c r="B142" s="70"/>
      <c r="C142" s="71"/>
      <c r="D142" s="70"/>
      <c r="E142" s="70"/>
      <c r="F142" s="70"/>
      <c r="G142" s="70"/>
      <c r="H142" s="70"/>
      <c r="I142" s="70"/>
      <c r="J142" s="70" t="s">
        <v>485</v>
      </c>
      <c r="K142" s="71"/>
      <c r="L142" s="71"/>
      <c r="M142" s="71"/>
      <c r="N142" s="70"/>
      <c r="O142" s="70"/>
      <c r="P142" s="72">
        <v>9781573229722</v>
      </c>
      <c r="Q142" s="70" t="s">
        <v>481</v>
      </c>
      <c r="R142" s="70" t="s">
        <v>482</v>
      </c>
      <c r="S142" s="70" t="s">
        <v>483</v>
      </c>
      <c r="T142" s="70" t="s">
        <v>150</v>
      </c>
      <c r="U142" s="70" t="b">
        <v>1</v>
      </c>
      <c r="V142" s="70" t="s">
        <v>46</v>
      </c>
      <c r="W142" s="70">
        <v>3</v>
      </c>
      <c r="X142" s="70">
        <v>0.2</v>
      </c>
      <c r="Y142" s="70">
        <v>29.5</v>
      </c>
      <c r="Z142" s="70">
        <v>4</v>
      </c>
      <c r="AA142" s="70" t="s">
        <v>47</v>
      </c>
      <c r="AB142" s="70" t="s">
        <v>48</v>
      </c>
      <c r="AC142" s="70" t="s">
        <v>49</v>
      </c>
      <c r="AD142" s="70"/>
      <c r="AE142" s="70"/>
      <c r="AF142" s="70"/>
      <c r="AG142" s="70"/>
      <c r="AH142" s="70"/>
    </row>
    <row r="143" spans="1:34">
      <c r="A143" s="70"/>
      <c r="B143" s="70"/>
      <c r="C143" s="71"/>
      <c r="D143" s="70"/>
      <c r="E143" s="70"/>
      <c r="F143" s="70"/>
      <c r="G143" s="70"/>
      <c r="H143" s="70"/>
      <c r="I143" s="70"/>
      <c r="J143" s="70" t="s">
        <v>486</v>
      </c>
      <c r="K143" s="71"/>
      <c r="L143" s="71"/>
      <c r="M143" s="71"/>
      <c r="N143" s="70"/>
      <c r="O143" s="70"/>
      <c r="P143" s="72">
        <v>9781573229722</v>
      </c>
      <c r="Q143" s="70" t="s">
        <v>481</v>
      </c>
      <c r="R143" s="70" t="s">
        <v>482</v>
      </c>
      <c r="S143" s="70" t="s">
        <v>483</v>
      </c>
      <c r="T143" s="70" t="s">
        <v>150</v>
      </c>
      <c r="U143" s="70" t="b">
        <v>1</v>
      </c>
      <c r="V143" s="70" t="s">
        <v>46</v>
      </c>
      <c r="W143" s="70">
        <v>3</v>
      </c>
      <c r="X143" s="70">
        <v>0.2</v>
      </c>
      <c r="Y143" s="70">
        <v>29.5</v>
      </c>
      <c r="Z143" s="70">
        <v>4</v>
      </c>
      <c r="AA143" s="70" t="s">
        <v>47</v>
      </c>
      <c r="AB143" s="70" t="s">
        <v>48</v>
      </c>
      <c r="AC143" s="70" t="s">
        <v>49</v>
      </c>
      <c r="AD143" s="70"/>
      <c r="AE143" s="70"/>
      <c r="AF143" s="70"/>
      <c r="AG143" s="70"/>
      <c r="AH143" s="70"/>
    </row>
    <row r="144" spans="1:34">
      <c r="A144" s="70"/>
      <c r="B144" s="70"/>
      <c r="C144" s="71"/>
      <c r="D144" s="70"/>
      <c r="E144" s="70"/>
      <c r="F144" s="70"/>
      <c r="G144" s="70"/>
      <c r="H144" s="70"/>
      <c r="I144" s="70"/>
      <c r="J144" s="70" t="s">
        <v>487</v>
      </c>
      <c r="K144" s="71"/>
      <c r="L144" s="71"/>
      <c r="M144" s="71"/>
      <c r="N144" s="70"/>
      <c r="O144" s="70"/>
      <c r="P144" s="72">
        <v>9780141439587</v>
      </c>
      <c r="Q144" s="70" t="s">
        <v>488</v>
      </c>
      <c r="R144" s="70" t="s">
        <v>489</v>
      </c>
      <c r="S144" s="70" t="s">
        <v>490</v>
      </c>
      <c r="T144" s="70" t="s">
        <v>463</v>
      </c>
      <c r="U144" s="70" t="b">
        <v>0</v>
      </c>
      <c r="V144" s="70" t="s">
        <v>77</v>
      </c>
      <c r="W144" s="70">
        <v>14</v>
      </c>
      <c r="X144" s="70">
        <v>1</v>
      </c>
      <c r="Y144" s="70">
        <v>33.25</v>
      </c>
      <c r="Z144" s="70">
        <v>3</v>
      </c>
      <c r="AA144" s="70" t="s">
        <v>78</v>
      </c>
      <c r="AB144" s="70" t="s">
        <v>79</v>
      </c>
      <c r="AC144" s="70" t="s">
        <v>80</v>
      </c>
      <c r="AD144" s="70"/>
      <c r="AE144" s="70"/>
      <c r="AF144" s="70"/>
      <c r="AG144" s="70"/>
      <c r="AH144" s="70"/>
    </row>
    <row r="145" spans="1:34">
      <c r="A145" s="70"/>
      <c r="B145" s="70"/>
      <c r="C145" s="71"/>
      <c r="D145" s="70"/>
      <c r="E145" s="70"/>
      <c r="F145" s="70"/>
      <c r="G145" s="70"/>
      <c r="H145" s="70"/>
      <c r="I145" s="70"/>
      <c r="J145" s="70" t="s">
        <v>491</v>
      </c>
      <c r="K145" s="71"/>
      <c r="L145" s="71"/>
      <c r="M145" s="71"/>
      <c r="N145" s="70"/>
      <c r="O145" s="70"/>
      <c r="P145" s="72">
        <v>9780141439587</v>
      </c>
      <c r="Q145" s="70" t="s">
        <v>488</v>
      </c>
      <c r="R145" s="70" t="s">
        <v>489</v>
      </c>
      <c r="S145" s="70" t="s">
        <v>490</v>
      </c>
      <c r="T145" s="70" t="s">
        <v>463</v>
      </c>
      <c r="U145" s="70" t="b">
        <v>0</v>
      </c>
      <c r="V145" s="70" t="s">
        <v>77</v>
      </c>
      <c r="W145" s="70">
        <v>14</v>
      </c>
      <c r="X145" s="70">
        <v>1</v>
      </c>
      <c r="Y145" s="70">
        <v>33.25</v>
      </c>
      <c r="Z145" s="70">
        <v>3</v>
      </c>
      <c r="AA145" s="70" t="s">
        <v>78</v>
      </c>
      <c r="AB145" s="70" t="s">
        <v>79</v>
      </c>
      <c r="AC145" s="70" t="s">
        <v>80</v>
      </c>
      <c r="AD145" s="70"/>
      <c r="AE145" s="70"/>
      <c r="AF145" s="70"/>
      <c r="AG145" s="70"/>
      <c r="AH145" s="70"/>
    </row>
    <row r="146" spans="1:34">
      <c r="A146" s="70"/>
      <c r="B146" s="70"/>
      <c r="C146" s="71"/>
      <c r="D146" s="70"/>
      <c r="E146" s="70"/>
      <c r="F146" s="70"/>
      <c r="G146" s="70"/>
      <c r="H146" s="70"/>
      <c r="I146" s="70"/>
      <c r="J146" s="70" t="s">
        <v>492</v>
      </c>
      <c r="K146" s="71"/>
      <c r="L146" s="71"/>
      <c r="M146" s="71"/>
      <c r="N146" s="70"/>
      <c r="O146" s="70"/>
      <c r="P146" s="72">
        <v>9780141439587</v>
      </c>
      <c r="Q146" s="70" t="s">
        <v>488</v>
      </c>
      <c r="R146" s="70" t="s">
        <v>489</v>
      </c>
      <c r="S146" s="70" t="s">
        <v>490</v>
      </c>
      <c r="T146" s="70" t="s">
        <v>463</v>
      </c>
      <c r="U146" s="70" t="b">
        <v>0</v>
      </c>
      <c r="V146" s="70" t="s">
        <v>77</v>
      </c>
      <c r="W146" s="70">
        <v>14</v>
      </c>
      <c r="X146" s="70">
        <v>1</v>
      </c>
      <c r="Y146" s="70">
        <v>33.25</v>
      </c>
      <c r="Z146" s="70">
        <v>3</v>
      </c>
      <c r="AA146" s="70" t="s">
        <v>78</v>
      </c>
      <c r="AB146" s="70" t="s">
        <v>79</v>
      </c>
      <c r="AC146" s="70" t="s">
        <v>80</v>
      </c>
      <c r="AD146" s="70"/>
      <c r="AE146" s="70"/>
      <c r="AF146" s="70"/>
      <c r="AG146" s="70"/>
      <c r="AH146" s="70"/>
    </row>
    <row r="147" spans="1:34">
      <c r="A147" s="70"/>
      <c r="B147" s="70"/>
      <c r="C147" s="71"/>
      <c r="D147" s="70"/>
      <c r="E147" s="70"/>
      <c r="F147" s="70"/>
      <c r="G147" s="70"/>
      <c r="H147" s="70"/>
      <c r="I147" s="70"/>
      <c r="J147" s="70" t="s">
        <v>493</v>
      </c>
      <c r="K147" s="71"/>
      <c r="L147" s="71"/>
      <c r="M147" s="71"/>
      <c r="N147" s="70"/>
      <c r="O147" s="70"/>
      <c r="P147" s="72">
        <v>9780439023539</v>
      </c>
      <c r="Q147" s="70" t="s">
        <v>494</v>
      </c>
      <c r="R147" s="70" t="s">
        <v>495</v>
      </c>
      <c r="S147" s="70" t="s">
        <v>496</v>
      </c>
      <c r="T147" s="70" t="s">
        <v>497</v>
      </c>
      <c r="U147" s="70" t="b">
        <v>0</v>
      </c>
      <c r="V147" s="70" t="s">
        <v>46</v>
      </c>
      <c r="W147" s="70">
        <v>3</v>
      </c>
      <c r="X147" s="70">
        <v>0.2</v>
      </c>
      <c r="Y147" s="70">
        <v>25</v>
      </c>
      <c r="Z147" s="70">
        <v>3</v>
      </c>
      <c r="AA147" s="70" t="s">
        <v>102</v>
      </c>
      <c r="AB147" s="70" t="s">
        <v>103</v>
      </c>
      <c r="AC147" s="70" t="s">
        <v>104</v>
      </c>
      <c r="AD147" s="70"/>
      <c r="AE147" s="70"/>
      <c r="AF147" s="70"/>
      <c r="AG147" s="70"/>
      <c r="AH147" s="70"/>
    </row>
    <row r="148" spans="1:34">
      <c r="A148" s="70"/>
      <c r="B148" s="70"/>
      <c r="C148" s="71"/>
      <c r="D148" s="70"/>
      <c r="E148" s="70"/>
      <c r="F148" s="70"/>
      <c r="G148" s="70"/>
      <c r="H148" s="70"/>
      <c r="I148" s="70"/>
      <c r="J148" s="70" t="s">
        <v>498</v>
      </c>
      <c r="K148" s="71"/>
      <c r="L148" s="71"/>
      <c r="M148" s="71"/>
      <c r="N148" s="70"/>
      <c r="O148" s="70"/>
      <c r="P148" s="72">
        <v>9780439023539</v>
      </c>
      <c r="Q148" s="70" t="s">
        <v>494</v>
      </c>
      <c r="R148" s="70" t="s">
        <v>495</v>
      </c>
      <c r="S148" s="70" t="s">
        <v>496</v>
      </c>
      <c r="T148" s="70" t="s">
        <v>497</v>
      </c>
      <c r="U148" s="70" t="b">
        <v>0</v>
      </c>
      <c r="V148" s="70" t="s">
        <v>46</v>
      </c>
      <c r="W148" s="70">
        <v>3</v>
      </c>
      <c r="X148" s="70">
        <v>0.2</v>
      </c>
      <c r="Y148" s="70">
        <v>25</v>
      </c>
      <c r="Z148" s="70">
        <v>3</v>
      </c>
      <c r="AA148" s="70" t="s">
        <v>102</v>
      </c>
      <c r="AB148" s="70" t="s">
        <v>103</v>
      </c>
      <c r="AC148" s="70" t="s">
        <v>104</v>
      </c>
      <c r="AD148" s="70"/>
      <c r="AE148" s="70"/>
      <c r="AF148" s="70"/>
      <c r="AG148" s="70"/>
      <c r="AH148" s="70"/>
    </row>
    <row r="149" spans="1:34">
      <c r="A149" s="70"/>
      <c r="B149" s="70"/>
      <c r="C149" s="71"/>
      <c r="D149" s="70"/>
      <c r="E149" s="70"/>
      <c r="F149" s="70"/>
      <c r="G149" s="70"/>
      <c r="H149" s="70"/>
      <c r="I149" s="70"/>
      <c r="J149" s="70" t="s">
        <v>499</v>
      </c>
      <c r="K149" s="71"/>
      <c r="L149" s="71"/>
      <c r="M149" s="71"/>
      <c r="N149" s="70"/>
      <c r="O149" s="70"/>
      <c r="P149" s="72">
        <v>9780439023539</v>
      </c>
      <c r="Q149" s="70" t="s">
        <v>494</v>
      </c>
      <c r="R149" s="70" t="s">
        <v>495</v>
      </c>
      <c r="S149" s="70" t="s">
        <v>496</v>
      </c>
      <c r="T149" s="70" t="s">
        <v>497</v>
      </c>
      <c r="U149" s="70" t="b">
        <v>0</v>
      </c>
      <c r="V149" s="70" t="s">
        <v>46</v>
      </c>
      <c r="W149" s="70">
        <v>3</v>
      </c>
      <c r="X149" s="70">
        <v>0.2</v>
      </c>
      <c r="Y149" s="70">
        <v>25</v>
      </c>
      <c r="Z149" s="70">
        <v>3</v>
      </c>
      <c r="AA149" s="70" t="s">
        <v>102</v>
      </c>
      <c r="AB149" s="70" t="s">
        <v>103</v>
      </c>
      <c r="AC149" s="70" t="s">
        <v>104</v>
      </c>
      <c r="AD149" s="70"/>
      <c r="AE149" s="70"/>
      <c r="AF149" s="70"/>
      <c r="AG149" s="70"/>
      <c r="AH149" s="70"/>
    </row>
    <row r="150" spans="1:34">
      <c r="A150" s="70"/>
      <c r="B150" s="70"/>
      <c r="C150" s="71"/>
      <c r="D150" s="70"/>
      <c r="E150" s="70"/>
      <c r="F150" s="70"/>
      <c r="G150" s="70"/>
      <c r="H150" s="70"/>
      <c r="I150" s="70"/>
      <c r="J150" s="70" t="s">
        <v>500</v>
      </c>
      <c r="K150" s="71"/>
      <c r="L150" s="71"/>
      <c r="M150" s="71"/>
      <c r="N150" s="70"/>
      <c r="O150" s="70"/>
      <c r="P150" s="72">
        <v>9780547928227</v>
      </c>
      <c r="Q150" s="70" t="s">
        <v>501</v>
      </c>
      <c r="R150" s="70" t="s">
        <v>502</v>
      </c>
      <c r="S150" s="70" t="s">
        <v>503</v>
      </c>
      <c r="T150" s="70" t="s">
        <v>504</v>
      </c>
      <c r="U150" s="70" t="b">
        <v>0</v>
      </c>
      <c r="V150" s="70" t="s">
        <v>101</v>
      </c>
      <c r="W150" s="70">
        <v>7</v>
      </c>
      <c r="X150" s="70">
        <v>0.5</v>
      </c>
      <c r="Y150" s="70">
        <v>36.5</v>
      </c>
      <c r="Z150" s="70">
        <v>3</v>
      </c>
      <c r="AA150" s="70" t="s">
        <v>67</v>
      </c>
      <c r="AB150" s="70" t="s">
        <v>68</v>
      </c>
      <c r="AC150" s="70" t="s">
        <v>69</v>
      </c>
      <c r="AD150" s="70"/>
      <c r="AE150" s="70"/>
      <c r="AF150" s="70"/>
      <c r="AG150" s="70"/>
      <c r="AH150" s="70"/>
    </row>
    <row r="151" spans="1:34">
      <c r="A151" s="70"/>
      <c r="B151" s="70"/>
      <c r="C151" s="71"/>
      <c r="D151" s="70"/>
      <c r="E151" s="70"/>
      <c r="F151" s="70"/>
      <c r="G151" s="70"/>
      <c r="H151" s="70"/>
      <c r="I151" s="70"/>
      <c r="J151" s="70" t="s">
        <v>505</v>
      </c>
      <c r="K151" s="71"/>
      <c r="L151" s="71"/>
      <c r="M151" s="71"/>
      <c r="N151" s="70"/>
      <c r="O151" s="70"/>
      <c r="P151" s="72">
        <v>9780547928227</v>
      </c>
      <c r="Q151" s="70" t="s">
        <v>501</v>
      </c>
      <c r="R151" s="70" t="s">
        <v>502</v>
      </c>
      <c r="S151" s="70" t="s">
        <v>503</v>
      </c>
      <c r="T151" s="70" t="s">
        <v>504</v>
      </c>
      <c r="U151" s="70" t="b">
        <v>0</v>
      </c>
      <c r="V151" s="70" t="s">
        <v>101</v>
      </c>
      <c r="W151" s="70">
        <v>7</v>
      </c>
      <c r="X151" s="70">
        <v>0.5</v>
      </c>
      <c r="Y151" s="70">
        <v>36.5</v>
      </c>
      <c r="Z151" s="70">
        <v>3</v>
      </c>
      <c r="AA151" s="70" t="s">
        <v>67</v>
      </c>
      <c r="AB151" s="70" t="s">
        <v>68</v>
      </c>
      <c r="AC151" s="70" t="s">
        <v>69</v>
      </c>
      <c r="AD151" s="70"/>
      <c r="AE151" s="70"/>
      <c r="AF151" s="70"/>
      <c r="AG151" s="70"/>
      <c r="AH151" s="70"/>
    </row>
    <row r="152" spans="1:34">
      <c r="A152" s="70"/>
      <c r="B152" s="70"/>
      <c r="C152" s="71"/>
      <c r="D152" s="70"/>
      <c r="E152" s="70"/>
      <c r="F152" s="70"/>
      <c r="G152" s="70"/>
      <c r="H152" s="70"/>
      <c r="I152" s="70"/>
      <c r="J152" s="70" t="s">
        <v>506</v>
      </c>
      <c r="K152" s="71"/>
      <c r="L152" s="71"/>
      <c r="M152" s="71"/>
      <c r="N152" s="70"/>
      <c r="O152" s="70"/>
      <c r="P152" s="72">
        <v>9780547928227</v>
      </c>
      <c r="Q152" s="70" t="s">
        <v>501</v>
      </c>
      <c r="R152" s="70" t="s">
        <v>502</v>
      </c>
      <c r="S152" s="70" t="s">
        <v>503</v>
      </c>
      <c r="T152" s="70" t="s">
        <v>504</v>
      </c>
      <c r="U152" s="70" t="b">
        <v>0</v>
      </c>
      <c r="V152" s="70" t="s">
        <v>101</v>
      </c>
      <c r="W152" s="70">
        <v>7</v>
      </c>
      <c r="X152" s="70">
        <v>0.5</v>
      </c>
      <c r="Y152" s="70">
        <v>36.5</v>
      </c>
      <c r="Z152" s="70">
        <v>3</v>
      </c>
      <c r="AA152" s="70" t="s">
        <v>67</v>
      </c>
      <c r="AB152" s="70" t="s">
        <v>68</v>
      </c>
      <c r="AC152" s="70" t="s">
        <v>69</v>
      </c>
      <c r="AD152" s="70"/>
      <c r="AE152" s="70"/>
      <c r="AF152" s="70"/>
      <c r="AG152" s="70"/>
      <c r="AH152" s="70"/>
    </row>
    <row r="153" spans="1:34">
      <c r="A153" s="70"/>
      <c r="B153" s="70"/>
      <c r="C153" s="71"/>
      <c r="D153" s="70"/>
      <c r="E153" s="70"/>
      <c r="F153" s="70"/>
      <c r="G153" s="70"/>
      <c r="H153" s="70"/>
      <c r="I153" s="70"/>
      <c r="J153" s="70" t="s">
        <v>507</v>
      </c>
      <c r="K153" s="71"/>
      <c r="L153" s="71"/>
      <c r="M153" s="71"/>
      <c r="N153" s="70"/>
      <c r="O153" s="70"/>
      <c r="P153" s="72">
        <v>9780525658636</v>
      </c>
      <c r="Q153" s="70" t="s">
        <v>508</v>
      </c>
      <c r="R153" s="70" t="s">
        <v>509</v>
      </c>
      <c r="S153" s="70" t="s">
        <v>510</v>
      </c>
      <c r="T153" s="70" t="s">
        <v>504</v>
      </c>
      <c r="U153" s="70" t="b">
        <v>0</v>
      </c>
      <c r="V153" s="70" t="s">
        <v>101</v>
      </c>
      <c r="W153" s="70">
        <v>7</v>
      </c>
      <c r="X153" s="70">
        <v>0.5</v>
      </c>
      <c r="Y153" s="70">
        <v>28.75</v>
      </c>
      <c r="Z153" s="70">
        <v>2</v>
      </c>
      <c r="AA153" s="70" t="s">
        <v>47</v>
      </c>
      <c r="AB153" s="70" t="s">
        <v>48</v>
      </c>
      <c r="AC153" s="70" t="s">
        <v>49</v>
      </c>
      <c r="AD153" s="70"/>
      <c r="AE153" s="70"/>
      <c r="AF153" s="70"/>
      <c r="AG153" s="70"/>
      <c r="AH153" s="70"/>
    </row>
    <row r="154" spans="1:34">
      <c r="A154" s="70"/>
      <c r="B154" s="70"/>
      <c r="C154" s="71"/>
      <c r="D154" s="70"/>
      <c r="E154" s="70"/>
      <c r="F154" s="70"/>
      <c r="G154" s="70"/>
      <c r="H154" s="70"/>
      <c r="I154" s="70"/>
      <c r="J154" s="70" t="s">
        <v>511</v>
      </c>
      <c r="K154" s="71"/>
      <c r="L154" s="71"/>
      <c r="M154" s="71"/>
      <c r="N154" s="70"/>
      <c r="O154" s="70"/>
      <c r="P154" s="72">
        <v>9780525658636</v>
      </c>
      <c r="Q154" s="70" t="s">
        <v>508</v>
      </c>
      <c r="R154" s="70" t="s">
        <v>509</v>
      </c>
      <c r="S154" s="70" t="s">
        <v>510</v>
      </c>
      <c r="T154" s="70" t="s">
        <v>504</v>
      </c>
      <c r="U154" s="70" t="b">
        <v>0</v>
      </c>
      <c r="V154" s="70" t="s">
        <v>101</v>
      </c>
      <c r="W154" s="70">
        <v>7</v>
      </c>
      <c r="X154" s="70">
        <v>0.5</v>
      </c>
      <c r="Y154" s="70">
        <v>28.75</v>
      </c>
      <c r="Z154" s="70">
        <v>2</v>
      </c>
      <c r="AA154" s="70" t="s">
        <v>47</v>
      </c>
      <c r="AB154" s="70" t="s">
        <v>48</v>
      </c>
      <c r="AC154" s="70" t="s">
        <v>49</v>
      </c>
      <c r="AD154" s="70"/>
      <c r="AE154" s="70"/>
      <c r="AF154" s="70"/>
      <c r="AG154" s="70"/>
      <c r="AH154" s="70"/>
    </row>
    <row r="155" spans="1:34">
      <c r="A155" s="70"/>
      <c r="B155" s="70"/>
      <c r="C155" s="71"/>
      <c r="D155" s="70"/>
      <c r="E155" s="70"/>
      <c r="F155" s="70"/>
      <c r="G155" s="70"/>
      <c r="H155" s="70"/>
      <c r="I155" s="70"/>
      <c r="J155" s="70" t="s">
        <v>512</v>
      </c>
      <c r="K155" s="71"/>
      <c r="L155" s="71"/>
      <c r="M155" s="71"/>
      <c r="N155" s="70"/>
      <c r="O155" s="70"/>
      <c r="P155" s="72">
        <v>9780345812562</v>
      </c>
      <c r="Q155" s="70" t="s">
        <v>513</v>
      </c>
      <c r="R155" s="70" t="s">
        <v>514</v>
      </c>
      <c r="S155" s="70" t="s">
        <v>515</v>
      </c>
      <c r="T155" s="70" t="s">
        <v>516</v>
      </c>
      <c r="U155" s="70" t="b">
        <v>0</v>
      </c>
      <c r="V155" s="70" t="s">
        <v>77</v>
      </c>
      <c r="W155" s="70">
        <v>14</v>
      </c>
      <c r="X155" s="70">
        <v>1</v>
      </c>
      <c r="Y155" s="70">
        <v>27.8</v>
      </c>
      <c r="Z155" s="70">
        <v>1</v>
      </c>
      <c r="AA155" s="70" t="s">
        <v>110</v>
      </c>
      <c r="AB155" s="70" t="s">
        <v>48</v>
      </c>
      <c r="AC155" s="70" t="s">
        <v>111</v>
      </c>
      <c r="AD155" s="70"/>
      <c r="AE155" s="70"/>
      <c r="AF155" s="70"/>
      <c r="AG155" s="70"/>
      <c r="AH155" s="70"/>
    </row>
    <row r="156" spans="1:34">
      <c r="A156" s="70"/>
      <c r="B156" s="70"/>
      <c r="C156" s="71"/>
      <c r="D156" s="70"/>
      <c r="E156" s="70"/>
      <c r="F156" s="70"/>
      <c r="G156" s="70"/>
      <c r="H156" s="70"/>
      <c r="I156" s="70"/>
      <c r="J156" s="70" t="s">
        <v>517</v>
      </c>
      <c r="K156" s="71"/>
      <c r="L156" s="71"/>
      <c r="M156" s="71"/>
      <c r="N156" s="70"/>
      <c r="O156" s="70"/>
      <c r="P156" s="72">
        <v>9780441172719</v>
      </c>
      <c r="Q156" s="70" t="s">
        <v>518</v>
      </c>
      <c r="R156" s="70" t="s">
        <v>519</v>
      </c>
      <c r="S156" s="70" t="s">
        <v>520</v>
      </c>
      <c r="T156" s="70" t="s">
        <v>516</v>
      </c>
      <c r="U156" s="70" t="b">
        <v>0</v>
      </c>
      <c r="V156" s="70" t="s">
        <v>77</v>
      </c>
      <c r="W156" s="70">
        <v>14</v>
      </c>
      <c r="X156" s="70">
        <v>1</v>
      </c>
      <c r="Y156" s="70">
        <v>31.75</v>
      </c>
      <c r="Z156" s="70">
        <v>1</v>
      </c>
      <c r="AA156" s="70" t="s">
        <v>255</v>
      </c>
      <c r="AB156" s="70" t="s">
        <v>256</v>
      </c>
      <c r="AC156" s="70" t="s">
        <v>257</v>
      </c>
      <c r="AD156" s="70"/>
      <c r="AE156" s="70"/>
      <c r="AF156" s="70"/>
      <c r="AG156" s="70"/>
      <c r="AH156" s="70"/>
    </row>
    <row r="157" spans="1:34">
      <c r="A157" s="70"/>
      <c r="B157" s="70"/>
      <c r="C157" s="71"/>
      <c r="D157" s="70"/>
      <c r="E157" s="70"/>
      <c r="F157" s="70"/>
      <c r="G157" s="70"/>
      <c r="H157" s="70"/>
      <c r="I157" s="70"/>
      <c r="J157" s="70" t="s">
        <v>521</v>
      </c>
      <c r="K157" s="71"/>
      <c r="L157" s="71"/>
      <c r="M157" s="71"/>
      <c r="N157" s="70"/>
      <c r="O157" s="70"/>
      <c r="P157" s="72">
        <v>9780451524935</v>
      </c>
      <c r="Q157" s="70" t="s">
        <v>522</v>
      </c>
      <c r="R157" s="70" t="s">
        <v>523</v>
      </c>
      <c r="S157" s="70" t="s">
        <v>524</v>
      </c>
      <c r="T157" s="70" t="s">
        <v>497</v>
      </c>
      <c r="U157" s="70" t="b">
        <v>0</v>
      </c>
      <c r="V157" s="70" t="s">
        <v>77</v>
      </c>
      <c r="W157" s="70">
        <v>14</v>
      </c>
      <c r="X157" s="70">
        <v>1</v>
      </c>
      <c r="Y157" s="70">
        <v>26.9</v>
      </c>
      <c r="Z157" s="70">
        <v>1</v>
      </c>
      <c r="AA157" s="70" t="s">
        <v>78</v>
      </c>
      <c r="AB157" s="70" t="s">
        <v>79</v>
      </c>
      <c r="AC157" s="70" t="s">
        <v>80</v>
      </c>
      <c r="AD157" s="70"/>
      <c r="AE157" s="70"/>
      <c r="AF157" s="70"/>
      <c r="AG157" s="70"/>
      <c r="AH157" s="70"/>
    </row>
    <row r="158" spans="1:34">
      <c r="A158" s="70"/>
      <c r="B158" s="70"/>
      <c r="C158" s="71"/>
      <c r="D158" s="70"/>
      <c r="E158" s="70"/>
      <c r="F158" s="70"/>
      <c r="G158" s="70"/>
      <c r="H158" s="70"/>
      <c r="I158" s="70"/>
      <c r="J158" s="70" t="s">
        <v>525</v>
      </c>
      <c r="K158" s="71"/>
      <c r="L158" s="71"/>
      <c r="M158" s="71"/>
      <c r="N158" s="70"/>
      <c r="O158" s="70"/>
      <c r="P158" s="72">
        <v>9781524763138</v>
      </c>
      <c r="Q158" s="70" t="s">
        <v>526</v>
      </c>
      <c r="R158" s="70" t="s">
        <v>527</v>
      </c>
      <c r="S158" s="70" t="s">
        <v>528</v>
      </c>
      <c r="T158" s="70" t="s">
        <v>497</v>
      </c>
      <c r="U158" s="70" t="b">
        <v>0</v>
      </c>
      <c r="V158" s="70" t="s">
        <v>77</v>
      </c>
      <c r="W158" s="70">
        <v>14</v>
      </c>
      <c r="X158" s="70">
        <v>1</v>
      </c>
      <c r="Y158" s="70">
        <v>32.200000000000003</v>
      </c>
      <c r="Z158" s="70">
        <v>1</v>
      </c>
      <c r="AA158" s="70" t="s">
        <v>102</v>
      </c>
      <c r="AB158" s="70" t="s">
        <v>103</v>
      </c>
      <c r="AC158" s="70" t="s">
        <v>104</v>
      </c>
      <c r="AD158" s="70"/>
      <c r="AE158" s="70"/>
      <c r="AF158" s="70"/>
      <c r="AG158" s="70"/>
      <c r="AH158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4F23-5B7E-4BD4-A2B6-116A6CBBB3F0}">
  <dimension ref="A1:B82"/>
  <sheetViews>
    <sheetView workbookViewId="0">
      <selection activeCell="D37" sqref="D37"/>
    </sheetView>
  </sheetViews>
  <sheetFormatPr defaultRowHeight="15"/>
  <cols>
    <col min="2" max="2" width="22" style="4" bestFit="1" customWidth="1"/>
  </cols>
  <sheetData>
    <row r="1" spans="1:2">
      <c r="A1" t="s">
        <v>8</v>
      </c>
      <c r="B1" s="1" t="s">
        <v>14</v>
      </c>
    </row>
    <row r="2" spans="1:2">
      <c r="A2" t="s">
        <v>451</v>
      </c>
      <c r="B2" s="2">
        <v>9780061120082</v>
      </c>
    </row>
    <row r="3" spans="1:2">
      <c r="A3" t="s">
        <v>455</v>
      </c>
      <c r="B3" s="2">
        <v>9780061120082</v>
      </c>
    </row>
    <row r="4" spans="1:2">
      <c r="A4" t="s">
        <v>456</v>
      </c>
      <c r="B4" s="2">
        <v>9780061120082</v>
      </c>
    </row>
    <row r="5" spans="1:2">
      <c r="A5" t="s">
        <v>457</v>
      </c>
      <c r="B5" s="2">
        <v>9780061120082</v>
      </c>
    </row>
    <row r="6" spans="1:2">
      <c r="A6" t="s">
        <v>458</v>
      </c>
      <c r="B6" s="2">
        <v>9780061120082</v>
      </c>
    </row>
    <row r="7" spans="1:2">
      <c r="A7" t="s">
        <v>459</v>
      </c>
      <c r="B7" s="1">
        <v>9780143125471</v>
      </c>
    </row>
    <row r="8" spans="1:2">
      <c r="A8" t="s">
        <v>464</v>
      </c>
      <c r="B8" s="1">
        <v>9780143125471</v>
      </c>
    </row>
    <row r="9" spans="1:2">
      <c r="A9" t="s">
        <v>465</v>
      </c>
      <c r="B9" s="1">
        <v>9780143125471</v>
      </c>
    </row>
    <row r="10" spans="1:2">
      <c r="A10" t="s">
        <v>466</v>
      </c>
      <c r="B10" s="1">
        <v>9780143125471</v>
      </c>
    </row>
    <row r="11" spans="1:2">
      <c r="A11" t="s">
        <v>467</v>
      </c>
      <c r="B11" s="1">
        <v>9780143125471</v>
      </c>
    </row>
    <row r="12" spans="1:2">
      <c r="A12" t="s">
        <v>468</v>
      </c>
      <c r="B12" s="1">
        <v>9780590353427</v>
      </c>
    </row>
    <row r="13" spans="1:2">
      <c r="A13" t="s">
        <v>469</v>
      </c>
      <c r="B13" s="1">
        <v>9780590353427</v>
      </c>
    </row>
    <row r="14" spans="1:2">
      <c r="A14" t="s">
        <v>238</v>
      </c>
      <c r="B14" s="1">
        <v>9780590353427</v>
      </c>
    </row>
    <row r="15" spans="1:2">
      <c r="A15" t="s">
        <v>113</v>
      </c>
      <c r="B15" s="1">
        <v>9780590353427</v>
      </c>
    </row>
    <row r="16" spans="1:2">
      <c r="A16" t="s">
        <v>369</v>
      </c>
      <c r="B16" s="1">
        <v>9780590353427</v>
      </c>
    </row>
    <row r="17" spans="1:2">
      <c r="A17" t="s">
        <v>106</v>
      </c>
      <c r="B17" s="1">
        <v>9780061120084</v>
      </c>
    </row>
    <row r="18" spans="1:2">
      <c r="A18" t="s">
        <v>139</v>
      </c>
      <c r="B18" s="1">
        <v>9780061120084</v>
      </c>
    </row>
    <row r="19" spans="1:2">
      <c r="A19" t="s">
        <v>302</v>
      </c>
      <c r="B19" s="1">
        <v>9780061120084</v>
      </c>
    </row>
    <row r="20" spans="1:2">
      <c r="A20" t="s">
        <v>208</v>
      </c>
      <c r="B20" s="1">
        <v>9780061120084</v>
      </c>
    </row>
    <row r="21" spans="1:2">
      <c r="A21" t="s">
        <v>170</v>
      </c>
      <c r="B21" s="1">
        <v>9780553380958</v>
      </c>
    </row>
    <row r="22" spans="1:2">
      <c r="A22" t="s">
        <v>362</v>
      </c>
      <c r="B22" s="1">
        <v>9780553380958</v>
      </c>
    </row>
    <row r="23" spans="1:2">
      <c r="A23" t="s">
        <v>221</v>
      </c>
      <c r="B23" s="1">
        <v>9780553380958</v>
      </c>
    </row>
    <row r="24" spans="1:2">
      <c r="A24" t="s">
        <v>235</v>
      </c>
      <c r="B24" s="1">
        <v>9780553380958</v>
      </c>
    </row>
    <row r="25" spans="1:2">
      <c r="A25" t="s">
        <v>250</v>
      </c>
      <c r="B25" s="1">
        <v>9780618640157</v>
      </c>
    </row>
    <row r="26" spans="1:2">
      <c r="A26" t="s">
        <v>470</v>
      </c>
      <c r="B26" s="1">
        <v>9780618640157</v>
      </c>
    </row>
    <row r="27" spans="1:2">
      <c r="A27" t="s">
        <v>471</v>
      </c>
      <c r="B27" s="1">
        <v>9780618640157</v>
      </c>
    </row>
    <row r="28" spans="1:2">
      <c r="A28" t="s">
        <v>472</v>
      </c>
      <c r="B28" s="1">
        <v>9780618640157</v>
      </c>
    </row>
    <row r="29" spans="1:2">
      <c r="A29" t="s">
        <v>473</v>
      </c>
      <c r="B29" s="1">
        <v>9780735219090</v>
      </c>
    </row>
    <row r="30" spans="1:2">
      <c r="A30" t="s">
        <v>477</v>
      </c>
      <c r="B30" s="1">
        <v>9780735219090</v>
      </c>
    </row>
    <row r="31" spans="1:2">
      <c r="A31" t="s">
        <v>478</v>
      </c>
      <c r="B31" s="1">
        <v>9780735219090</v>
      </c>
    </row>
    <row r="32" spans="1:2">
      <c r="A32" t="s">
        <v>479</v>
      </c>
      <c r="B32" s="1">
        <v>9780735219090</v>
      </c>
    </row>
    <row r="33" spans="1:2">
      <c r="A33" t="s">
        <v>480</v>
      </c>
      <c r="B33" s="1">
        <v>9781573229722</v>
      </c>
    </row>
    <row r="34" spans="1:2">
      <c r="A34" t="s">
        <v>484</v>
      </c>
      <c r="B34" s="1">
        <v>9781573229722</v>
      </c>
    </row>
    <row r="35" spans="1:2">
      <c r="A35" t="s">
        <v>485</v>
      </c>
      <c r="B35" s="1">
        <v>9781573229722</v>
      </c>
    </row>
    <row r="36" spans="1:2">
      <c r="A36" t="s">
        <v>486</v>
      </c>
      <c r="B36" s="1">
        <v>9781573229722</v>
      </c>
    </row>
    <row r="37" spans="1:2">
      <c r="A37" t="s">
        <v>127</v>
      </c>
      <c r="B37" s="1">
        <v>9780061122415</v>
      </c>
    </row>
    <row r="38" spans="1:2">
      <c r="A38" t="s">
        <v>531</v>
      </c>
      <c r="B38" s="1">
        <v>9780061122415</v>
      </c>
    </row>
    <row r="39" spans="1:2">
      <c r="A39" t="s">
        <v>52</v>
      </c>
      <c r="B39" s="1">
        <v>9780061122415</v>
      </c>
    </row>
    <row r="40" spans="1:2">
      <c r="A40" t="s">
        <v>487</v>
      </c>
      <c r="B40" s="1">
        <v>9780141439587</v>
      </c>
    </row>
    <row r="41" spans="1:2">
      <c r="A41" t="s">
        <v>491</v>
      </c>
      <c r="B41" s="1">
        <v>9780141439587</v>
      </c>
    </row>
    <row r="42" spans="1:2">
      <c r="A42" t="s">
        <v>492</v>
      </c>
      <c r="B42" s="1">
        <v>9780141439587</v>
      </c>
    </row>
    <row r="43" spans="1:2">
      <c r="A43" t="s">
        <v>152</v>
      </c>
      <c r="B43" s="1">
        <v>9780307588364</v>
      </c>
    </row>
    <row r="44" spans="1:2">
      <c r="A44" t="s">
        <v>62</v>
      </c>
      <c r="B44" s="1">
        <v>9780307588364</v>
      </c>
    </row>
    <row r="45" spans="1:2">
      <c r="A45" t="s">
        <v>240</v>
      </c>
      <c r="B45" s="1">
        <v>9780307588364</v>
      </c>
    </row>
    <row r="46" spans="1:2">
      <c r="A46" t="s">
        <v>82</v>
      </c>
      <c r="B46" s="2">
        <v>9780307744432</v>
      </c>
    </row>
    <row r="47" spans="1:2">
      <c r="A47" t="s">
        <v>265</v>
      </c>
      <c r="B47" s="2">
        <v>9780307744432</v>
      </c>
    </row>
    <row r="48" spans="1:2">
      <c r="A48" t="s">
        <v>310</v>
      </c>
      <c r="B48" s="2">
        <v>9780307744432</v>
      </c>
    </row>
    <row r="49" spans="1:2">
      <c r="A49" t="s">
        <v>280</v>
      </c>
      <c r="B49" s="2">
        <v>9780316769488</v>
      </c>
    </row>
    <row r="50" spans="1:2">
      <c r="A50" t="s">
        <v>532</v>
      </c>
      <c r="B50" s="2">
        <v>9780316769488</v>
      </c>
    </row>
    <row r="51" spans="1:2">
      <c r="A51" t="s">
        <v>134</v>
      </c>
      <c r="B51" s="2">
        <v>9780316769488</v>
      </c>
    </row>
    <row r="52" spans="1:2">
      <c r="A52" t="s">
        <v>493</v>
      </c>
      <c r="B52" s="1">
        <v>9780439023539</v>
      </c>
    </row>
    <row r="53" spans="1:2">
      <c r="A53" t="s">
        <v>498</v>
      </c>
      <c r="B53" s="1">
        <v>9780439023539</v>
      </c>
    </row>
    <row r="54" spans="1:2">
      <c r="A54" t="s">
        <v>499</v>
      </c>
      <c r="B54" s="1">
        <v>9780439023539</v>
      </c>
    </row>
    <row r="55" spans="1:2">
      <c r="A55" t="s">
        <v>500</v>
      </c>
      <c r="B55" s="1">
        <v>9780547928227</v>
      </c>
    </row>
    <row r="56" spans="1:2">
      <c r="A56" t="s">
        <v>505</v>
      </c>
      <c r="B56" s="1">
        <v>9780547928227</v>
      </c>
    </row>
    <row r="57" spans="1:2">
      <c r="A57" t="s">
        <v>506</v>
      </c>
      <c r="B57" s="1">
        <v>9780547928227</v>
      </c>
    </row>
    <row r="58" spans="1:2">
      <c r="A58" t="s">
        <v>297</v>
      </c>
      <c r="B58" s="2">
        <v>9780743273565</v>
      </c>
    </row>
    <row r="59" spans="1:2">
      <c r="A59" t="s">
        <v>326</v>
      </c>
      <c r="B59" s="2">
        <v>9780743273565</v>
      </c>
    </row>
    <row r="60" spans="1:2">
      <c r="A60" t="s">
        <v>189</v>
      </c>
      <c r="B60" s="2">
        <v>9780743273565</v>
      </c>
    </row>
    <row r="61" spans="1:2">
      <c r="A61" t="s">
        <v>166</v>
      </c>
      <c r="B61" s="2">
        <v>9780045215733</v>
      </c>
    </row>
    <row r="62" spans="1:2">
      <c r="A62" t="s">
        <v>394</v>
      </c>
      <c r="B62" s="2">
        <v>9780045215733</v>
      </c>
    </row>
    <row r="63" spans="1:2">
      <c r="A63" t="s">
        <v>315</v>
      </c>
      <c r="B63" s="2">
        <v>9780141439518</v>
      </c>
    </row>
    <row r="64" spans="1:2">
      <c r="A64" t="s">
        <v>346</v>
      </c>
      <c r="B64" s="2">
        <v>9780141439518</v>
      </c>
    </row>
    <row r="65" spans="1:2">
      <c r="A65" t="s">
        <v>533</v>
      </c>
      <c r="B65" s="2">
        <v>9780307387899</v>
      </c>
    </row>
    <row r="66" spans="1:2">
      <c r="A66" t="s">
        <v>175</v>
      </c>
      <c r="B66" s="2">
        <v>9780307387899</v>
      </c>
    </row>
    <row r="67" spans="1:2">
      <c r="A67" t="s">
        <v>187</v>
      </c>
      <c r="B67" s="2">
        <v>9780307454546</v>
      </c>
    </row>
    <row r="68" spans="1:2">
      <c r="A68" t="s">
        <v>145</v>
      </c>
      <c r="B68" s="2">
        <v>9780307454546</v>
      </c>
    </row>
    <row r="69" spans="1:2">
      <c r="A69" t="s">
        <v>40</v>
      </c>
      <c r="B69" s="2">
        <v>9780451524936</v>
      </c>
    </row>
    <row r="70" spans="1:2">
      <c r="A70" t="s">
        <v>304</v>
      </c>
      <c r="B70" s="2">
        <v>9780451524936</v>
      </c>
    </row>
    <row r="71" spans="1:2">
      <c r="A71" t="s">
        <v>507</v>
      </c>
      <c r="B71" s="1">
        <v>9780525658636</v>
      </c>
    </row>
    <row r="72" spans="1:2">
      <c r="A72" t="s">
        <v>511</v>
      </c>
      <c r="B72" s="1">
        <v>9780525658636</v>
      </c>
    </row>
    <row r="73" spans="1:2">
      <c r="A73" t="s">
        <v>155</v>
      </c>
      <c r="B73" s="2">
        <v>9780618640158</v>
      </c>
    </row>
    <row r="74" spans="1:2">
      <c r="A74" t="s">
        <v>534</v>
      </c>
      <c r="B74" s="2">
        <v>9780618640158</v>
      </c>
    </row>
    <row r="75" spans="1:2">
      <c r="A75" t="s">
        <v>223</v>
      </c>
      <c r="B75" s="2">
        <v>9780623459935</v>
      </c>
    </row>
    <row r="76" spans="1:2">
      <c r="A76" t="s">
        <v>71</v>
      </c>
      <c r="B76" s="2">
        <v>9780623459935</v>
      </c>
    </row>
    <row r="77" spans="1:2">
      <c r="A77" t="s">
        <v>354</v>
      </c>
      <c r="B77" s="2">
        <v>9780062315007</v>
      </c>
    </row>
    <row r="78" spans="1:2">
      <c r="A78" t="s">
        <v>512</v>
      </c>
      <c r="B78" s="1">
        <v>9780345812562</v>
      </c>
    </row>
    <row r="79" spans="1:2">
      <c r="A79" t="s">
        <v>95</v>
      </c>
      <c r="B79" s="2">
        <v>9780399590504</v>
      </c>
    </row>
    <row r="80" spans="1:2">
      <c r="A80" t="s">
        <v>517</v>
      </c>
      <c r="B80" s="1">
        <v>9780441172719</v>
      </c>
    </row>
    <row r="81" spans="1:2">
      <c r="A81" t="s">
        <v>521</v>
      </c>
      <c r="B81" s="1">
        <v>9780451524935</v>
      </c>
    </row>
    <row r="82" spans="1:2">
      <c r="A82" t="s">
        <v>525</v>
      </c>
      <c r="B82" s="1">
        <v>9781524763138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D9631-1CA1-48E5-9381-E46FA90D5A8D}">
  <dimension ref="A1:I31"/>
  <sheetViews>
    <sheetView workbookViewId="0">
      <selection activeCell="D24" sqref="D24"/>
    </sheetView>
  </sheetViews>
  <sheetFormatPr defaultRowHeight="15"/>
  <cols>
    <col min="1" max="1" width="16.7109375" bestFit="1" customWidth="1"/>
    <col min="2" max="2" width="45" bestFit="1" customWidth="1"/>
    <col min="3" max="3" width="27.5703125" bestFit="1" customWidth="1"/>
    <col min="4" max="4" width="101.5703125" bestFit="1" customWidth="1"/>
    <col min="5" max="5" width="14.5703125" bestFit="1" customWidth="1"/>
    <col min="6" max="6" width="13.7109375" bestFit="1" customWidth="1"/>
    <col min="7" max="7" width="10.140625" bestFit="1" customWidth="1"/>
    <col min="8" max="8" width="12" bestFit="1" customWidth="1"/>
    <col min="9" max="9" width="16.5703125" bestFit="1" customWidth="1"/>
  </cols>
  <sheetData>
    <row r="1" spans="1:9" ht="16.5" thickBot="1">
      <c r="A1" s="5" t="s">
        <v>14</v>
      </c>
      <c r="B1" s="6" t="s">
        <v>535</v>
      </c>
      <c r="C1" s="7" t="s">
        <v>16</v>
      </c>
      <c r="D1" s="8" t="s">
        <v>17</v>
      </c>
      <c r="E1" s="9" t="s">
        <v>18</v>
      </c>
      <c r="F1" s="7" t="s">
        <v>20</v>
      </c>
      <c r="G1" s="7" t="s">
        <v>23</v>
      </c>
      <c r="H1" s="10" t="s">
        <v>24</v>
      </c>
      <c r="I1" s="9" t="s">
        <v>25</v>
      </c>
    </row>
    <row r="2" spans="1:9">
      <c r="A2" s="2">
        <v>9780062315007</v>
      </c>
      <c r="B2" s="11" t="s">
        <v>355</v>
      </c>
      <c r="C2" s="11" t="s">
        <v>356</v>
      </c>
      <c r="D2" s="11" t="s">
        <v>357</v>
      </c>
      <c r="E2" s="11" t="s">
        <v>180</v>
      </c>
      <c r="F2" s="11" t="s">
        <v>101</v>
      </c>
      <c r="G2" s="3">
        <v>29.9</v>
      </c>
      <c r="H2" s="1">
        <v>1</v>
      </c>
      <c r="I2" s="12" t="s">
        <v>67</v>
      </c>
    </row>
    <row r="3" spans="1:9">
      <c r="A3" s="2">
        <v>9780399590504</v>
      </c>
      <c r="B3" s="11" t="s">
        <v>97</v>
      </c>
      <c r="C3" s="11" t="s">
        <v>98</v>
      </c>
      <c r="D3" s="11" t="s">
        <v>99</v>
      </c>
      <c r="E3" s="11" t="s">
        <v>100</v>
      </c>
      <c r="F3" s="11" t="s">
        <v>101</v>
      </c>
      <c r="G3" s="3">
        <v>28.9</v>
      </c>
      <c r="H3" s="1">
        <v>1</v>
      </c>
      <c r="I3" s="12" t="s">
        <v>102</v>
      </c>
    </row>
    <row r="4" spans="1:9">
      <c r="A4" s="2">
        <v>9780045215733</v>
      </c>
      <c r="B4" s="3" t="s">
        <v>73</v>
      </c>
      <c r="C4" s="3" t="s">
        <v>168</v>
      </c>
      <c r="D4" s="3" t="s">
        <v>75</v>
      </c>
      <c r="E4" s="11" t="s">
        <v>76</v>
      </c>
      <c r="F4" s="11" t="s">
        <v>77</v>
      </c>
      <c r="G4" s="3">
        <v>56.99</v>
      </c>
      <c r="H4" s="1">
        <v>2</v>
      </c>
      <c r="I4" s="12" t="s">
        <v>110</v>
      </c>
    </row>
    <row r="5" spans="1:9">
      <c r="A5" s="2">
        <v>9780141439518</v>
      </c>
      <c r="B5" s="11" t="s">
        <v>316</v>
      </c>
      <c r="C5" s="11" t="s">
        <v>317</v>
      </c>
      <c r="D5" s="11" t="s">
        <v>318</v>
      </c>
      <c r="E5" s="11" t="s">
        <v>76</v>
      </c>
      <c r="F5" s="11" t="s">
        <v>46</v>
      </c>
      <c r="G5" s="3">
        <v>32.200000000000003</v>
      </c>
      <c r="H5" s="1">
        <v>2</v>
      </c>
      <c r="I5" s="12" t="s">
        <v>78</v>
      </c>
    </row>
    <row r="6" spans="1:9">
      <c r="A6" s="2">
        <v>9780307387899</v>
      </c>
      <c r="B6" s="11" t="s">
        <v>177</v>
      </c>
      <c r="C6" s="11" t="s">
        <v>178</v>
      </c>
      <c r="D6" s="11" t="s">
        <v>179</v>
      </c>
      <c r="E6" s="11" t="s">
        <v>180</v>
      </c>
      <c r="F6" s="11" t="s">
        <v>46</v>
      </c>
      <c r="G6" s="3">
        <v>29.25</v>
      </c>
      <c r="H6" s="1">
        <v>2</v>
      </c>
      <c r="I6" s="12" t="s">
        <v>58</v>
      </c>
    </row>
    <row r="7" spans="1:9">
      <c r="A7" s="2">
        <v>9780307454546</v>
      </c>
      <c r="B7" s="11" t="s">
        <v>147</v>
      </c>
      <c r="C7" s="11" t="s">
        <v>148</v>
      </c>
      <c r="D7" s="11" t="s">
        <v>149</v>
      </c>
      <c r="E7" s="11" t="s">
        <v>150</v>
      </c>
      <c r="F7" s="11" t="s">
        <v>46</v>
      </c>
      <c r="G7" s="3">
        <v>27.75</v>
      </c>
      <c r="H7" s="1">
        <v>2</v>
      </c>
      <c r="I7" s="12" t="s">
        <v>58</v>
      </c>
    </row>
    <row r="8" spans="1:9">
      <c r="A8" s="2">
        <v>9780061120084</v>
      </c>
      <c r="B8" s="13">
        <v>1984</v>
      </c>
      <c r="C8" s="11" t="s">
        <v>108</v>
      </c>
      <c r="D8" s="11" t="s">
        <v>109</v>
      </c>
      <c r="E8" s="11" t="s">
        <v>57</v>
      </c>
      <c r="F8" s="11" t="s">
        <v>46</v>
      </c>
      <c r="G8" s="3">
        <v>30.5</v>
      </c>
      <c r="H8" s="1">
        <v>4</v>
      </c>
      <c r="I8" s="12" t="s">
        <v>110</v>
      </c>
    </row>
    <row r="9" spans="1:9">
      <c r="A9" s="2">
        <v>9780061122415</v>
      </c>
      <c r="B9" s="11" t="s">
        <v>54</v>
      </c>
      <c r="C9" s="11" t="s">
        <v>55</v>
      </c>
      <c r="D9" s="11" t="s">
        <v>56</v>
      </c>
      <c r="E9" s="11" t="s">
        <v>57</v>
      </c>
      <c r="F9" s="11" t="s">
        <v>46</v>
      </c>
      <c r="G9" s="3">
        <v>33.25</v>
      </c>
      <c r="H9" s="1">
        <v>3</v>
      </c>
      <c r="I9" s="12" t="s">
        <v>58</v>
      </c>
    </row>
    <row r="10" spans="1:9">
      <c r="A10" s="2">
        <v>9780451524936</v>
      </c>
      <c r="B10" s="11" t="s">
        <v>42</v>
      </c>
      <c r="C10" s="11" t="s">
        <v>43</v>
      </c>
      <c r="D10" s="11" t="s">
        <v>44</v>
      </c>
      <c r="E10" s="11" t="s">
        <v>45</v>
      </c>
      <c r="F10" s="11" t="s">
        <v>46</v>
      </c>
      <c r="G10" s="3">
        <v>27.8</v>
      </c>
      <c r="H10" s="1">
        <v>2</v>
      </c>
      <c r="I10" s="12" t="s">
        <v>47</v>
      </c>
    </row>
    <row r="11" spans="1:9">
      <c r="A11" s="1">
        <v>9780141439587</v>
      </c>
      <c r="B11" s="11" t="s">
        <v>488</v>
      </c>
      <c r="C11" s="11" t="s">
        <v>489</v>
      </c>
      <c r="D11" s="11" t="s">
        <v>490</v>
      </c>
      <c r="E11" s="11" t="s">
        <v>463</v>
      </c>
      <c r="F11" s="11" t="s">
        <v>77</v>
      </c>
      <c r="G11" s="3">
        <v>33.25</v>
      </c>
      <c r="H11" s="1">
        <v>3</v>
      </c>
      <c r="I11" s="12" t="s">
        <v>78</v>
      </c>
    </row>
    <row r="12" spans="1:9">
      <c r="A12" s="2">
        <v>9780623459935</v>
      </c>
      <c r="B12" s="3" t="s">
        <v>73</v>
      </c>
      <c r="C12" s="3" t="s">
        <v>74</v>
      </c>
      <c r="D12" s="3" t="s">
        <v>75</v>
      </c>
      <c r="E12" s="11" t="s">
        <v>76</v>
      </c>
      <c r="F12" s="11" t="s">
        <v>77</v>
      </c>
      <c r="G12" s="3">
        <v>49.99</v>
      </c>
      <c r="H12" s="1">
        <v>2</v>
      </c>
      <c r="I12" s="12" t="s">
        <v>78</v>
      </c>
    </row>
    <row r="13" spans="1:9">
      <c r="A13" s="1">
        <v>9780143125471</v>
      </c>
      <c r="B13" s="11" t="s">
        <v>460</v>
      </c>
      <c r="C13" s="11" t="s">
        <v>461</v>
      </c>
      <c r="D13" s="11" t="s">
        <v>462</v>
      </c>
      <c r="E13" s="11" t="s">
        <v>463</v>
      </c>
      <c r="F13" s="11" t="s">
        <v>77</v>
      </c>
      <c r="G13" s="3">
        <v>29.9</v>
      </c>
      <c r="H13" s="1">
        <v>5</v>
      </c>
      <c r="I13" s="12" t="s">
        <v>102</v>
      </c>
    </row>
    <row r="14" spans="1:9">
      <c r="A14" s="2">
        <v>9780307588364</v>
      </c>
      <c r="B14" s="11" t="s">
        <v>64</v>
      </c>
      <c r="C14" s="11" t="s">
        <v>65</v>
      </c>
      <c r="D14" s="11" t="s">
        <v>66</v>
      </c>
      <c r="E14" s="11" t="s">
        <v>57</v>
      </c>
      <c r="F14" s="11" t="s">
        <v>46</v>
      </c>
      <c r="G14" s="3">
        <v>35</v>
      </c>
      <c r="H14" s="1">
        <v>3</v>
      </c>
      <c r="I14" s="12" t="s">
        <v>67</v>
      </c>
    </row>
    <row r="15" spans="1:9">
      <c r="A15" s="1">
        <v>9780345812562</v>
      </c>
      <c r="B15" s="11" t="s">
        <v>513</v>
      </c>
      <c r="C15" s="11" t="s">
        <v>514</v>
      </c>
      <c r="D15" s="11" t="s">
        <v>515</v>
      </c>
      <c r="E15" s="11" t="s">
        <v>516</v>
      </c>
      <c r="F15" s="11" t="s">
        <v>77</v>
      </c>
      <c r="G15" s="3">
        <v>27.8</v>
      </c>
      <c r="H15" s="1">
        <v>1</v>
      </c>
      <c r="I15" s="12" t="s">
        <v>110</v>
      </c>
    </row>
    <row r="16" spans="1:9">
      <c r="A16" s="2">
        <v>9780307744432</v>
      </c>
      <c r="B16" s="11" t="s">
        <v>84</v>
      </c>
      <c r="C16" s="11" t="s">
        <v>85</v>
      </c>
      <c r="D16" s="11" t="s">
        <v>86</v>
      </c>
      <c r="E16" s="11" t="s">
        <v>45</v>
      </c>
      <c r="F16" s="11" t="s">
        <v>46</v>
      </c>
      <c r="G16" s="3">
        <v>31.5</v>
      </c>
      <c r="H16" s="1">
        <v>3</v>
      </c>
      <c r="I16" s="12" t="s">
        <v>87</v>
      </c>
    </row>
    <row r="17" spans="1:9">
      <c r="A17" s="2">
        <v>9780316769488</v>
      </c>
      <c r="B17" s="11" t="s">
        <v>135</v>
      </c>
      <c r="C17" s="11" t="s">
        <v>136</v>
      </c>
      <c r="D17" s="11" t="s">
        <v>137</v>
      </c>
      <c r="E17" s="11" t="s">
        <v>100</v>
      </c>
      <c r="F17" s="11" t="s">
        <v>101</v>
      </c>
      <c r="G17" s="3">
        <v>29.9</v>
      </c>
      <c r="H17" s="1">
        <v>3</v>
      </c>
      <c r="I17" s="12" t="s">
        <v>110</v>
      </c>
    </row>
    <row r="18" spans="1:9">
      <c r="A18" s="1">
        <v>9780439023539</v>
      </c>
      <c r="B18" s="11" t="s">
        <v>494</v>
      </c>
      <c r="C18" s="11" t="s">
        <v>495</v>
      </c>
      <c r="D18" s="11" t="s">
        <v>496</v>
      </c>
      <c r="E18" s="11" t="s">
        <v>497</v>
      </c>
      <c r="F18" s="11" t="s">
        <v>46</v>
      </c>
      <c r="G18" s="3">
        <v>25</v>
      </c>
      <c r="H18" s="1">
        <v>3</v>
      </c>
      <c r="I18" s="12" t="s">
        <v>102</v>
      </c>
    </row>
    <row r="19" spans="1:9">
      <c r="A19" s="1">
        <v>9780441172719</v>
      </c>
      <c r="B19" s="11" t="s">
        <v>518</v>
      </c>
      <c r="C19" s="11" t="s">
        <v>519</v>
      </c>
      <c r="D19" s="11" t="s">
        <v>520</v>
      </c>
      <c r="E19" s="11" t="s">
        <v>516</v>
      </c>
      <c r="F19" s="11" t="s">
        <v>77</v>
      </c>
      <c r="G19" s="3">
        <v>31.75</v>
      </c>
      <c r="H19" s="1">
        <v>1</v>
      </c>
      <c r="I19" s="12" t="s">
        <v>255</v>
      </c>
    </row>
    <row r="20" spans="1:9">
      <c r="A20" s="1">
        <v>9780451524935</v>
      </c>
      <c r="B20" s="11" t="s">
        <v>522</v>
      </c>
      <c r="C20" s="11" t="s">
        <v>523</v>
      </c>
      <c r="D20" s="11" t="s">
        <v>524</v>
      </c>
      <c r="E20" s="11" t="s">
        <v>497</v>
      </c>
      <c r="F20" s="11" t="s">
        <v>77</v>
      </c>
      <c r="G20" s="3">
        <v>26.9</v>
      </c>
      <c r="H20" s="1">
        <v>1</v>
      </c>
      <c r="I20" s="12" t="s">
        <v>78</v>
      </c>
    </row>
    <row r="21" spans="1:9">
      <c r="A21" s="1">
        <v>9780525658636</v>
      </c>
      <c r="B21" s="11" t="s">
        <v>508</v>
      </c>
      <c r="C21" s="11" t="s">
        <v>509</v>
      </c>
      <c r="D21" s="11" t="s">
        <v>510</v>
      </c>
      <c r="E21" s="11" t="s">
        <v>504</v>
      </c>
      <c r="F21" s="11" t="s">
        <v>101</v>
      </c>
      <c r="G21" s="3">
        <v>28.75</v>
      </c>
      <c r="H21" s="1">
        <v>2</v>
      </c>
      <c r="I21" s="12" t="s">
        <v>47</v>
      </c>
    </row>
    <row r="22" spans="1:9">
      <c r="A22" s="1">
        <v>9780547928227</v>
      </c>
      <c r="B22" s="11" t="s">
        <v>501</v>
      </c>
      <c r="C22" s="11" t="s">
        <v>502</v>
      </c>
      <c r="D22" s="11" t="s">
        <v>503</v>
      </c>
      <c r="E22" s="11" t="s">
        <v>504</v>
      </c>
      <c r="F22" s="11" t="s">
        <v>101</v>
      </c>
      <c r="G22" s="3">
        <v>36.5</v>
      </c>
      <c r="H22" s="1">
        <v>3</v>
      </c>
      <c r="I22" s="12" t="s">
        <v>67</v>
      </c>
    </row>
    <row r="23" spans="1:9">
      <c r="A23" s="2">
        <v>9780743273565</v>
      </c>
      <c r="B23" s="11" t="s">
        <v>190</v>
      </c>
      <c r="C23" s="11" t="s">
        <v>191</v>
      </c>
      <c r="D23" s="11" t="s">
        <v>192</v>
      </c>
      <c r="E23" s="11" t="s">
        <v>76</v>
      </c>
      <c r="F23" s="11" t="s">
        <v>46</v>
      </c>
      <c r="G23" s="3">
        <v>25</v>
      </c>
      <c r="H23" s="1">
        <v>3</v>
      </c>
      <c r="I23" s="12" t="s">
        <v>117</v>
      </c>
    </row>
    <row r="24" spans="1:9">
      <c r="A24" s="2">
        <v>9780553380958</v>
      </c>
      <c r="B24" s="11" t="s">
        <v>171</v>
      </c>
      <c r="C24" s="11" t="s">
        <v>172</v>
      </c>
      <c r="D24" s="11" t="s">
        <v>173</v>
      </c>
      <c r="E24" s="11" t="s">
        <v>57</v>
      </c>
      <c r="F24" s="11" t="s">
        <v>46</v>
      </c>
      <c r="G24" s="3">
        <v>30.75</v>
      </c>
      <c r="H24" s="1">
        <v>4</v>
      </c>
      <c r="I24" s="12" t="s">
        <v>159</v>
      </c>
    </row>
    <row r="25" spans="1:9">
      <c r="A25" s="2">
        <v>9780590353427</v>
      </c>
      <c r="B25" s="11" t="s">
        <v>114</v>
      </c>
      <c r="C25" s="11" t="s">
        <v>115</v>
      </c>
      <c r="D25" s="11" t="s">
        <v>116</v>
      </c>
      <c r="E25" s="11" t="s">
        <v>57</v>
      </c>
      <c r="F25" s="11" t="s">
        <v>46</v>
      </c>
      <c r="G25" s="3">
        <v>26.9</v>
      </c>
      <c r="H25" s="1">
        <v>5</v>
      </c>
      <c r="I25" s="12" t="s">
        <v>117</v>
      </c>
    </row>
    <row r="26" spans="1:9">
      <c r="A26" s="2">
        <v>9780618640157</v>
      </c>
      <c r="B26" s="11" t="s">
        <v>252</v>
      </c>
      <c r="C26" s="11" t="s">
        <v>253</v>
      </c>
      <c r="D26" s="11" t="s">
        <v>254</v>
      </c>
      <c r="E26" s="11" t="s">
        <v>100</v>
      </c>
      <c r="F26" s="11" t="s">
        <v>46</v>
      </c>
      <c r="G26" s="3">
        <v>36.5</v>
      </c>
      <c r="H26" s="1">
        <v>4</v>
      </c>
      <c r="I26" s="12" t="s">
        <v>255</v>
      </c>
    </row>
    <row r="27" spans="1:9">
      <c r="A27" s="2">
        <v>9780735219090</v>
      </c>
      <c r="B27" s="11" t="s">
        <v>474</v>
      </c>
      <c r="C27" s="11" t="s">
        <v>475</v>
      </c>
      <c r="D27" s="11" t="s">
        <v>476</v>
      </c>
      <c r="E27" s="11" t="s">
        <v>100</v>
      </c>
      <c r="F27" s="11" t="s">
        <v>46</v>
      </c>
      <c r="G27" s="3">
        <v>26.8</v>
      </c>
      <c r="H27" s="1">
        <v>4</v>
      </c>
      <c r="I27" s="12" t="s">
        <v>87</v>
      </c>
    </row>
    <row r="28" spans="1:9">
      <c r="A28" s="2">
        <v>9781573229722</v>
      </c>
      <c r="B28" s="11" t="s">
        <v>481</v>
      </c>
      <c r="C28" s="11" t="s">
        <v>482</v>
      </c>
      <c r="D28" s="11" t="s">
        <v>483</v>
      </c>
      <c r="E28" s="11" t="s">
        <v>150</v>
      </c>
      <c r="F28" s="11" t="s">
        <v>46</v>
      </c>
      <c r="G28" s="3">
        <v>29.5</v>
      </c>
      <c r="H28" s="1">
        <v>4</v>
      </c>
      <c r="I28" s="12" t="s">
        <v>47</v>
      </c>
    </row>
    <row r="29" spans="1:9">
      <c r="A29" s="2">
        <v>9780061120082</v>
      </c>
      <c r="B29" s="11" t="s">
        <v>452</v>
      </c>
      <c r="C29" s="11" t="s">
        <v>453</v>
      </c>
      <c r="D29" s="11" t="s">
        <v>454</v>
      </c>
      <c r="E29" s="11" t="s">
        <v>45</v>
      </c>
      <c r="F29" s="11" t="s">
        <v>46</v>
      </c>
      <c r="G29" s="3">
        <v>28.75</v>
      </c>
      <c r="H29" s="1">
        <v>5</v>
      </c>
      <c r="I29" s="12" t="s">
        <v>255</v>
      </c>
    </row>
    <row r="30" spans="1:9">
      <c r="A30" s="2">
        <v>9780618640158</v>
      </c>
      <c r="B30" s="11" t="s">
        <v>156</v>
      </c>
      <c r="C30" s="11" t="s">
        <v>157</v>
      </c>
      <c r="D30" s="11" t="s">
        <v>158</v>
      </c>
      <c r="E30" s="11" t="s">
        <v>57</v>
      </c>
      <c r="F30" s="11" t="s">
        <v>101</v>
      </c>
      <c r="G30" s="3">
        <v>31.75</v>
      </c>
      <c r="H30" s="1">
        <v>2</v>
      </c>
      <c r="I30" s="12" t="s">
        <v>159</v>
      </c>
    </row>
    <row r="31" spans="1:9">
      <c r="A31" s="1">
        <v>9781524763138</v>
      </c>
      <c r="B31" s="11" t="s">
        <v>526</v>
      </c>
      <c r="C31" s="11" t="s">
        <v>527</v>
      </c>
      <c r="D31" s="11" t="s">
        <v>528</v>
      </c>
      <c r="E31" s="11" t="s">
        <v>497</v>
      </c>
      <c r="F31" s="11" t="s">
        <v>77</v>
      </c>
      <c r="G31" s="3">
        <v>32.200000000000003</v>
      </c>
      <c r="H31" s="1">
        <v>1</v>
      </c>
      <c r="I31" s="12" t="s">
        <v>102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4946-910E-48F8-9220-691066577C0B}">
  <dimension ref="A1:C11"/>
  <sheetViews>
    <sheetView workbookViewId="0">
      <selection activeCell="C37" sqref="C37"/>
    </sheetView>
  </sheetViews>
  <sheetFormatPr defaultRowHeight="15"/>
  <cols>
    <col min="1" max="1" width="14.42578125" bestFit="1" customWidth="1"/>
    <col min="2" max="3" width="24.7109375" bestFit="1" customWidth="1"/>
  </cols>
  <sheetData>
    <row r="1" spans="1:3" ht="15.75">
      <c r="A1" s="14" t="s">
        <v>25</v>
      </c>
      <c r="B1" s="14" t="s">
        <v>26</v>
      </c>
      <c r="C1" s="14" t="s">
        <v>27</v>
      </c>
    </row>
    <row r="2" spans="1:3">
      <c r="A2" t="s">
        <v>87</v>
      </c>
      <c r="B2" t="s">
        <v>88</v>
      </c>
      <c r="C2" t="s">
        <v>89</v>
      </c>
    </row>
    <row r="3" spans="1:3">
      <c r="A3" t="s">
        <v>110</v>
      </c>
      <c r="B3" t="s">
        <v>48</v>
      </c>
      <c r="C3" t="s">
        <v>111</v>
      </c>
    </row>
    <row r="4" spans="1:3">
      <c r="A4" t="s">
        <v>255</v>
      </c>
      <c r="B4" t="s">
        <v>256</v>
      </c>
      <c r="C4" t="s">
        <v>257</v>
      </c>
    </row>
    <row r="5" spans="1:3">
      <c r="A5" t="s">
        <v>117</v>
      </c>
      <c r="B5" t="s">
        <v>118</v>
      </c>
      <c r="C5" t="s">
        <v>119</v>
      </c>
    </row>
    <row r="6" spans="1:3">
      <c r="A6" t="s">
        <v>78</v>
      </c>
      <c r="B6" t="s">
        <v>79</v>
      </c>
      <c r="C6" t="s">
        <v>80</v>
      </c>
    </row>
    <row r="7" spans="1:3">
      <c r="A7" t="s">
        <v>102</v>
      </c>
      <c r="B7" t="s">
        <v>103</v>
      </c>
      <c r="C7" t="s">
        <v>104</v>
      </c>
    </row>
    <row r="8" spans="1:3">
      <c r="A8" t="s">
        <v>67</v>
      </c>
      <c r="B8" t="s">
        <v>68</v>
      </c>
      <c r="C8" t="s">
        <v>69</v>
      </c>
    </row>
    <row r="9" spans="1:3">
      <c r="A9" t="s">
        <v>47</v>
      </c>
      <c r="B9" t="s">
        <v>48</v>
      </c>
      <c r="C9" t="s">
        <v>49</v>
      </c>
    </row>
    <row r="10" spans="1:3">
      <c r="A10" t="s">
        <v>159</v>
      </c>
      <c r="B10" t="s">
        <v>103</v>
      </c>
      <c r="C10" t="s">
        <v>160</v>
      </c>
    </row>
    <row r="11" spans="1:3">
      <c r="A11" t="s">
        <v>58</v>
      </c>
      <c r="B11" t="s">
        <v>59</v>
      </c>
      <c r="C11" t="s">
        <v>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1032-8EF5-4B6E-86D1-4AAC8D1ACBBA}">
  <dimension ref="A1:C4"/>
  <sheetViews>
    <sheetView workbookViewId="0">
      <selection activeCell="C2" sqref="C2"/>
    </sheetView>
  </sheetViews>
  <sheetFormatPr defaultRowHeight="15"/>
  <cols>
    <col min="1" max="1" width="13.7109375" bestFit="1" customWidth="1"/>
    <col min="2" max="2" width="16.5703125" bestFit="1" customWidth="1"/>
    <col min="3" max="3" width="14.42578125" bestFit="1" customWidth="1"/>
  </cols>
  <sheetData>
    <row r="1" spans="1:3">
      <c r="A1" s="11" t="s">
        <v>20</v>
      </c>
      <c r="B1" s="11" t="s">
        <v>536</v>
      </c>
      <c r="C1" s="11" t="s">
        <v>537</v>
      </c>
    </row>
    <row r="2" spans="1:3">
      <c r="A2" s="11" t="s">
        <v>77</v>
      </c>
      <c r="B2" s="11">
        <v>14</v>
      </c>
      <c r="C2" s="11">
        <v>1</v>
      </c>
    </row>
    <row r="3" spans="1:3">
      <c r="A3" s="11" t="s">
        <v>101</v>
      </c>
      <c r="B3" s="11">
        <v>7</v>
      </c>
      <c r="C3" s="11">
        <v>0.5</v>
      </c>
    </row>
    <row r="4" spans="1:3">
      <c r="A4" s="11" t="s">
        <v>46</v>
      </c>
      <c r="B4" s="11">
        <v>3</v>
      </c>
      <c r="C4" s="11">
        <v>0.2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928C7-9F7D-4198-B37C-F81C6A59DBAB}">
  <dimension ref="A1:B11"/>
  <sheetViews>
    <sheetView workbookViewId="0">
      <selection activeCell="H20" sqref="H20"/>
    </sheetView>
  </sheetViews>
  <sheetFormatPr defaultRowHeight="15"/>
  <cols>
    <col min="1" max="1" width="14.5703125" bestFit="1" customWidth="1"/>
    <col min="2" max="2" width="14.140625" bestFit="1" customWidth="1"/>
  </cols>
  <sheetData>
    <row r="1" spans="1:2">
      <c r="A1" t="s">
        <v>18</v>
      </c>
      <c r="B1" t="s">
        <v>538</v>
      </c>
    </row>
    <row r="2" spans="1:2">
      <c r="A2" t="s">
        <v>180</v>
      </c>
      <c r="B2" t="b">
        <v>1</v>
      </c>
    </row>
    <row r="3" spans="1:2">
      <c r="A3" t="s">
        <v>45</v>
      </c>
      <c r="B3" t="b">
        <v>1</v>
      </c>
    </row>
    <row r="4" spans="1:2">
      <c r="A4" t="s">
        <v>57</v>
      </c>
      <c r="B4" t="b">
        <v>1</v>
      </c>
    </row>
    <row r="5" spans="1:2">
      <c r="A5" t="s">
        <v>76</v>
      </c>
      <c r="B5" t="b">
        <v>1</v>
      </c>
    </row>
    <row r="6" spans="1:2">
      <c r="A6" t="s">
        <v>100</v>
      </c>
      <c r="B6" t="b">
        <v>1</v>
      </c>
    </row>
    <row r="7" spans="1:2">
      <c r="A7" t="s">
        <v>150</v>
      </c>
      <c r="B7" t="b">
        <v>1</v>
      </c>
    </row>
    <row r="8" spans="1:2">
      <c r="A8" t="s">
        <v>497</v>
      </c>
      <c r="B8" t="b">
        <v>0</v>
      </c>
    </row>
    <row r="9" spans="1:2">
      <c r="A9" t="s">
        <v>463</v>
      </c>
      <c r="B9" t="b">
        <v>0</v>
      </c>
    </row>
    <row r="10" spans="1:2">
      <c r="A10" t="s">
        <v>504</v>
      </c>
      <c r="B10" t="b">
        <v>0</v>
      </c>
    </row>
    <row r="11" spans="1:2">
      <c r="A11" t="s">
        <v>516</v>
      </c>
      <c r="B11" t="b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4C14-1FA8-44B0-B692-8E61278D9DE6}">
  <dimension ref="A1:F51"/>
  <sheetViews>
    <sheetView workbookViewId="0">
      <selection activeCell="E36" sqref="E36"/>
    </sheetView>
  </sheetViews>
  <sheetFormatPr defaultRowHeight="15"/>
  <cols>
    <col min="1" max="1" width="15" bestFit="1" customWidth="1"/>
    <col min="2" max="2" width="13.42578125" bestFit="1" customWidth="1"/>
    <col min="3" max="3" width="13.140625" bestFit="1" customWidth="1"/>
    <col min="4" max="4" width="18.7109375" bestFit="1" customWidth="1"/>
    <col min="5" max="5" width="10" bestFit="1" customWidth="1"/>
    <col min="6" max="6" width="15.5703125" bestFit="1" customWidth="1"/>
  </cols>
  <sheetData>
    <row r="1" spans="1:6">
      <c r="A1" s="11" t="s">
        <v>2</v>
      </c>
      <c r="B1" t="s">
        <v>3</v>
      </c>
      <c r="C1" t="s">
        <v>4</v>
      </c>
      <c r="D1" t="s">
        <v>5</v>
      </c>
      <c r="E1" t="s">
        <v>6</v>
      </c>
      <c r="F1" t="s">
        <v>539</v>
      </c>
    </row>
    <row r="2" spans="1:6" ht="15.75">
      <c r="A2" s="11" t="s">
        <v>34</v>
      </c>
      <c r="B2" s="15" t="s">
        <v>35</v>
      </c>
      <c r="C2" s="16" t="s">
        <v>36</v>
      </c>
      <c r="D2" s="16" t="s">
        <v>37</v>
      </c>
      <c r="E2" t="s">
        <v>38</v>
      </c>
      <c r="F2" s="11" t="s">
        <v>39</v>
      </c>
    </row>
    <row r="3" spans="1:6" ht="15.75">
      <c r="A3" s="11" t="s">
        <v>91</v>
      </c>
      <c r="B3" s="15" t="s">
        <v>92</v>
      </c>
      <c r="C3" s="16" t="s">
        <v>93</v>
      </c>
      <c r="D3" s="16" t="s">
        <v>94</v>
      </c>
      <c r="E3" t="s">
        <v>38</v>
      </c>
      <c r="F3" s="11" t="s">
        <v>39</v>
      </c>
    </row>
    <row r="4" spans="1:6" ht="15.75">
      <c r="A4" s="11" t="s">
        <v>121</v>
      </c>
      <c r="B4" s="15" t="s">
        <v>122</v>
      </c>
      <c r="C4" s="16" t="s">
        <v>123</v>
      </c>
      <c r="D4" s="16" t="s">
        <v>124</v>
      </c>
      <c r="E4" t="s">
        <v>125</v>
      </c>
      <c r="F4" s="11" t="s">
        <v>126</v>
      </c>
    </row>
    <row r="5" spans="1:6" ht="15.75">
      <c r="A5" s="11" t="s">
        <v>540</v>
      </c>
      <c r="B5" s="15" t="s">
        <v>541</v>
      </c>
      <c r="C5" s="16" t="s">
        <v>542</v>
      </c>
      <c r="D5" s="16" t="s">
        <v>353</v>
      </c>
      <c r="E5" t="s">
        <v>38</v>
      </c>
      <c r="F5" s="11" t="s">
        <v>126</v>
      </c>
    </row>
    <row r="6" spans="1:6" ht="15.75">
      <c r="A6" s="11" t="s">
        <v>130</v>
      </c>
      <c r="B6" s="15" t="s">
        <v>131</v>
      </c>
      <c r="C6" s="16" t="s">
        <v>132</v>
      </c>
      <c r="D6" s="16" t="s">
        <v>133</v>
      </c>
      <c r="E6" t="s">
        <v>125</v>
      </c>
      <c r="F6" s="11" t="s">
        <v>39</v>
      </c>
    </row>
    <row r="7" spans="1:6" ht="15.75">
      <c r="A7" s="11" t="s">
        <v>162</v>
      </c>
      <c r="B7" s="15" t="s">
        <v>163</v>
      </c>
      <c r="C7" s="16" t="s">
        <v>164</v>
      </c>
      <c r="D7" s="16" t="s">
        <v>165</v>
      </c>
      <c r="E7" t="s">
        <v>38</v>
      </c>
      <c r="F7" s="11" t="s">
        <v>39</v>
      </c>
    </row>
    <row r="8" spans="1:6" ht="15.75">
      <c r="A8" s="11" t="s">
        <v>543</v>
      </c>
      <c r="B8" s="15" t="s">
        <v>544</v>
      </c>
      <c r="C8" s="16" t="s">
        <v>545</v>
      </c>
      <c r="D8" s="16" t="s">
        <v>293</v>
      </c>
      <c r="E8" t="s">
        <v>125</v>
      </c>
      <c r="F8" s="11" t="s">
        <v>126</v>
      </c>
    </row>
    <row r="9" spans="1:6" ht="15.75">
      <c r="A9" s="11" t="s">
        <v>546</v>
      </c>
      <c r="B9" s="15" t="s">
        <v>547</v>
      </c>
      <c r="C9" s="16" t="s">
        <v>548</v>
      </c>
      <c r="D9" s="16" t="s">
        <v>249</v>
      </c>
      <c r="E9" t="s">
        <v>38</v>
      </c>
      <c r="F9" s="11" t="s">
        <v>39</v>
      </c>
    </row>
    <row r="10" spans="1:6" ht="15.75">
      <c r="A10" s="11" t="s">
        <v>194</v>
      </c>
      <c r="B10" s="15" t="s">
        <v>195</v>
      </c>
      <c r="C10" s="16" t="s">
        <v>196</v>
      </c>
      <c r="D10" s="16" t="s">
        <v>197</v>
      </c>
      <c r="E10" t="s">
        <v>125</v>
      </c>
      <c r="F10" s="11" t="s">
        <v>126</v>
      </c>
    </row>
    <row r="11" spans="1:6" ht="15.75">
      <c r="A11" s="11" t="s">
        <v>549</v>
      </c>
      <c r="B11" s="15" t="s">
        <v>550</v>
      </c>
      <c r="C11" s="16" t="s">
        <v>551</v>
      </c>
      <c r="D11" s="16" t="s">
        <v>325</v>
      </c>
      <c r="E11" t="s">
        <v>38</v>
      </c>
      <c r="F11" s="11" t="s">
        <v>126</v>
      </c>
    </row>
    <row r="12" spans="1:6" ht="15.75">
      <c r="A12" s="11" t="s">
        <v>199</v>
      </c>
      <c r="B12" s="15" t="s">
        <v>200</v>
      </c>
      <c r="C12" s="16" t="s">
        <v>201</v>
      </c>
      <c r="D12" s="16" t="s">
        <v>202</v>
      </c>
      <c r="E12" t="s">
        <v>125</v>
      </c>
      <c r="F12" s="11" t="s">
        <v>126</v>
      </c>
    </row>
    <row r="13" spans="1:6" ht="15.75">
      <c r="A13" s="11" t="s">
        <v>205</v>
      </c>
      <c r="B13" s="15" t="s">
        <v>206</v>
      </c>
      <c r="C13" s="16" t="s">
        <v>207</v>
      </c>
      <c r="D13" s="16" t="s">
        <v>94</v>
      </c>
      <c r="E13" t="s">
        <v>38</v>
      </c>
      <c r="F13" s="11" t="s">
        <v>39</v>
      </c>
    </row>
    <row r="14" spans="1:6" ht="15.75">
      <c r="A14" s="11" t="s">
        <v>217</v>
      </c>
      <c r="B14" s="15" t="s">
        <v>218</v>
      </c>
      <c r="C14" s="16" t="s">
        <v>219</v>
      </c>
      <c r="D14" s="16" t="s">
        <v>124</v>
      </c>
      <c r="E14" t="s">
        <v>125</v>
      </c>
      <c r="F14" s="11" t="s">
        <v>39</v>
      </c>
    </row>
    <row r="15" spans="1:6" ht="15.75">
      <c r="A15" s="11" t="s">
        <v>552</v>
      </c>
      <c r="B15" s="15" t="s">
        <v>553</v>
      </c>
      <c r="C15" s="16" t="s">
        <v>554</v>
      </c>
      <c r="D15" s="16" t="s">
        <v>353</v>
      </c>
      <c r="E15" t="s">
        <v>38</v>
      </c>
      <c r="F15" s="11" t="s">
        <v>126</v>
      </c>
    </row>
    <row r="16" spans="1:6" ht="15.75">
      <c r="A16" s="11" t="s">
        <v>232</v>
      </c>
      <c r="B16" s="15" t="s">
        <v>233</v>
      </c>
      <c r="C16" s="16" t="s">
        <v>234</v>
      </c>
      <c r="D16" s="16" t="s">
        <v>133</v>
      </c>
      <c r="E16" t="s">
        <v>125</v>
      </c>
      <c r="F16" s="11" t="s">
        <v>39</v>
      </c>
    </row>
    <row r="17" spans="1:6" ht="15.75">
      <c r="A17" s="11" t="s">
        <v>242</v>
      </c>
      <c r="B17" s="15" t="s">
        <v>243</v>
      </c>
      <c r="C17" s="16" t="s">
        <v>244</v>
      </c>
      <c r="D17" s="16" t="s">
        <v>165</v>
      </c>
      <c r="E17" t="s">
        <v>38</v>
      </c>
      <c r="F17" s="11" t="s">
        <v>126</v>
      </c>
    </row>
    <row r="18" spans="1:6" ht="15.75">
      <c r="A18" s="11" t="s">
        <v>555</v>
      </c>
      <c r="B18" s="15" t="s">
        <v>556</v>
      </c>
      <c r="C18" s="16" t="s">
        <v>557</v>
      </c>
      <c r="D18" s="16" t="s">
        <v>293</v>
      </c>
      <c r="E18" t="s">
        <v>38</v>
      </c>
      <c r="F18" s="11" t="s">
        <v>126</v>
      </c>
    </row>
    <row r="19" spans="1:6" ht="15.75">
      <c r="A19" s="11" t="s">
        <v>246</v>
      </c>
      <c r="B19" s="15" t="s">
        <v>247</v>
      </c>
      <c r="C19" s="16" t="s">
        <v>248</v>
      </c>
      <c r="D19" s="16" t="s">
        <v>249</v>
      </c>
      <c r="E19" t="s">
        <v>38</v>
      </c>
      <c r="F19" s="11" t="s">
        <v>39</v>
      </c>
    </row>
    <row r="20" spans="1:6" ht="15.75">
      <c r="A20" s="11" t="s">
        <v>262</v>
      </c>
      <c r="B20" s="15" t="s">
        <v>263</v>
      </c>
      <c r="C20" s="16" t="s">
        <v>264</v>
      </c>
      <c r="D20" s="16" t="s">
        <v>197</v>
      </c>
      <c r="E20" t="s">
        <v>125</v>
      </c>
      <c r="F20" s="11" t="s">
        <v>126</v>
      </c>
    </row>
    <row r="21" spans="1:6" ht="15.75">
      <c r="A21" s="11" t="s">
        <v>558</v>
      </c>
      <c r="B21" s="15" t="s">
        <v>559</v>
      </c>
      <c r="C21" s="16" t="s">
        <v>560</v>
      </c>
      <c r="D21" s="16" t="s">
        <v>325</v>
      </c>
      <c r="E21" t="s">
        <v>38</v>
      </c>
      <c r="F21" s="11" t="s">
        <v>126</v>
      </c>
    </row>
    <row r="22" spans="1:6" ht="15.75">
      <c r="A22" s="11" t="s">
        <v>273</v>
      </c>
      <c r="B22" s="15" t="s">
        <v>274</v>
      </c>
      <c r="C22" s="16" t="s">
        <v>275</v>
      </c>
      <c r="D22" s="16" t="s">
        <v>37</v>
      </c>
      <c r="E22" t="s">
        <v>125</v>
      </c>
      <c r="F22" s="11" t="s">
        <v>126</v>
      </c>
    </row>
    <row r="23" spans="1:6" ht="15.75">
      <c r="A23" s="11" t="s">
        <v>267</v>
      </c>
      <c r="B23" s="15" t="s">
        <v>268</v>
      </c>
      <c r="C23" s="16" t="s">
        <v>269</v>
      </c>
      <c r="D23" s="16" t="s">
        <v>94</v>
      </c>
      <c r="E23" t="s">
        <v>38</v>
      </c>
      <c r="F23" s="11" t="s">
        <v>126</v>
      </c>
    </row>
    <row r="24" spans="1:6" ht="15.75">
      <c r="A24" s="11" t="s">
        <v>286</v>
      </c>
      <c r="B24" s="15" t="s">
        <v>287</v>
      </c>
      <c r="C24" s="16" t="s">
        <v>288</v>
      </c>
      <c r="D24" s="16" t="s">
        <v>124</v>
      </c>
      <c r="E24" t="s">
        <v>125</v>
      </c>
      <c r="F24" s="11" t="s">
        <v>126</v>
      </c>
    </row>
    <row r="25" spans="1:6" ht="15.75">
      <c r="A25" s="11" t="s">
        <v>561</v>
      </c>
      <c r="B25" s="15" t="s">
        <v>562</v>
      </c>
      <c r="C25" s="16" t="s">
        <v>563</v>
      </c>
      <c r="D25" s="16" t="s">
        <v>353</v>
      </c>
      <c r="E25" t="s">
        <v>38</v>
      </c>
      <c r="F25" s="11" t="s">
        <v>126</v>
      </c>
    </row>
    <row r="26" spans="1:6" ht="15.75">
      <c r="A26" s="11" t="s">
        <v>564</v>
      </c>
      <c r="B26" s="15" t="s">
        <v>565</v>
      </c>
      <c r="C26" s="16" t="s">
        <v>566</v>
      </c>
      <c r="D26" s="16" t="s">
        <v>133</v>
      </c>
      <c r="E26" t="s">
        <v>125</v>
      </c>
      <c r="F26" s="11" t="s">
        <v>126</v>
      </c>
    </row>
    <row r="27" spans="1:6" ht="15.75">
      <c r="A27" s="11" t="s">
        <v>277</v>
      </c>
      <c r="B27" s="15" t="s">
        <v>278</v>
      </c>
      <c r="C27" s="16" t="s">
        <v>279</v>
      </c>
      <c r="D27" s="16" t="s">
        <v>165</v>
      </c>
      <c r="E27" t="s">
        <v>125</v>
      </c>
      <c r="F27" s="11" t="s">
        <v>39</v>
      </c>
    </row>
    <row r="28" spans="1:6" ht="15.75">
      <c r="A28" s="11" t="s">
        <v>290</v>
      </c>
      <c r="B28" s="15" t="s">
        <v>291</v>
      </c>
      <c r="C28" s="16" t="s">
        <v>292</v>
      </c>
      <c r="D28" s="16" t="s">
        <v>293</v>
      </c>
      <c r="E28" t="s">
        <v>125</v>
      </c>
      <c r="F28" s="11" t="s">
        <v>39</v>
      </c>
    </row>
    <row r="29" spans="1:6" ht="15.75">
      <c r="A29" s="11" t="s">
        <v>307</v>
      </c>
      <c r="B29" s="15" t="s">
        <v>308</v>
      </c>
      <c r="C29" s="16" t="s">
        <v>309</v>
      </c>
      <c r="D29" s="16" t="s">
        <v>249</v>
      </c>
      <c r="E29" t="s">
        <v>38</v>
      </c>
      <c r="F29" s="11" t="s">
        <v>126</v>
      </c>
    </row>
    <row r="30" spans="1:6" ht="15.75">
      <c r="A30" s="11" t="s">
        <v>312</v>
      </c>
      <c r="B30" s="15" t="s">
        <v>313</v>
      </c>
      <c r="C30" s="16" t="s">
        <v>314</v>
      </c>
      <c r="D30" s="16" t="s">
        <v>197</v>
      </c>
      <c r="E30" t="s">
        <v>125</v>
      </c>
      <c r="F30" s="11" t="s">
        <v>39</v>
      </c>
    </row>
    <row r="31" spans="1:6" ht="15.75">
      <c r="A31" s="11" t="s">
        <v>322</v>
      </c>
      <c r="B31" s="15" t="s">
        <v>323</v>
      </c>
      <c r="C31" s="16" t="s">
        <v>324</v>
      </c>
      <c r="D31" s="16" t="s">
        <v>325</v>
      </c>
      <c r="E31" t="s">
        <v>38</v>
      </c>
      <c r="F31" s="11" t="s">
        <v>126</v>
      </c>
    </row>
    <row r="32" spans="1:6" ht="15.75">
      <c r="A32" s="11" t="s">
        <v>567</v>
      </c>
      <c r="B32" s="15" t="s">
        <v>568</v>
      </c>
      <c r="C32" s="16" t="s">
        <v>569</v>
      </c>
      <c r="D32" s="16" t="s">
        <v>202</v>
      </c>
      <c r="E32" t="s">
        <v>125</v>
      </c>
      <c r="F32" s="11" t="s">
        <v>126</v>
      </c>
    </row>
    <row r="33" spans="1:6" ht="15.75">
      <c r="A33" s="11" t="s">
        <v>329</v>
      </c>
      <c r="B33" s="15" t="s">
        <v>330</v>
      </c>
      <c r="C33" s="16" t="s">
        <v>331</v>
      </c>
      <c r="D33" s="16" t="s">
        <v>94</v>
      </c>
      <c r="E33" t="s">
        <v>38</v>
      </c>
      <c r="F33" s="11" t="s">
        <v>39</v>
      </c>
    </row>
    <row r="34" spans="1:6" ht="15.75">
      <c r="A34" s="11" t="s">
        <v>343</v>
      </c>
      <c r="B34" s="15" t="s">
        <v>344</v>
      </c>
      <c r="C34" s="16" t="s">
        <v>345</v>
      </c>
      <c r="D34" s="16" t="s">
        <v>124</v>
      </c>
      <c r="E34" t="s">
        <v>125</v>
      </c>
      <c r="F34" s="11" t="s">
        <v>39</v>
      </c>
    </row>
    <row r="35" spans="1:6" ht="15.75">
      <c r="A35" s="11" t="s">
        <v>351</v>
      </c>
      <c r="B35" s="15" t="s">
        <v>219</v>
      </c>
      <c r="C35" s="16" t="s">
        <v>352</v>
      </c>
      <c r="D35" s="16" t="s">
        <v>353</v>
      </c>
      <c r="E35" t="s">
        <v>38</v>
      </c>
      <c r="F35" s="11" t="s">
        <v>126</v>
      </c>
    </row>
    <row r="36" spans="1:6" ht="15.75">
      <c r="A36" s="11" t="s">
        <v>360</v>
      </c>
      <c r="B36" s="15" t="s">
        <v>361</v>
      </c>
      <c r="C36" s="16" t="s">
        <v>46</v>
      </c>
      <c r="D36" s="16" t="s">
        <v>133</v>
      </c>
      <c r="E36" t="s">
        <v>38</v>
      </c>
      <c r="F36" s="11" t="s">
        <v>39</v>
      </c>
    </row>
    <row r="37" spans="1:6" ht="15.75">
      <c r="A37" s="11" t="s">
        <v>570</v>
      </c>
      <c r="B37" s="15" t="s">
        <v>571</v>
      </c>
      <c r="C37" s="16" t="s">
        <v>572</v>
      </c>
      <c r="D37" s="16" t="s">
        <v>165</v>
      </c>
      <c r="E37" t="s">
        <v>38</v>
      </c>
      <c r="F37" s="11" t="s">
        <v>126</v>
      </c>
    </row>
    <row r="38" spans="1:6" ht="15.75">
      <c r="A38" s="11" t="s">
        <v>573</v>
      </c>
      <c r="B38" s="15" t="s">
        <v>574</v>
      </c>
      <c r="C38" s="16" t="s">
        <v>575</v>
      </c>
      <c r="D38" s="16" t="s">
        <v>293</v>
      </c>
      <c r="E38" t="s">
        <v>125</v>
      </c>
      <c r="F38" s="11" t="s">
        <v>126</v>
      </c>
    </row>
    <row r="39" spans="1:6" ht="15.75">
      <c r="A39" s="11" t="s">
        <v>576</v>
      </c>
      <c r="B39" s="15" t="s">
        <v>577</v>
      </c>
      <c r="C39" s="16" t="s">
        <v>578</v>
      </c>
      <c r="D39" s="16" t="s">
        <v>249</v>
      </c>
      <c r="E39" t="s">
        <v>38</v>
      </c>
      <c r="F39" s="11" t="s">
        <v>126</v>
      </c>
    </row>
    <row r="40" spans="1:6" ht="15.75">
      <c r="A40" s="11" t="s">
        <v>372</v>
      </c>
      <c r="B40" s="15" t="s">
        <v>373</v>
      </c>
      <c r="C40" s="16" t="s">
        <v>374</v>
      </c>
      <c r="D40" s="16" t="s">
        <v>197</v>
      </c>
      <c r="E40" t="s">
        <v>125</v>
      </c>
      <c r="F40" s="11" t="s">
        <v>39</v>
      </c>
    </row>
    <row r="41" spans="1:6" ht="15.75">
      <c r="A41" s="11" t="s">
        <v>389</v>
      </c>
      <c r="B41" s="15" t="s">
        <v>390</v>
      </c>
      <c r="C41" s="16" t="s">
        <v>330</v>
      </c>
      <c r="D41" s="16" t="s">
        <v>325</v>
      </c>
      <c r="E41" t="s">
        <v>38</v>
      </c>
      <c r="F41" s="11" t="s">
        <v>126</v>
      </c>
    </row>
    <row r="42" spans="1:6" ht="15.75">
      <c r="A42" s="11" t="s">
        <v>377</v>
      </c>
      <c r="B42" s="15" t="s">
        <v>378</v>
      </c>
      <c r="C42" s="16" t="s">
        <v>379</v>
      </c>
      <c r="D42" s="16" t="s">
        <v>37</v>
      </c>
      <c r="E42" t="s">
        <v>125</v>
      </c>
      <c r="F42" s="11" t="s">
        <v>126</v>
      </c>
    </row>
    <row r="43" spans="1:6" ht="15.75">
      <c r="A43" s="11" t="s">
        <v>381</v>
      </c>
      <c r="B43" s="15" t="s">
        <v>382</v>
      </c>
      <c r="C43" s="16" t="s">
        <v>383</v>
      </c>
      <c r="D43" s="16" t="s">
        <v>94</v>
      </c>
      <c r="E43" t="s">
        <v>38</v>
      </c>
      <c r="F43" s="11" t="s">
        <v>126</v>
      </c>
    </row>
    <row r="44" spans="1:6" ht="15.75">
      <c r="A44" s="11" t="s">
        <v>396</v>
      </c>
      <c r="B44" s="15" t="s">
        <v>397</v>
      </c>
      <c r="C44" s="16" t="s">
        <v>398</v>
      </c>
      <c r="D44" s="16" t="s">
        <v>124</v>
      </c>
      <c r="E44" t="s">
        <v>125</v>
      </c>
      <c r="F44" s="11" t="s">
        <v>126</v>
      </c>
    </row>
    <row r="45" spans="1:6" ht="15.75">
      <c r="A45" s="11" t="s">
        <v>400</v>
      </c>
      <c r="B45" s="15" t="s">
        <v>401</v>
      </c>
      <c r="C45" s="16" t="s">
        <v>402</v>
      </c>
      <c r="D45" s="16" t="s">
        <v>353</v>
      </c>
      <c r="E45" t="s">
        <v>38</v>
      </c>
      <c r="F45" s="11" t="s">
        <v>126</v>
      </c>
    </row>
    <row r="46" spans="1:6" ht="15.75">
      <c r="A46" s="11" t="s">
        <v>404</v>
      </c>
      <c r="B46" s="15" t="s">
        <v>405</v>
      </c>
      <c r="C46" s="16" t="s">
        <v>406</v>
      </c>
      <c r="D46" s="16" t="s">
        <v>133</v>
      </c>
      <c r="E46" t="s">
        <v>125</v>
      </c>
      <c r="F46" s="11" t="s">
        <v>126</v>
      </c>
    </row>
    <row r="47" spans="1:6" ht="15.75">
      <c r="A47" s="11" t="s">
        <v>385</v>
      </c>
      <c r="B47" s="15" t="s">
        <v>386</v>
      </c>
      <c r="C47" s="16" t="s">
        <v>387</v>
      </c>
      <c r="D47" s="16" t="s">
        <v>165</v>
      </c>
      <c r="E47" t="s">
        <v>38</v>
      </c>
      <c r="F47" s="11" t="s">
        <v>39</v>
      </c>
    </row>
    <row r="48" spans="1:6" ht="15.75">
      <c r="A48" s="11" t="s">
        <v>420</v>
      </c>
      <c r="B48" s="15" t="s">
        <v>421</v>
      </c>
      <c r="C48" s="16" t="s">
        <v>422</v>
      </c>
      <c r="D48" s="16" t="s">
        <v>293</v>
      </c>
      <c r="E48" t="s">
        <v>38</v>
      </c>
      <c r="F48" s="11" t="s">
        <v>39</v>
      </c>
    </row>
    <row r="49" spans="1:6" ht="15.75">
      <c r="A49" s="11" t="s">
        <v>433</v>
      </c>
      <c r="B49" s="15" t="s">
        <v>434</v>
      </c>
      <c r="C49" s="16" t="s">
        <v>435</v>
      </c>
      <c r="D49" s="16" t="s">
        <v>249</v>
      </c>
      <c r="E49" t="s">
        <v>38</v>
      </c>
      <c r="F49" s="11" t="s">
        <v>126</v>
      </c>
    </row>
    <row r="50" spans="1:6" ht="15.75">
      <c r="A50" s="11" t="s">
        <v>428</v>
      </c>
      <c r="B50" s="15" t="s">
        <v>429</v>
      </c>
      <c r="C50" s="16" t="s">
        <v>430</v>
      </c>
      <c r="D50" s="16" t="s">
        <v>197</v>
      </c>
      <c r="E50" t="s">
        <v>38</v>
      </c>
      <c r="F50" s="11" t="s">
        <v>39</v>
      </c>
    </row>
    <row r="51" spans="1:6" ht="15.75">
      <c r="A51" s="11" t="s">
        <v>579</v>
      </c>
      <c r="B51" s="15" t="s">
        <v>580</v>
      </c>
      <c r="C51" s="16" t="s">
        <v>581</v>
      </c>
      <c r="D51" s="16" t="s">
        <v>325</v>
      </c>
      <c r="E51" t="s">
        <v>38</v>
      </c>
      <c r="F51" s="11" t="s">
        <v>126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F468-A571-4962-9F57-E7153115BD67}">
  <dimension ref="A1:J103"/>
  <sheetViews>
    <sheetView workbookViewId="0">
      <selection activeCell="M19" sqref="M19"/>
    </sheetView>
  </sheetViews>
  <sheetFormatPr defaultRowHeight="15"/>
  <cols>
    <col min="1" max="1" width="18" bestFit="1" customWidth="1"/>
    <col min="2" max="2" width="13.85546875" bestFit="1" customWidth="1"/>
    <col min="3" max="3" width="9.7109375" bestFit="1" customWidth="1"/>
    <col min="4" max="4" width="28.28515625" bestFit="1" customWidth="1"/>
    <col min="5" max="5" width="31.28515625" bestFit="1" customWidth="1"/>
    <col min="6" max="6" width="27.85546875" bestFit="1" customWidth="1"/>
    <col min="7" max="7" width="14.28515625" bestFit="1" customWidth="1"/>
    <col min="8" max="8" width="22.85546875" bestFit="1" customWidth="1"/>
    <col min="9" max="9" width="12.85546875" bestFit="1" customWidth="1"/>
    <col min="10" max="10" width="11.7109375" bestFit="1" customWidth="1"/>
  </cols>
  <sheetData>
    <row r="1" spans="1:10">
      <c r="A1" t="s">
        <v>0</v>
      </c>
      <c r="B1" t="s">
        <v>2</v>
      </c>
      <c r="C1" s="17" t="s">
        <v>8</v>
      </c>
      <c r="D1" t="s">
        <v>9</v>
      </c>
      <c r="E1" s="11" t="s">
        <v>10</v>
      </c>
      <c r="F1" s="11" t="s">
        <v>11</v>
      </c>
      <c r="G1" s="11" t="s">
        <v>12</v>
      </c>
      <c r="H1" t="s">
        <v>13</v>
      </c>
      <c r="I1" t="s">
        <v>582</v>
      </c>
      <c r="J1" t="s">
        <v>22</v>
      </c>
    </row>
    <row r="2" spans="1:10">
      <c r="A2" s="18" t="s">
        <v>306</v>
      </c>
      <c r="B2" s="18" t="s">
        <v>34</v>
      </c>
      <c r="C2" s="17" t="s">
        <v>40</v>
      </c>
      <c r="D2" s="19">
        <v>44724</v>
      </c>
      <c r="E2" s="20">
        <v>44728</v>
      </c>
      <c r="F2" s="20">
        <v>44727</v>
      </c>
      <c r="G2" s="21"/>
      <c r="H2" t="s">
        <v>41</v>
      </c>
      <c r="I2">
        <v>-1</v>
      </c>
      <c r="J2">
        <v>0.2</v>
      </c>
    </row>
    <row r="3" spans="1:10">
      <c r="A3" s="18" t="s">
        <v>380</v>
      </c>
      <c r="B3" s="18" t="s">
        <v>34</v>
      </c>
      <c r="C3" s="17" t="s">
        <v>52</v>
      </c>
      <c r="D3" s="19">
        <v>44927</v>
      </c>
      <c r="E3" s="20">
        <v>44931</v>
      </c>
      <c r="F3" s="20">
        <v>44930</v>
      </c>
      <c r="G3" s="21"/>
      <c r="H3" t="s">
        <v>53</v>
      </c>
      <c r="I3">
        <v>-1</v>
      </c>
      <c r="J3">
        <v>0.2</v>
      </c>
    </row>
    <row r="4" spans="1:10">
      <c r="A4" s="18" t="s">
        <v>174</v>
      </c>
      <c r="B4" s="18" t="s">
        <v>34</v>
      </c>
      <c r="C4" s="17" t="s">
        <v>62</v>
      </c>
      <c r="D4" s="19">
        <v>45112</v>
      </c>
      <c r="E4" s="20">
        <v>45116</v>
      </c>
      <c r="F4" s="20">
        <v>45115</v>
      </c>
      <c r="G4" s="21"/>
      <c r="H4" t="s">
        <v>63</v>
      </c>
      <c r="I4">
        <v>-1</v>
      </c>
      <c r="J4">
        <v>0.2</v>
      </c>
    </row>
    <row r="5" spans="1:10">
      <c r="A5" s="18" t="s">
        <v>340</v>
      </c>
      <c r="B5" s="18" t="s">
        <v>34</v>
      </c>
      <c r="C5" s="17" t="s">
        <v>71</v>
      </c>
      <c r="D5" s="19">
        <v>45244</v>
      </c>
      <c r="E5" s="20">
        <v>45250</v>
      </c>
      <c r="F5" s="20">
        <v>45258</v>
      </c>
      <c r="G5" s="21"/>
      <c r="H5" t="s">
        <v>72</v>
      </c>
      <c r="I5">
        <v>8</v>
      </c>
      <c r="J5">
        <v>1</v>
      </c>
    </row>
    <row r="6" spans="1:10">
      <c r="A6" s="18" t="s">
        <v>335</v>
      </c>
      <c r="B6" s="18" t="s">
        <v>34</v>
      </c>
      <c r="C6" s="17" t="s">
        <v>82</v>
      </c>
      <c r="D6" s="19">
        <v>45265</v>
      </c>
      <c r="E6" s="20">
        <v>45267</v>
      </c>
      <c r="F6" s="20">
        <v>45268</v>
      </c>
      <c r="G6" s="21" t="s">
        <v>83</v>
      </c>
      <c r="H6" t="s">
        <v>72</v>
      </c>
      <c r="I6">
        <v>1</v>
      </c>
      <c r="J6">
        <v>0.2</v>
      </c>
    </row>
    <row r="7" spans="1:10">
      <c r="A7" s="18" t="s">
        <v>368</v>
      </c>
      <c r="B7" s="18" t="s">
        <v>91</v>
      </c>
      <c r="C7" s="17" t="s">
        <v>95</v>
      </c>
      <c r="D7" s="19">
        <v>44870</v>
      </c>
      <c r="E7" s="20">
        <v>44878</v>
      </c>
      <c r="F7" s="20">
        <v>44877</v>
      </c>
      <c r="G7" s="21"/>
      <c r="H7" t="s">
        <v>96</v>
      </c>
      <c r="I7">
        <v>-1</v>
      </c>
      <c r="J7">
        <v>0.5</v>
      </c>
    </row>
    <row r="8" spans="1:10">
      <c r="A8" s="18" t="s">
        <v>384</v>
      </c>
      <c r="B8" s="18" t="s">
        <v>91</v>
      </c>
      <c r="C8" s="17" t="s">
        <v>106</v>
      </c>
      <c r="D8" s="19">
        <v>45148</v>
      </c>
      <c r="E8" s="20">
        <v>45153</v>
      </c>
      <c r="F8" s="20">
        <v>45151</v>
      </c>
      <c r="G8" s="21"/>
      <c r="H8" t="s">
        <v>107</v>
      </c>
      <c r="I8">
        <v>-2</v>
      </c>
      <c r="J8">
        <v>0.2</v>
      </c>
    </row>
    <row r="9" spans="1:10">
      <c r="A9" s="18" t="s">
        <v>583</v>
      </c>
      <c r="B9" s="18" t="s">
        <v>91</v>
      </c>
      <c r="C9" t="s">
        <v>113</v>
      </c>
      <c r="D9" s="20">
        <v>45311</v>
      </c>
      <c r="E9" s="20"/>
      <c r="F9" s="20">
        <v>45314</v>
      </c>
      <c r="G9" s="21"/>
      <c r="H9" t="s">
        <v>72</v>
      </c>
      <c r="I9">
        <v>45314</v>
      </c>
      <c r="J9">
        <v>0.2</v>
      </c>
    </row>
    <row r="10" spans="1:10">
      <c r="A10" s="18" t="s">
        <v>301</v>
      </c>
      <c r="B10" s="18" t="s">
        <v>121</v>
      </c>
      <c r="C10" s="17" t="s">
        <v>127</v>
      </c>
      <c r="D10" s="19">
        <v>44825</v>
      </c>
      <c r="E10" s="20">
        <v>44830</v>
      </c>
      <c r="F10" s="20">
        <v>44828</v>
      </c>
      <c r="G10" s="21"/>
      <c r="H10" t="s">
        <v>128</v>
      </c>
      <c r="I10">
        <v>-2</v>
      </c>
      <c r="J10">
        <v>0.2</v>
      </c>
    </row>
    <row r="11" spans="1:10">
      <c r="A11" s="18" t="s">
        <v>311</v>
      </c>
      <c r="B11" s="18" t="s">
        <v>130</v>
      </c>
      <c r="C11" s="17" t="s">
        <v>134</v>
      </c>
      <c r="D11" s="19">
        <v>44600</v>
      </c>
      <c r="E11" s="20">
        <v>44601</v>
      </c>
      <c r="F11" s="20">
        <v>44607</v>
      </c>
      <c r="G11" s="21"/>
      <c r="H11" t="s">
        <v>72</v>
      </c>
      <c r="I11">
        <v>6</v>
      </c>
      <c r="J11">
        <v>0.5</v>
      </c>
    </row>
    <row r="12" spans="1:10">
      <c r="A12" s="18" t="s">
        <v>442</v>
      </c>
      <c r="B12" s="18" t="s">
        <v>130</v>
      </c>
      <c r="C12" s="17" t="s">
        <v>139</v>
      </c>
      <c r="D12" s="19">
        <v>44687</v>
      </c>
      <c r="E12" s="20">
        <v>44691</v>
      </c>
      <c r="F12" s="20">
        <v>44690</v>
      </c>
      <c r="G12" s="21"/>
      <c r="H12" t="s">
        <v>140</v>
      </c>
      <c r="I12">
        <v>-1</v>
      </c>
      <c r="J12">
        <v>0.2</v>
      </c>
    </row>
    <row r="13" spans="1:10">
      <c r="A13" s="18" t="s">
        <v>112</v>
      </c>
      <c r="B13" s="18" t="s">
        <v>130</v>
      </c>
      <c r="C13" s="17" t="s">
        <v>175</v>
      </c>
      <c r="D13" s="19">
        <v>44795</v>
      </c>
      <c r="E13" s="20">
        <v>44799</v>
      </c>
      <c r="F13" s="20">
        <v>44798</v>
      </c>
      <c r="G13" s="21"/>
      <c r="H13" t="s">
        <v>584</v>
      </c>
      <c r="I13">
        <v>-1</v>
      </c>
      <c r="J13">
        <v>0.2</v>
      </c>
    </row>
    <row r="14" spans="1:10">
      <c r="A14" s="18" t="s">
        <v>237</v>
      </c>
      <c r="B14" s="18" t="s">
        <v>130</v>
      </c>
      <c r="C14" s="17" t="s">
        <v>145</v>
      </c>
      <c r="D14" s="19">
        <v>44872</v>
      </c>
      <c r="E14" s="20">
        <v>44877</v>
      </c>
      <c r="F14" s="20">
        <v>44875</v>
      </c>
      <c r="G14" s="21"/>
      <c r="H14" t="s">
        <v>146</v>
      </c>
      <c r="I14">
        <v>-2</v>
      </c>
      <c r="J14">
        <v>0.2</v>
      </c>
    </row>
    <row r="15" spans="1:10">
      <c r="A15" s="18" t="s">
        <v>320</v>
      </c>
      <c r="B15" s="18" t="s">
        <v>130</v>
      </c>
      <c r="C15" s="17" t="s">
        <v>152</v>
      </c>
      <c r="D15" s="19">
        <v>44980</v>
      </c>
      <c r="E15" s="20">
        <v>44985</v>
      </c>
      <c r="F15" s="20">
        <v>44983</v>
      </c>
      <c r="G15" s="21"/>
      <c r="H15" t="s">
        <v>153</v>
      </c>
      <c r="I15">
        <v>-2</v>
      </c>
      <c r="J15">
        <v>0.2</v>
      </c>
    </row>
    <row r="16" spans="1:10">
      <c r="A16" s="18" t="s">
        <v>321</v>
      </c>
      <c r="B16" s="18" t="s">
        <v>130</v>
      </c>
      <c r="C16" s="17" t="s">
        <v>155</v>
      </c>
      <c r="D16" s="19">
        <v>44988</v>
      </c>
      <c r="E16" s="20">
        <v>44992</v>
      </c>
      <c r="F16" s="20">
        <v>44995</v>
      </c>
      <c r="G16" s="21"/>
      <c r="H16" t="s">
        <v>72</v>
      </c>
      <c r="I16">
        <v>3</v>
      </c>
      <c r="J16">
        <v>0.5</v>
      </c>
    </row>
    <row r="17" spans="1:10">
      <c r="A17" s="18" t="s">
        <v>450</v>
      </c>
      <c r="B17" s="18" t="s">
        <v>162</v>
      </c>
      <c r="C17" s="17" t="s">
        <v>166</v>
      </c>
      <c r="D17" s="19">
        <v>44576</v>
      </c>
      <c r="E17" s="20">
        <v>44591</v>
      </c>
      <c r="F17" s="20">
        <v>44590</v>
      </c>
      <c r="G17" s="21"/>
      <c r="H17" t="s">
        <v>167</v>
      </c>
      <c r="I17">
        <v>-1</v>
      </c>
      <c r="J17">
        <v>1</v>
      </c>
    </row>
    <row r="18" spans="1:10">
      <c r="A18" s="18" t="s">
        <v>347</v>
      </c>
      <c r="B18" s="18" t="s">
        <v>162</v>
      </c>
      <c r="C18" s="17" t="s">
        <v>170</v>
      </c>
      <c r="D18" s="19">
        <v>44612</v>
      </c>
      <c r="E18" s="20">
        <v>44613</v>
      </c>
      <c r="F18" s="20">
        <v>44615</v>
      </c>
      <c r="G18" s="21"/>
      <c r="H18" t="s">
        <v>72</v>
      </c>
      <c r="I18">
        <v>2</v>
      </c>
      <c r="J18">
        <v>0.2</v>
      </c>
    </row>
    <row r="19" spans="1:10">
      <c r="A19" s="18" t="s">
        <v>417</v>
      </c>
      <c r="B19" s="18" t="s">
        <v>162</v>
      </c>
      <c r="C19" s="17" t="s">
        <v>175</v>
      </c>
      <c r="D19" s="19">
        <v>44634</v>
      </c>
      <c r="E19" s="20">
        <v>44639</v>
      </c>
      <c r="F19" s="20">
        <v>44637</v>
      </c>
      <c r="G19" s="21"/>
      <c r="H19" t="s">
        <v>176</v>
      </c>
      <c r="I19">
        <v>-2</v>
      </c>
      <c r="J19">
        <v>0.2</v>
      </c>
    </row>
    <row r="20" spans="1:10">
      <c r="A20" s="18" t="s">
        <v>439</v>
      </c>
      <c r="B20" s="18" t="s">
        <v>162</v>
      </c>
      <c r="C20" s="17" t="s">
        <v>127</v>
      </c>
      <c r="D20" s="19">
        <v>45063</v>
      </c>
      <c r="E20" s="20">
        <v>45066</v>
      </c>
      <c r="F20" s="20">
        <v>45066</v>
      </c>
      <c r="G20" s="21"/>
      <c r="H20" t="s">
        <v>72</v>
      </c>
      <c r="I20">
        <v>0</v>
      </c>
      <c r="J20">
        <v>0.2</v>
      </c>
    </row>
    <row r="21" spans="1:10">
      <c r="A21" s="18" t="s">
        <v>409</v>
      </c>
      <c r="B21" s="18" t="s">
        <v>162</v>
      </c>
      <c r="C21" s="17" t="s">
        <v>315</v>
      </c>
      <c r="D21" s="19">
        <v>45103</v>
      </c>
      <c r="E21" s="20">
        <v>45104</v>
      </c>
      <c r="F21" s="20">
        <v>45106</v>
      </c>
      <c r="G21" s="21"/>
      <c r="H21" t="s">
        <v>72</v>
      </c>
      <c r="I21">
        <v>2</v>
      </c>
      <c r="J21">
        <v>0.2</v>
      </c>
    </row>
    <row r="22" spans="1:10">
      <c r="A22" s="18" t="s">
        <v>81</v>
      </c>
      <c r="B22" s="18" t="s">
        <v>162</v>
      </c>
      <c r="C22" s="17" t="s">
        <v>187</v>
      </c>
      <c r="D22" s="19">
        <v>45154</v>
      </c>
      <c r="E22" s="20">
        <v>45155</v>
      </c>
      <c r="F22" s="20">
        <v>45157</v>
      </c>
      <c r="G22" s="21"/>
      <c r="H22" t="s">
        <v>72</v>
      </c>
      <c r="I22">
        <v>2</v>
      </c>
      <c r="J22">
        <v>0.2</v>
      </c>
    </row>
    <row r="23" spans="1:10">
      <c r="A23" s="18" t="s">
        <v>391</v>
      </c>
      <c r="B23" s="18" t="s">
        <v>162</v>
      </c>
      <c r="C23" s="17" t="s">
        <v>189</v>
      </c>
      <c r="D23" s="19">
        <v>45165</v>
      </c>
      <c r="E23" s="20">
        <v>45167</v>
      </c>
      <c r="F23" s="20">
        <v>45168</v>
      </c>
      <c r="G23" s="21"/>
      <c r="H23" t="s">
        <v>72</v>
      </c>
      <c r="I23">
        <v>1</v>
      </c>
      <c r="J23">
        <v>0.2</v>
      </c>
    </row>
    <row r="24" spans="1:10">
      <c r="A24" s="18" t="s">
        <v>438</v>
      </c>
      <c r="B24" s="18" t="s">
        <v>546</v>
      </c>
      <c r="C24" s="17" t="s">
        <v>326</v>
      </c>
      <c r="D24" s="19">
        <v>44768</v>
      </c>
      <c r="E24" s="20">
        <v>44769</v>
      </c>
      <c r="F24" s="20">
        <v>44771</v>
      </c>
      <c r="G24" s="21"/>
      <c r="H24" t="s">
        <v>72</v>
      </c>
      <c r="I24">
        <v>2</v>
      </c>
      <c r="J24">
        <v>0.2</v>
      </c>
    </row>
    <row r="25" spans="1:10">
      <c r="A25" s="18" t="s">
        <v>328</v>
      </c>
      <c r="B25" s="18" t="s">
        <v>546</v>
      </c>
      <c r="C25" s="17" t="s">
        <v>127</v>
      </c>
      <c r="D25" s="19">
        <v>44776</v>
      </c>
      <c r="E25" s="20">
        <v>44781</v>
      </c>
      <c r="F25" s="20">
        <v>44779</v>
      </c>
      <c r="G25" s="21"/>
      <c r="H25" t="s">
        <v>585</v>
      </c>
      <c r="I25">
        <v>-2</v>
      </c>
      <c r="J25">
        <v>0.2</v>
      </c>
    </row>
    <row r="26" spans="1:10">
      <c r="A26" s="18" t="s">
        <v>33</v>
      </c>
      <c r="B26" s="18" t="s">
        <v>205</v>
      </c>
      <c r="C26" s="17" t="s">
        <v>208</v>
      </c>
      <c r="D26" s="19">
        <v>44576</v>
      </c>
      <c r="E26" s="20">
        <v>44579</v>
      </c>
      <c r="F26" s="20">
        <v>44579</v>
      </c>
      <c r="G26" s="21"/>
      <c r="H26" t="s">
        <v>72</v>
      </c>
      <c r="I26">
        <v>0</v>
      </c>
      <c r="J26">
        <v>0.2</v>
      </c>
    </row>
    <row r="27" spans="1:10">
      <c r="A27" s="18" t="s">
        <v>441</v>
      </c>
      <c r="B27" s="18" t="s">
        <v>205</v>
      </c>
      <c r="C27" s="17" t="s">
        <v>155</v>
      </c>
      <c r="D27" s="19">
        <v>44920</v>
      </c>
      <c r="E27" s="20">
        <v>44928</v>
      </c>
      <c r="F27" s="20">
        <v>44927</v>
      </c>
      <c r="G27" s="21"/>
      <c r="H27" t="s">
        <v>210</v>
      </c>
      <c r="I27">
        <v>-1</v>
      </c>
      <c r="J27">
        <v>0.5</v>
      </c>
    </row>
    <row r="28" spans="1:10">
      <c r="A28" s="18" t="s">
        <v>261</v>
      </c>
      <c r="B28" s="18" t="s">
        <v>205</v>
      </c>
      <c r="C28" s="17" t="s">
        <v>166</v>
      </c>
      <c r="D28" s="19">
        <v>45169</v>
      </c>
      <c r="E28" s="20">
        <v>45176</v>
      </c>
      <c r="F28" s="20">
        <v>45183</v>
      </c>
      <c r="G28" s="21"/>
      <c r="H28" t="s">
        <v>72</v>
      </c>
      <c r="I28">
        <v>7</v>
      </c>
      <c r="J28">
        <v>1</v>
      </c>
    </row>
    <row r="29" spans="1:10">
      <c r="A29" s="18" t="s">
        <v>440</v>
      </c>
      <c r="B29" s="18" t="s">
        <v>205</v>
      </c>
      <c r="C29" s="17" t="s">
        <v>40</v>
      </c>
      <c r="D29" s="19">
        <v>45210</v>
      </c>
      <c r="E29" s="20">
        <v>45215</v>
      </c>
      <c r="F29" s="20">
        <v>45213</v>
      </c>
      <c r="G29" s="21"/>
      <c r="H29" t="s">
        <v>213</v>
      </c>
      <c r="I29">
        <v>-2</v>
      </c>
      <c r="J29">
        <v>0.2</v>
      </c>
    </row>
    <row r="30" spans="1:10">
      <c r="A30" s="18" t="s">
        <v>586</v>
      </c>
      <c r="B30" s="18" t="s">
        <v>205</v>
      </c>
      <c r="C30" s="17" t="s">
        <v>145</v>
      </c>
      <c r="D30" s="20">
        <v>45290</v>
      </c>
      <c r="E30" s="20">
        <v>45301</v>
      </c>
      <c r="F30" s="20">
        <v>45293</v>
      </c>
      <c r="G30" s="21"/>
    </row>
    <row r="31" spans="1:10">
      <c r="A31" s="18" t="s">
        <v>376</v>
      </c>
      <c r="B31" s="18" t="s">
        <v>217</v>
      </c>
      <c r="C31" s="17" t="s">
        <v>71</v>
      </c>
      <c r="D31" s="19">
        <v>44818</v>
      </c>
      <c r="E31" s="22">
        <v>44819</v>
      </c>
      <c r="F31" s="20">
        <v>44832</v>
      </c>
      <c r="G31" s="21"/>
      <c r="H31" t="s">
        <v>72</v>
      </c>
      <c r="I31">
        <v>13</v>
      </c>
      <c r="J31">
        <v>1</v>
      </c>
    </row>
    <row r="32" spans="1:10">
      <c r="A32" s="18" t="s">
        <v>298</v>
      </c>
      <c r="B32" s="18" t="s">
        <v>217</v>
      </c>
      <c r="C32" s="17" t="s">
        <v>221</v>
      </c>
      <c r="D32" s="19">
        <v>44882</v>
      </c>
      <c r="E32" s="20">
        <v>44884</v>
      </c>
      <c r="F32" s="20">
        <v>44885</v>
      </c>
      <c r="G32" s="21"/>
      <c r="H32" t="s">
        <v>72</v>
      </c>
      <c r="I32">
        <v>1</v>
      </c>
      <c r="J32">
        <v>0.2</v>
      </c>
    </row>
    <row r="33" spans="1:10">
      <c r="A33" s="18" t="s">
        <v>105</v>
      </c>
      <c r="B33" s="18" t="s">
        <v>217</v>
      </c>
      <c r="C33" s="17" t="s">
        <v>223</v>
      </c>
      <c r="D33" s="19">
        <v>45015</v>
      </c>
      <c r="E33" s="20">
        <v>45028</v>
      </c>
      <c r="F33" s="20">
        <v>45029</v>
      </c>
      <c r="G33" s="21"/>
      <c r="H33" t="s">
        <v>72</v>
      </c>
      <c r="I33">
        <v>1</v>
      </c>
      <c r="J33">
        <v>1</v>
      </c>
    </row>
    <row r="34" spans="1:10">
      <c r="A34" s="18" t="s">
        <v>587</v>
      </c>
      <c r="B34" s="18" t="s">
        <v>217</v>
      </c>
      <c r="C34" s="17" t="s">
        <v>95</v>
      </c>
      <c r="D34" s="19">
        <v>45036</v>
      </c>
      <c r="E34" s="20">
        <v>45044</v>
      </c>
      <c r="F34" s="20">
        <v>45043</v>
      </c>
      <c r="G34" s="21"/>
      <c r="H34" t="s">
        <v>225</v>
      </c>
      <c r="I34">
        <v>-1</v>
      </c>
      <c r="J34">
        <v>0.5</v>
      </c>
    </row>
    <row r="35" spans="1:10">
      <c r="A35" s="18" t="s">
        <v>393</v>
      </c>
      <c r="B35" s="18" t="s">
        <v>217</v>
      </c>
      <c r="C35" s="17" t="s">
        <v>189</v>
      </c>
      <c r="D35" s="19">
        <v>45078</v>
      </c>
      <c r="E35" s="20">
        <v>45082</v>
      </c>
      <c r="F35" s="20">
        <v>45081</v>
      </c>
      <c r="G35" s="21"/>
      <c r="H35" t="s">
        <v>227</v>
      </c>
      <c r="I35">
        <v>-1</v>
      </c>
      <c r="J35">
        <v>0.2</v>
      </c>
    </row>
    <row r="36" spans="1:10">
      <c r="A36" s="18" t="s">
        <v>427</v>
      </c>
      <c r="B36" s="18" t="s">
        <v>217</v>
      </c>
      <c r="C36" s="17" t="s">
        <v>127</v>
      </c>
      <c r="D36" s="19">
        <v>45173</v>
      </c>
      <c r="E36" s="20">
        <v>45178</v>
      </c>
      <c r="F36" s="20">
        <v>45176</v>
      </c>
      <c r="G36" s="21"/>
      <c r="H36" t="s">
        <v>229</v>
      </c>
      <c r="I36">
        <v>-2</v>
      </c>
      <c r="J36">
        <v>0.2</v>
      </c>
    </row>
    <row r="37" spans="1:10">
      <c r="A37" s="18" t="s">
        <v>188</v>
      </c>
      <c r="B37" s="18" t="s">
        <v>232</v>
      </c>
      <c r="C37" s="17" t="s">
        <v>235</v>
      </c>
      <c r="D37" s="19">
        <v>44670</v>
      </c>
      <c r="E37" s="20">
        <v>44674</v>
      </c>
      <c r="F37" s="20">
        <v>44673</v>
      </c>
      <c r="G37" s="21"/>
      <c r="H37" t="s">
        <v>236</v>
      </c>
      <c r="I37">
        <v>-1</v>
      </c>
      <c r="J37">
        <v>0.2</v>
      </c>
    </row>
    <row r="38" spans="1:10">
      <c r="A38" s="18" t="s">
        <v>588</v>
      </c>
      <c r="B38" s="18" t="s">
        <v>232</v>
      </c>
      <c r="C38" s="17" t="s">
        <v>238</v>
      </c>
      <c r="D38" s="19">
        <v>45118</v>
      </c>
      <c r="E38" s="20">
        <v>45121</v>
      </c>
      <c r="F38" s="20">
        <v>45121</v>
      </c>
      <c r="G38" s="21"/>
      <c r="H38" t="s">
        <v>72</v>
      </c>
      <c r="I38">
        <v>0</v>
      </c>
      <c r="J38">
        <v>0.2</v>
      </c>
    </row>
    <row r="39" spans="1:10">
      <c r="A39" s="18" t="s">
        <v>444</v>
      </c>
      <c r="B39" s="18" t="s">
        <v>232</v>
      </c>
      <c r="C39" s="17" t="s">
        <v>240</v>
      </c>
      <c r="D39" s="19">
        <v>45242</v>
      </c>
      <c r="E39" s="20">
        <v>45243</v>
      </c>
      <c r="F39" s="20">
        <v>45245</v>
      </c>
      <c r="G39" s="21"/>
      <c r="H39" t="s">
        <v>72</v>
      </c>
      <c r="I39">
        <v>2</v>
      </c>
      <c r="J39">
        <v>0.2</v>
      </c>
    </row>
    <row r="40" spans="1:10">
      <c r="A40" s="18" t="s">
        <v>589</v>
      </c>
      <c r="B40" s="18" t="s">
        <v>232</v>
      </c>
      <c r="C40" s="17" t="s">
        <v>369</v>
      </c>
      <c r="D40" s="20">
        <v>45302</v>
      </c>
      <c r="E40" s="20"/>
      <c r="F40" s="20">
        <v>45305</v>
      </c>
      <c r="G40" s="21"/>
      <c r="H40" t="s">
        <v>72</v>
      </c>
      <c r="I40">
        <v>45305</v>
      </c>
      <c r="J40">
        <v>0.2</v>
      </c>
    </row>
    <row r="41" spans="1:10">
      <c r="A41" s="18" t="s">
        <v>169</v>
      </c>
      <c r="B41" s="18" t="s">
        <v>246</v>
      </c>
      <c r="C41" s="17" t="s">
        <v>250</v>
      </c>
      <c r="D41" s="19">
        <v>44706</v>
      </c>
      <c r="E41" s="20">
        <v>44711</v>
      </c>
      <c r="F41" s="20">
        <v>44709</v>
      </c>
      <c r="G41" s="21"/>
      <c r="H41" t="s">
        <v>251</v>
      </c>
      <c r="I41">
        <v>-2</v>
      </c>
      <c r="J41">
        <v>0.2</v>
      </c>
    </row>
    <row r="42" spans="1:10">
      <c r="A42" s="18" t="s">
        <v>51</v>
      </c>
      <c r="B42" s="18" t="s">
        <v>246</v>
      </c>
      <c r="C42" s="17" t="s">
        <v>145</v>
      </c>
      <c r="D42" s="19">
        <v>45218</v>
      </c>
      <c r="E42" s="20">
        <v>45219</v>
      </c>
      <c r="F42" s="20">
        <v>45221</v>
      </c>
      <c r="G42" s="21" t="s">
        <v>590</v>
      </c>
      <c r="H42" t="s">
        <v>72</v>
      </c>
      <c r="I42">
        <v>2</v>
      </c>
      <c r="J42">
        <v>0.2</v>
      </c>
    </row>
    <row r="43" spans="1:10">
      <c r="A43" s="18" t="s">
        <v>70</v>
      </c>
      <c r="B43" s="18" t="s">
        <v>262</v>
      </c>
      <c r="C43" s="17" t="s">
        <v>265</v>
      </c>
      <c r="D43" s="19">
        <v>44895</v>
      </c>
      <c r="E43" s="20">
        <v>44896</v>
      </c>
      <c r="F43" s="20">
        <v>44898</v>
      </c>
      <c r="G43" s="21"/>
      <c r="H43" t="s">
        <v>72</v>
      </c>
      <c r="I43">
        <v>2</v>
      </c>
      <c r="J43">
        <v>0.2</v>
      </c>
    </row>
    <row r="44" spans="1:10">
      <c r="A44" s="18" t="s">
        <v>591</v>
      </c>
      <c r="B44" s="18" t="s">
        <v>267</v>
      </c>
      <c r="C44" s="17" t="s">
        <v>238</v>
      </c>
      <c r="D44" s="19">
        <v>44922</v>
      </c>
      <c r="E44" s="20">
        <v>44925</v>
      </c>
      <c r="F44" s="20">
        <v>44925</v>
      </c>
      <c r="G44" s="21"/>
      <c r="H44" t="s">
        <v>72</v>
      </c>
      <c r="I44">
        <v>0</v>
      </c>
      <c r="J44">
        <v>0.2</v>
      </c>
    </row>
    <row r="45" spans="1:10">
      <c r="A45" s="18" t="s">
        <v>371</v>
      </c>
      <c r="B45" s="18" t="s">
        <v>277</v>
      </c>
      <c r="C45" s="17" t="s">
        <v>531</v>
      </c>
      <c r="D45" s="19">
        <v>44583</v>
      </c>
      <c r="E45" s="20">
        <v>44587</v>
      </c>
      <c r="F45" s="20">
        <v>44586</v>
      </c>
      <c r="G45" s="21"/>
      <c r="H45" t="s">
        <v>592</v>
      </c>
      <c r="I45">
        <v>-1</v>
      </c>
      <c r="J45">
        <v>0.2</v>
      </c>
    </row>
    <row r="46" spans="1:10">
      <c r="A46" s="18" t="s">
        <v>245</v>
      </c>
      <c r="B46" s="18" t="s">
        <v>277</v>
      </c>
      <c r="C46" s="17" t="s">
        <v>297</v>
      </c>
      <c r="D46" s="19">
        <v>44630</v>
      </c>
      <c r="E46" s="20">
        <v>44634</v>
      </c>
      <c r="F46" s="20">
        <v>44633</v>
      </c>
      <c r="G46" s="21"/>
      <c r="H46" t="s">
        <v>593</v>
      </c>
      <c r="I46">
        <v>-1</v>
      </c>
      <c r="J46">
        <v>0.2</v>
      </c>
    </row>
    <row r="47" spans="1:10">
      <c r="A47" s="18" t="s">
        <v>447</v>
      </c>
      <c r="B47" s="18" t="s">
        <v>277</v>
      </c>
      <c r="C47" s="17" t="s">
        <v>280</v>
      </c>
      <c r="D47" s="19">
        <v>44644</v>
      </c>
      <c r="E47" s="20">
        <v>44652</v>
      </c>
      <c r="F47" s="20">
        <v>44651</v>
      </c>
      <c r="G47" s="21"/>
      <c r="H47" t="s">
        <v>281</v>
      </c>
      <c r="I47">
        <v>-1</v>
      </c>
      <c r="J47">
        <v>0.5</v>
      </c>
    </row>
    <row r="48" spans="1:10">
      <c r="A48" s="18" t="s">
        <v>431</v>
      </c>
      <c r="B48" s="18" t="s">
        <v>277</v>
      </c>
      <c r="C48" s="17" t="s">
        <v>240</v>
      </c>
      <c r="D48" s="19">
        <v>44862</v>
      </c>
      <c r="E48" s="20">
        <v>44864</v>
      </c>
      <c r="F48" s="20">
        <v>44865</v>
      </c>
      <c r="G48" s="21"/>
      <c r="H48" t="s">
        <v>72</v>
      </c>
      <c r="I48">
        <v>1</v>
      </c>
      <c r="J48">
        <v>0.2</v>
      </c>
    </row>
    <row r="49" spans="1:10">
      <c r="A49" s="18" t="s">
        <v>348</v>
      </c>
      <c r="B49" s="18" t="s">
        <v>277</v>
      </c>
      <c r="C49" s="17" t="s">
        <v>106</v>
      </c>
      <c r="D49" s="19">
        <v>45057</v>
      </c>
      <c r="E49" s="20">
        <v>45061</v>
      </c>
      <c r="F49" s="20">
        <v>45060</v>
      </c>
      <c r="G49" s="21"/>
      <c r="H49" t="s">
        <v>594</v>
      </c>
      <c r="I49">
        <v>-1</v>
      </c>
      <c r="J49">
        <v>0.2</v>
      </c>
    </row>
    <row r="50" spans="1:10">
      <c r="A50" s="18" t="s">
        <v>212</v>
      </c>
      <c r="B50" s="18" t="s">
        <v>290</v>
      </c>
      <c r="C50" s="17" t="s">
        <v>152</v>
      </c>
      <c r="D50" s="19">
        <v>44840</v>
      </c>
      <c r="E50" s="20">
        <v>44844</v>
      </c>
      <c r="F50" s="20">
        <v>44843</v>
      </c>
      <c r="G50" s="21"/>
      <c r="H50" t="s">
        <v>294</v>
      </c>
      <c r="I50">
        <v>-1</v>
      </c>
      <c r="J50">
        <v>0.2</v>
      </c>
    </row>
    <row r="51" spans="1:10">
      <c r="A51" s="18" t="s">
        <v>445</v>
      </c>
      <c r="B51" s="18" t="s">
        <v>290</v>
      </c>
      <c r="C51" s="17" t="s">
        <v>95</v>
      </c>
      <c r="D51" s="19">
        <v>44915</v>
      </c>
      <c r="E51" s="20">
        <v>44916</v>
      </c>
      <c r="F51" s="20">
        <v>44922</v>
      </c>
      <c r="G51" s="21"/>
      <c r="H51" t="s">
        <v>72</v>
      </c>
      <c r="I51">
        <v>6</v>
      </c>
      <c r="J51">
        <v>0.5</v>
      </c>
    </row>
    <row r="52" spans="1:10">
      <c r="A52" s="18" t="s">
        <v>216</v>
      </c>
      <c r="B52" s="18" t="s">
        <v>290</v>
      </c>
      <c r="C52" s="17" t="s">
        <v>297</v>
      </c>
      <c r="D52" s="19">
        <v>44978</v>
      </c>
      <c r="E52" s="20">
        <v>44981</v>
      </c>
      <c r="F52" s="20">
        <v>44981</v>
      </c>
      <c r="G52" s="21"/>
      <c r="H52" t="s">
        <v>72</v>
      </c>
      <c r="I52">
        <v>0</v>
      </c>
      <c r="J52">
        <v>0.2</v>
      </c>
    </row>
    <row r="53" spans="1:10">
      <c r="A53" s="18" t="s">
        <v>138</v>
      </c>
      <c r="B53" s="18" t="s">
        <v>290</v>
      </c>
      <c r="C53" s="17" t="s">
        <v>95</v>
      </c>
      <c r="D53" s="19">
        <v>45003</v>
      </c>
      <c r="E53" s="20">
        <v>45010</v>
      </c>
      <c r="F53" s="20">
        <v>45010</v>
      </c>
      <c r="G53" s="21" t="s">
        <v>299</v>
      </c>
      <c r="H53" t="s">
        <v>72</v>
      </c>
      <c r="I53">
        <v>0</v>
      </c>
      <c r="J53">
        <v>0.5</v>
      </c>
    </row>
    <row r="54" spans="1:10">
      <c r="A54" s="18" t="s">
        <v>419</v>
      </c>
      <c r="B54" s="18" t="s">
        <v>290</v>
      </c>
      <c r="C54" s="17" t="s">
        <v>106</v>
      </c>
      <c r="D54" s="19">
        <v>45032</v>
      </c>
      <c r="E54" s="20">
        <v>45035</v>
      </c>
      <c r="F54" s="20">
        <v>45035</v>
      </c>
      <c r="G54" s="21"/>
      <c r="H54" t="s">
        <v>72</v>
      </c>
      <c r="I54">
        <v>0</v>
      </c>
      <c r="J54">
        <v>0.2</v>
      </c>
    </row>
    <row r="55" spans="1:10">
      <c r="A55" s="18" t="s">
        <v>61</v>
      </c>
      <c r="B55" s="18" t="s">
        <v>290</v>
      </c>
      <c r="C55" s="17" t="s">
        <v>302</v>
      </c>
      <c r="D55" s="19">
        <v>45048</v>
      </c>
      <c r="E55" s="20">
        <v>45049</v>
      </c>
      <c r="F55" s="20">
        <v>45051</v>
      </c>
      <c r="G55" s="21"/>
      <c r="H55" t="s">
        <v>72</v>
      </c>
      <c r="I55">
        <v>2</v>
      </c>
      <c r="J55">
        <v>0.2</v>
      </c>
    </row>
    <row r="56" spans="1:10">
      <c r="A56" s="18" t="s">
        <v>448</v>
      </c>
      <c r="B56" s="18" t="s">
        <v>290</v>
      </c>
      <c r="C56" s="17" t="s">
        <v>304</v>
      </c>
      <c r="D56" s="19">
        <v>45072</v>
      </c>
      <c r="E56" s="20">
        <v>45076</v>
      </c>
      <c r="F56" s="20">
        <v>45075</v>
      </c>
      <c r="G56" s="21"/>
      <c r="H56" t="s">
        <v>305</v>
      </c>
      <c r="I56">
        <v>-1</v>
      </c>
      <c r="J56">
        <v>0.2</v>
      </c>
    </row>
    <row r="57" spans="1:10">
      <c r="A57" s="18" t="s">
        <v>364</v>
      </c>
      <c r="B57" s="18" t="s">
        <v>307</v>
      </c>
      <c r="C57" s="17" t="s">
        <v>310</v>
      </c>
      <c r="D57" s="19">
        <v>44939</v>
      </c>
      <c r="E57" s="20">
        <v>44941</v>
      </c>
      <c r="F57" s="20">
        <v>44942</v>
      </c>
      <c r="G57" s="21"/>
      <c r="H57" t="s">
        <v>72</v>
      </c>
      <c r="I57">
        <v>1</v>
      </c>
      <c r="J57">
        <v>0.2</v>
      </c>
    </row>
    <row r="58" spans="1:10">
      <c r="A58" s="18" t="s">
        <v>303</v>
      </c>
      <c r="B58" s="18" t="s">
        <v>312</v>
      </c>
      <c r="C58" s="17" t="s">
        <v>315</v>
      </c>
      <c r="D58" s="19">
        <v>45055</v>
      </c>
      <c r="E58" s="20">
        <v>45056</v>
      </c>
      <c r="F58" s="20">
        <v>45058</v>
      </c>
      <c r="G58" s="21"/>
      <c r="H58" t="s">
        <v>72</v>
      </c>
      <c r="I58">
        <v>2</v>
      </c>
      <c r="J58">
        <v>0.2</v>
      </c>
    </row>
    <row r="59" spans="1:10">
      <c r="A59" s="18" t="s">
        <v>449</v>
      </c>
      <c r="B59" s="18" t="s">
        <v>312</v>
      </c>
      <c r="C59" s="17" t="s">
        <v>280</v>
      </c>
      <c r="D59" s="19">
        <v>45096</v>
      </c>
      <c r="E59" s="20">
        <v>45103</v>
      </c>
      <c r="F59" s="20">
        <v>45103</v>
      </c>
      <c r="G59" s="21"/>
      <c r="H59" t="s">
        <v>72</v>
      </c>
      <c r="I59">
        <v>0</v>
      </c>
      <c r="J59">
        <v>0.5</v>
      </c>
    </row>
    <row r="60" spans="1:10">
      <c r="A60" s="18" t="s">
        <v>413</v>
      </c>
      <c r="B60" s="18" t="s">
        <v>312</v>
      </c>
      <c r="C60" s="17" t="s">
        <v>297</v>
      </c>
      <c r="D60" s="19">
        <v>45147</v>
      </c>
      <c r="E60" s="20">
        <v>45148</v>
      </c>
      <c r="F60" s="20">
        <v>45150</v>
      </c>
      <c r="G60" s="21"/>
      <c r="H60" t="s">
        <v>72</v>
      </c>
      <c r="I60">
        <v>2</v>
      </c>
      <c r="J60">
        <v>0.2</v>
      </c>
    </row>
    <row r="61" spans="1:10">
      <c r="A61" s="18" t="s">
        <v>595</v>
      </c>
      <c r="B61" s="11" t="s">
        <v>322</v>
      </c>
      <c r="C61" s="17" t="s">
        <v>326</v>
      </c>
      <c r="D61" s="20">
        <v>45307</v>
      </c>
      <c r="E61" s="20"/>
      <c r="F61" s="20">
        <v>45310</v>
      </c>
      <c r="G61" s="21" t="s">
        <v>327</v>
      </c>
      <c r="H61" t="s">
        <v>72</v>
      </c>
      <c r="I61">
        <v>45310</v>
      </c>
      <c r="J61">
        <v>0.2</v>
      </c>
    </row>
    <row r="62" spans="1:10">
      <c r="A62" s="18" t="s">
        <v>426</v>
      </c>
      <c r="B62" s="18" t="s">
        <v>329</v>
      </c>
      <c r="C62" s="17" t="s">
        <v>302</v>
      </c>
      <c r="D62" s="19">
        <v>44576</v>
      </c>
      <c r="E62" s="20">
        <v>44580</v>
      </c>
      <c r="F62" s="20">
        <v>44579</v>
      </c>
      <c r="G62" s="21"/>
      <c r="H62" t="s">
        <v>332</v>
      </c>
      <c r="I62">
        <v>-1</v>
      </c>
      <c r="J62">
        <v>0.2</v>
      </c>
    </row>
    <row r="63" spans="1:10">
      <c r="A63" s="18" t="s">
        <v>333</v>
      </c>
      <c r="B63" s="18" t="s">
        <v>329</v>
      </c>
      <c r="C63" s="17" t="s">
        <v>106</v>
      </c>
      <c r="D63" s="19">
        <v>44679</v>
      </c>
      <c r="E63" s="20">
        <v>44682</v>
      </c>
      <c r="F63" s="20">
        <v>44682</v>
      </c>
      <c r="G63" s="21"/>
      <c r="H63" t="s">
        <v>72</v>
      </c>
      <c r="I63">
        <v>0</v>
      </c>
      <c r="J63">
        <v>0.2</v>
      </c>
    </row>
    <row r="64" spans="1:10">
      <c r="A64" s="18" t="s">
        <v>342</v>
      </c>
      <c r="B64" s="18" t="s">
        <v>329</v>
      </c>
      <c r="C64" s="17" t="s">
        <v>152</v>
      </c>
      <c r="D64" s="19">
        <v>44790</v>
      </c>
      <c r="E64" s="20">
        <v>44791</v>
      </c>
      <c r="F64" s="20">
        <v>44793</v>
      </c>
      <c r="G64" s="21"/>
      <c r="H64" t="s">
        <v>72</v>
      </c>
      <c r="I64">
        <v>2</v>
      </c>
      <c r="J64">
        <v>0.2</v>
      </c>
    </row>
    <row r="65" spans="1:10">
      <c r="A65" s="18" t="s">
        <v>276</v>
      </c>
      <c r="B65" s="18" t="s">
        <v>329</v>
      </c>
      <c r="C65" s="17" t="s">
        <v>71</v>
      </c>
      <c r="D65" s="19">
        <v>44814</v>
      </c>
      <c r="E65" s="20">
        <v>44827</v>
      </c>
      <c r="F65" s="20">
        <v>44828</v>
      </c>
      <c r="G65" s="21"/>
      <c r="H65" t="s">
        <v>72</v>
      </c>
      <c r="I65">
        <v>1</v>
      </c>
      <c r="J65">
        <v>1</v>
      </c>
    </row>
    <row r="66" spans="1:10">
      <c r="A66" s="18" t="s">
        <v>411</v>
      </c>
      <c r="B66" s="18" t="s">
        <v>329</v>
      </c>
      <c r="C66" s="17" t="s">
        <v>152</v>
      </c>
      <c r="D66" s="19">
        <v>45022</v>
      </c>
      <c r="E66" s="20">
        <v>45026</v>
      </c>
      <c r="F66" s="20">
        <v>45025</v>
      </c>
      <c r="G66" s="21"/>
      <c r="H66" t="s">
        <v>337</v>
      </c>
      <c r="I66">
        <v>-1</v>
      </c>
      <c r="J66">
        <v>0.2</v>
      </c>
    </row>
    <row r="67" spans="1:10">
      <c r="A67" s="18" t="s">
        <v>209</v>
      </c>
      <c r="B67" s="18" t="s">
        <v>329</v>
      </c>
      <c r="C67" s="17" t="s">
        <v>354</v>
      </c>
      <c r="D67" s="19">
        <v>45028</v>
      </c>
      <c r="E67" s="20">
        <v>45036</v>
      </c>
      <c r="F67" s="20">
        <v>45035</v>
      </c>
      <c r="G67" s="21"/>
      <c r="H67" t="s">
        <v>596</v>
      </c>
      <c r="I67">
        <v>-1</v>
      </c>
      <c r="J67">
        <v>0.5</v>
      </c>
    </row>
    <row r="68" spans="1:10">
      <c r="A68" s="18" t="s">
        <v>239</v>
      </c>
      <c r="B68" s="18" t="s">
        <v>329</v>
      </c>
      <c r="C68" s="17" t="s">
        <v>106</v>
      </c>
      <c r="D68" s="19">
        <v>45215</v>
      </c>
      <c r="E68" s="20">
        <v>45218</v>
      </c>
      <c r="F68" s="20">
        <v>45218</v>
      </c>
      <c r="G68" s="21"/>
      <c r="H68" t="s">
        <v>72</v>
      </c>
      <c r="I68">
        <v>0</v>
      </c>
      <c r="J68">
        <v>0.2</v>
      </c>
    </row>
    <row r="69" spans="1:10">
      <c r="A69" s="18" t="s">
        <v>597</v>
      </c>
      <c r="B69" s="18" t="s">
        <v>329</v>
      </c>
      <c r="C69" s="17" t="s">
        <v>71</v>
      </c>
      <c r="D69" s="19">
        <v>45289</v>
      </c>
      <c r="E69" s="20">
        <v>45302</v>
      </c>
      <c r="F69" s="20">
        <v>45303</v>
      </c>
      <c r="G69" s="21" t="s">
        <v>341</v>
      </c>
      <c r="H69" t="s">
        <v>72</v>
      </c>
      <c r="I69">
        <v>1</v>
      </c>
      <c r="J69">
        <v>1</v>
      </c>
    </row>
    <row r="70" spans="1:10">
      <c r="A70" s="18" t="s">
        <v>415</v>
      </c>
      <c r="B70" s="18" t="s">
        <v>343</v>
      </c>
      <c r="C70" s="17" t="s">
        <v>346</v>
      </c>
      <c r="D70" s="19">
        <v>44812</v>
      </c>
      <c r="E70" s="20">
        <v>44814</v>
      </c>
      <c r="F70" s="20">
        <v>44815</v>
      </c>
      <c r="G70" s="21"/>
      <c r="H70" t="s">
        <v>72</v>
      </c>
      <c r="I70">
        <v>1</v>
      </c>
      <c r="J70">
        <v>0.2</v>
      </c>
    </row>
    <row r="71" spans="1:10">
      <c r="A71" s="18" t="s">
        <v>423</v>
      </c>
      <c r="B71" s="18" t="s">
        <v>343</v>
      </c>
      <c r="C71" s="17" t="s">
        <v>145</v>
      </c>
      <c r="D71" s="19">
        <v>44834</v>
      </c>
      <c r="E71" s="20">
        <v>44836</v>
      </c>
      <c r="F71" s="20">
        <v>44837</v>
      </c>
      <c r="G71" s="21"/>
      <c r="H71" t="s">
        <v>72</v>
      </c>
      <c r="I71">
        <v>1</v>
      </c>
      <c r="J71">
        <v>0.2</v>
      </c>
    </row>
    <row r="72" spans="1:10">
      <c r="A72" s="18" t="s">
        <v>410</v>
      </c>
      <c r="B72" s="18" t="s">
        <v>343</v>
      </c>
      <c r="C72" s="17" t="s">
        <v>155</v>
      </c>
      <c r="D72" s="19">
        <v>45045</v>
      </c>
      <c r="E72" s="20">
        <v>45054</v>
      </c>
      <c r="F72" s="20">
        <v>45052</v>
      </c>
      <c r="G72" s="21"/>
      <c r="H72" t="s">
        <v>349</v>
      </c>
      <c r="I72">
        <v>-2</v>
      </c>
      <c r="J72">
        <v>0.5</v>
      </c>
    </row>
    <row r="73" spans="1:10">
      <c r="A73" s="18" t="s">
        <v>129</v>
      </c>
      <c r="B73" s="18" t="s">
        <v>351</v>
      </c>
      <c r="C73" s="17" t="s">
        <v>354</v>
      </c>
      <c r="D73" s="19">
        <v>45172</v>
      </c>
      <c r="E73" s="20">
        <v>45177</v>
      </c>
      <c r="F73" s="20">
        <v>45179</v>
      </c>
      <c r="G73" s="21"/>
      <c r="H73" t="s">
        <v>72</v>
      </c>
      <c r="I73">
        <v>2</v>
      </c>
      <c r="J73">
        <v>0.5</v>
      </c>
    </row>
    <row r="74" spans="1:10">
      <c r="A74" s="18" t="s">
        <v>222</v>
      </c>
      <c r="B74" s="18" t="s">
        <v>360</v>
      </c>
      <c r="C74" s="17" t="s">
        <v>533</v>
      </c>
      <c r="D74" s="19">
        <v>44585</v>
      </c>
      <c r="E74" s="20">
        <v>44588</v>
      </c>
      <c r="F74" s="20">
        <v>44588</v>
      </c>
      <c r="G74" s="21"/>
      <c r="H74" t="s">
        <v>72</v>
      </c>
      <c r="I74">
        <v>0</v>
      </c>
      <c r="J74">
        <v>0.2</v>
      </c>
    </row>
    <row r="75" spans="1:10">
      <c r="A75" s="18" t="s">
        <v>120</v>
      </c>
      <c r="B75" s="18" t="s">
        <v>360</v>
      </c>
      <c r="C75" s="17" t="s">
        <v>362</v>
      </c>
      <c r="D75" s="19">
        <v>44742</v>
      </c>
      <c r="E75" s="20">
        <v>44746</v>
      </c>
      <c r="F75" s="20">
        <v>44745</v>
      </c>
      <c r="G75" s="21"/>
      <c r="H75" t="s">
        <v>363</v>
      </c>
      <c r="I75">
        <v>-1</v>
      </c>
      <c r="J75">
        <v>0.2</v>
      </c>
    </row>
    <row r="76" spans="1:10">
      <c r="A76" s="18" t="s">
        <v>226</v>
      </c>
      <c r="B76" s="18" t="s">
        <v>360</v>
      </c>
      <c r="C76" s="17" t="s">
        <v>152</v>
      </c>
      <c r="D76" s="19">
        <v>44760</v>
      </c>
      <c r="E76" s="20">
        <v>44765</v>
      </c>
      <c r="F76" s="20">
        <v>44763</v>
      </c>
      <c r="G76" s="21"/>
      <c r="H76" t="s">
        <v>365</v>
      </c>
      <c r="I76">
        <v>-2</v>
      </c>
      <c r="J76">
        <v>0.2</v>
      </c>
    </row>
    <row r="77" spans="1:10">
      <c r="A77" s="18" t="s">
        <v>339</v>
      </c>
      <c r="B77" s="18" t="s">
        <v>360</v>
      </c>
      <c r="C77" s="17" t="s">
        <v>82</v>
      </c>
      <c r="D77" s="19">
        <v>45272</v>
      </c>
      <c r="E77" s="20">
        <v>45276</v>
      </c>
      <c r="F77" s="20">
        <v>45275</v>
      </c>
      <c r="G77" s="21"/>
      <c r="H77" t="s">
        <v>367</v>
      </c>
      <c r="I77">
        <v>-1</v>
      </c>
      <c r="J77">
        <v>0.2</v>
      </c>
    </row>
    <row r="78" spans="1:10">
      <c r="A78" s="18" t="s">
        <v>598</v>
      </c>
      <c r="B78" s="18" t="s">
        <v>360</v>
      </c>
      <c r="C78" s="17" t="s">
        <v>369</v>
      </c>
      <c r="D78" s="20">
        <v>45303</v>
      </c>
      <c r="E78" s="20">
        <v>45297</v>
      </c>
      <c r="F78" s="20">
        <v>45306</v>
      </c>
      <c r="G78" s="21" t="s">
        <v>370</v>
      </c>
      <c r="H78" t="s">
        <v>72</v>
      </c>
      <c r="I78">
        <v>9</v>
      </c>
      <c r="J78">
        <v>0.2</v>
      </c>
    </row>
    <row r="79" spans="1:10">
      <c r="A79" s="18" t="s">
        <v>599</v>
      </c>
      <c r="B79" s="11" t="s">
        <v>372</v>
      </c>
      <c r="C79" s="17" t="s">
        <v>40</v>
      </c>
      <c r="D79" s="20">
        <v>45298</v>
      </c>
      <c r="E79" s="20">
        <v>45300</v>
      </c>
      <c r="F79" s="20">
        <v>45301</v>
      </c>
      <c r="G79" s="21"/>
      <c r="H79" t="s">
        <v>72</v>
      </c>
      <c r="I79">
        <v>1</v>
      </c>
      <c r="J79">
        <v>0.2</v>
      </c>
    </row>
    <row r="80" spans="1:10">
      <c r="A80" s="18" t="s">
        <v>600</v>
      </c>
      <c r="B80" s="11" t="s">
        <v>372</v>
      </c>
      <c r="C80" s="17" t="s">
        <v>477</v>
      </c>
      <c r="D80" s="20">
        <v>45305</v>
      </c>
      <c r="E80" s="20">
        <v>45305</v>
      </c>
      <c r="F80" s="20">
        <v>45308</v>
      </c>
      <c r="G80" s="21"/>
      <c r="H80" t="s">
        <v>72</v>
      </c>
      <c r="I80">
        <v>3</v>
      </c>
      <c r="J80">
        <v>0.2</v>
      </c>
    </row>
    <row r="81" spans="1:10">
      <c r="A81" s="18" t="s">
        <v>231</v>
      </c>
      <c r="B81" s="18" t="s">
        <v>377</v>
      </c>
      <c r="C81" s="17" t="s">
        <v>139</v>
      </c>
      <c r="D81" s="19">
        <v>44836</v>
      </c>
      <c r="E81" s="20">
        <v>44839</v>
      </c>
      <c r="F81" s="20">
        <v>44839</v>
      </c>
      <c r="G81" s="21"/>
      <c r="H81" t="s">
        <v>72</v>
      </c>
      <c r="I81">
        <v>0</v>
      </c>
      <c r="J81">
        <v>0.2</v>
      </c>
    </row>
    <row r="82" spans="1:10">
      <c r="A82" s="18" t="s">
        <v>425</v>
      </c>
      <c r="B82" s="18" t="s">
        <v>381</v>
      </c>
      <c r="C82" s="17" t="s">
        <v>71</v>
      </c>
      <c r="D82" s="19">
        <v>44985</v>
      </c>
      <c r="E82" s="20">
        <v>44999</v>
      </c>
      <c r="F82" s="20">
        <v>44999</v>
      </c>
      <c r="G82" s="21"/>
      <c r="H82" t="s">
        <v>72</v>
      </c>
      <c r="I82">
        <v>0</v>
      </c>
      <c r="J82">
        <v>1</v>
      </c>
    </row>
    <row r="83" spans="1:10">
      <c r="A83" s="18" t="s">
        <v>336</v>
      </c>
      <c r="B83" s="18" t="s">
        <v>385</v>
      </c>
      <c r="C83" s="17" t="s">
        <v>134</v>
      </c>
      <c r="D83" s="19">
        <v>44666</v>
      </c>
      <c r="E83" s="20">
        <v>44671</v>
      </c>
      <c r="F83" s="20">
        <v>44673</v>
      </c>
      <c r="G83" s="21"/>
      <c r="H83" t="s">
        <v>72</v>
      </c>
      <c r="I83">
        <v>2</v>
      </c>
      <c r="J83">
        <v>0.5</v>
      </c>
    </row>
    <row r="84" spans="1:10">
      <c r="A84" s="18" t="s">
        <v>443</v>
      </c>
      <c r="B84" s="18" t="s">
        <v>385</v>
      </c>
      <c r="C84" s="17" t="s">
        <v>280</v>
      </c>
      <c r="D84" s="19">
        <v>44750</v>
      </c>
      <c r="E84" s="20">
        <v>44756</v>
      </c>
      <c r="F84" s="20">
        <v>44757</v>
      </c>
      <c r="G84" s="21"/>
      <c r="H84" t="s">
        <v>72</v>
      </c>
      <c r="I84">
        <v>1</v>
      </c>
      <c r="J84">
        <v>0.5</v>
      </c>
    </row>
    <row r="85" spans="1:10">
      <c r="A85" s="18" t="s">
        <v>350</v>
      </c>
      <c r="B85" s="18" t="s">
        <v>385</v>
      </c>
      <c r="C85" s="17" t="s">
        <v>304</v>
      </c>
      <c r="D85" s="19">
        <v>44763</v>
      </c>
      <c r="E85" s="20">
        <v>44767</v>
      </c>
      <c r="F85" s="20">
        <v>44766</v>
      </c>
      <c r="G85" s="21"/>
      <c r="H85" t="s">
        <v>392</v>
      </c>
      <c r="I85">
        <v>-1</v>
      </c>
      <c r="J85">
        <v>0.2</v>
      </c>
    </row>
    <row r="86" spans="1:10">
      <c r="A86" s="18" t="s">
        <v>211</v>
      </c>
      <c r="B86" s="18" t="s">
        <v>385</v>
      </c>
      <c r="C86" s="17" t="s">
        <v>394</v>
      </c>
      <c r="D86" s="19">
        <v>44859</v>
      </c>
      <c r="E86" s="20">
        <v>44860</v>
      </c>
      <c r="F86" s="20">
        <v>44873</v>
      </c>
      <c r="G86" s="21"/>
      <c r="H86" t="s">
        <v>72</v>
      </c>
      <c r="I86">
        <v>13</v>
      </c>
      <c r="J86">
        <v>1</v>
      </c>
    </row>
    <row r="87" spans="1:10">
      <c r="A87" s="11" t="s">
        <v>446</v>
      </c>
      <c r="B87" s="11" t="s">
        <v>385</v>
      </c>
      <c r="C87" s="17" t="s">
        <v>238</v>
      </c>
      <c r="D87" s="19">
        <v>44901</v>
      </c>
      <c r="E87" s="20">
        <v>44903</v>
      </c>
      <c r="F87" s="20">
        <v>44904</v>
      </c>
      <c r="G87" s="21" t="s">
        <v>414</v>
      </c>
      <c r="H87" t="s">
        <v>72</v>
      </c>
      <c r="I87">
        <v>1</v>
      </c>
      <c r="J87">
        <v>0.2</v>
      </c>
    </row>
    <row r="88" spans="1:10">
      <c r="A88" s="18" t="s">
        <v>359</v>
      </c>
      <c r="B88" s="18" t="s">
        <v>385</v>
      </c>
      <c r="C88" s="17" t="s">
        <v>532</v>
      </c>
      <c r="D88" s="19">
        <v>44935</v>
      </c>
      <c r="E88" s="20">
        <v>44944</v>
      </c>
      <c r="F88" s="20">
        <v>44942</v>
      </c>
      <c r="G88" s="21"/>
      <c r="H88" t="s">
        <v>601</v>
      </c>
      <c r="I88">
        <v>-2</v>
      </c>
      <c r="J88">
        <v>0.5</v>
      </c>
    </row>
    <row r="89" spans="1:10">
      <c r="A89" s="11" t="s">
        <v>319</v>
      </c>
      <c r="B89" s="11" t="s">
        <v>385</v>
      </c>
      <c r="C89" s="17" t="s">
        <v>238</v>
      </c>
      <c r="D89" s="19">
        <v>44936</v>
      </c>
      <c r="E89" s="20">
        <v>44938</v>
      </c>
      <c r="F89" s="20">
        <v>44939</v>
      </c>
      <c r="G89" s="21"/>
      <c r="H89" t="s">
        <v>72</v>
      </c>
      <c r="I89">
        <v>1</v>
      </c>
      <c r="J89">
        <v>0.2</v>
      </c>
    </row>
    <row r="90" spans="1:10">
      <c r="A90" s="18" t="s">
        <v>266</v>
      </c>
      <c r="B90" s="18" t="s">
        <v>385</v>
      </c>
      <c r="C90" s="17" t="s">
        <v>304</v>
      </c>
      <c r="D90" s="19">
        <v>44961</v>
      </c>
      <c r="E90" s="20">
        <v>44966</v>
      </c>
      <c r="F90" s="20">
        <v>44964</v>
      </c>
      <c r="G90" s="21"/>
      <c r="H90" t="s">
        <v>408</v>
      </c>
      <c r="I90">
        <v>-2</v>
      </c>
      <c r="J90">
        <v>0.2</v>
      </c>
    </row>
    <row r="91" spans="1:10">
      <c r="A91" s="18" t="s">
        <v>204</v>
      </c>
      <c r="B91" s="18" t="s">
        <v>385</v>
      </c>
      <c r="C91" s="17" t="s">
        <v>187</v>
      </c>
      <c r="D91" s="19">
        <v>45069</v>
      </c>
      <c r="E91" s="20">
        <v>45071</v>
      </c>
      <c r="F91" s="20">
        <v>45072</v>
      </c>
      <c r="G91" s="21"/>
      <c r="H91" t="s">
        <v>72</v>
      </c>
      <c r="I91">
        <v>1</v>
      </c>
      <c r="J91">
        <v>0.2</v>
      </c>
    </row>
    <row r="92" spans="1:10">
      <c r="A92" s="11" t="s">
        <v>144</v>
      </c>
      <c r="B92" s="11" t="s">
        <v>385</v>
      </c>
      <c r="C92" s="17" t="s">
        <v>250</v>
      </c>
      <c r="D92" s="19">
        <v>45077</v>
      </c>
      <c r="E92" s="20">
        <v>45079</v>
      </c>
      <c r="F92" s="20">
        <v>45080</v>
      </c>
      <c r="G92" s="21"/>
      <c r="H92" t="s">
        <v>72</v>
      </c>
      <c r="I92">
        <v>1</v>
      </c>
      <c r="J92">
        <v>0.2</v>
      </c>
    </row>
    <row r="93" spans="1:10">
      <c r="A93" s="18" t="s">
        <v>436</v>
      </c>
      <c r="B93" s="18" t="s">
        <v>385</v>
      </c>
      <c r="C93" s="17" t="s">
        <v>315</v>
      </c>
      <c r="D93" s="19">
        <v>45084</v>
      </c>
      <c r="E93" s="20">
        <v>45086</v>
      </c>
      <c r="F93" s="20">
        <v>45087</v>
      </c>
      <c r="G93" s="21" t="s">
        <v>412</v>
      </c>
      <c r="H93" t="s">
        <v>72</v>
      </c>
      <c r="I93">
        <v>1</v>
      </c>
      <c r="J93">
        <v>0.2</v>
      </c>
    </row>
    <row r="94" spans="1:10">
      <c r="A94" s="11" t="s">
        <v>289</v>
      </c>
      <c r="B94" s="11" t="s">
        <v>385</v>
      </c>
      <c r="C94" s="17" t="s">
        <v>238</v>
      </c>
      <c r="D94" s="19">
        <v>45111</v>
      </c>
      <c r="E94" s="20">
        <v>45114</v>
      </c>
      <c r="F94" s="20">
        <v>45114</v>
      </c>
      <c r="G94" s="21" t="s">
        <v>414</v>
      </c>
      <c r="H94" t="s">
        <v>72</v>
      </c>
      <c r="I94">
        <v>0</v>
      </c>
      <c r="J94">
        <v>0.2</v>
      </c>
    </row>
    <row r="95" spans="1:10">
      <c r="A95" s="18" t="s">
        <v>366</v>
      </c>
      <c r="B95" s="18" t="s">
        <v>385</v>
      </c>
      <c r="C95" s="17" t="s">
        <v>208</v>
      </c>
      <c r="D95" s="19">
        <v>45121</v>
      </c>
      <c r="E95" s="20">
        <v>45125</v>
      </c>
      <c r="F95" s="20">
        <v>45124</v>
      </c>
      <c r="G95" s="21"/>
      <c r="H95" t="s">
        <v>416</v>
      </c>
      <c r="I95">
        <v>-1</v>
      </c>
      <c r="J95">
        <v>0.2</v>
      </c>
    </row>
    <row r="96" spans="1:10">
      <c r="A96" s="11" t="s">
        <v>90</v>
      </c>
      <c r="B96" s="11" t="s">
        <v>385</v>
      </c>
      <c r="C96" s="17" t="s">
        <v>250</v>
      </c>
      <c r="D96" s="19">
        <v>45187</v>
      </c>
      <c r="E96" s="20">
        <v>45192</v>
      </c>
      <c r="F96" s="20">
        <v>45190</v>
      </c>
      <c r="G96" s="21"/>
      <c r="H96" t="s">
        <v>418</v>
      </c>
      <c r="I96">
        <v>-2</v>
      </c>
      <c r="J96">
        <v>0.2</v>
      </c>
    </row>
    <row r="97" spans="1:10">
      <c r="A97" s="18" t="s">
        <v>151</v>
      </c>
      <c r="B97" s="18" t="s">
        <v>420</v>
      </c>
      <c r="C97" s="17" t="s">
        <v>155</v>
      </c>
      <c r="D97" s="19">
        <v>44714</v>
      </c>
      <c r="E97" s="20">
        <v>44720</v>
      </c>
      <c r="F97" s="20">
        <v>44721</v>
      </c>
      <c r="G97" s="21"/>
      <c r="H97" t="s">
        <v>72</v>
      </c>
      <c r="I97">
        <v>1</v>
      </c>
      <c r="J97">
        <v>0.5</v>
      </c>
    </row>
    <row r="98" spans="1:10">
      <c r="A98" s="18" t="s">
        <v>295</v>
      </c>
      <c r="B98" s="18" t="s">
        <v>420</v>
      </c>
      <c r="C98" s="17" t="s">
        <v>297</v>
      </c>
      <c r="D98" s="19">
        <v>44892</v>
      </c>
      <c r="E98" s="20">
        <v>44897</v>
      </c>
      <c r="F98" s="20">
        <v>44895</v>
      </c>
      <c r="G98" s="21"/>
      <c r="H98" t="s">
        <v>424</v>
      </c>
      <c r="I98">
        <v>-2</v>
      </c>
      <c r="J98">
        <v>0.2</v>
      </c>
    </row>
    <row r="99" spans="1:10">
      <c r="A99" s="18" t="s">
        <v>154</v>
      </c>
      <c r="B99" s="18" t="s">
        <v>420</v>
      </c>
      <c r="C99" s="17" t="s">
        <v>82</v>
      </c>
      <c r="D99" s="19">
        <v>45102</v>
      </c>
      <c r="E99" s="20">
        <v>45103</v>
      </c>
      <c r="F99" s="20">
        <v>45105</v>
      </c>
      <c r="G99" s="21"/>
      <c r="H99" t="s">
        <v>72</v>
      </c>
      <c r="I99">
        <v>2</v>
      </c>
      <c r="J99">
        <v>0.2</v>
      </c>
    </row>
    <row r="100" spans="1:10">
      <c r="A100" s="18" t="s">
        <v>296</v>
      </c>
      <c r="B100" s="18" t="s">
        <v>420</v>
      </c>
      <c r="C100" s="17" t="s">
        <v>250</v>
      </c>
      <c r="D100" s="19">
        <v>45182</v>
      </c>
      <c r="E100" s="20">
        <v>45185</v>
      </c>
      <c r="F100" s="20">
        <v>45185</v>
      </c>
      <c r="G100" s="21"/>
      <c r="H100" t="s">
        <v>72</v>
      </c>
      <c r="I100">
        <v>0</v>
      </c>
      <c r="J100">
        <v>0.2</v>
      </c>
    </row>
    <row r="101" spans="1:10">
      <c r="A101" s="18" t="s">
        <v>407</v>
      </c>
      <c r="B101" s="18" t="s">
        <v>428</v>
      </c>
      <c r="C101" s="17" t="s">
        <v>304</v>
      </c>
      <c r="D101" s="19">
        <v>44579</v>
      </c>
      <c r="E101" s="20">
        <v>44581</v>
      </c>
      <c r="F101" s="20">
        <v>44582</v>
      </c>
      <c r="G101" s="21"/>
      <c r="H101" t="s">
        <v>72</v>
      </c>
      <c r="I101">
        <v>1</v>
      </c>
      <c r="J101">
        <v>0.2</v>
      </c>
    </row>
    <row r="102" spans="1:10">
      <c r="A102" s="18" t="s">
        <v>228</v>
      </c>
      <c r="B102" s="18" t="s">
        <v>428</v>
      </c>
      <c r="C102" s="17" t="s">
        <v>170</v>
      </c>
      <c r="D102" s="19">
        <v>45007</v>
      </c>
      <c r="E102" s="20">
        <v>45008</v>
      </c>
      <c r="F102" s="20">
        <v>45010</v>
      </c>
      <c r="G102" s="21"/>
      <c r="H102" t="s">
        <v>72</v>
      </c>
      <c r="I102">
        <v>2</v>
      </c>
      <c r="J102">
        <v>0.2</v>
      </c>
    </row>
    <row r="103" spans="1:10">
      <c r="A103" s="18" t="s">
        <v>334</v>
      </c>
      <c r="B103" s="18" t="s">
        <v>428</v>
      </c>
      <c r="C103" s="17" t="s">
        <v>152</v>
      </c>
      <c r="D103" s="19">
        <v>45092</v>
      </c>
      <c r="E103" s="20">
        <v>45096</v>
      </c>
      <c r="F103" s="20">
        <v>45095</v>
      </c>
      <c r="G103" s="21"/>
      <c r="H103" t="s">
        <v>602</v>
      </c>
      <c r="I103">
        <v>-1</v>
      </c>
      <c r="J103">
        <v>0.2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E86FF39A733D4BAB55EAF31E9ADA08" ma:contentTypeVersion="8" ma:contentTypeDescription="Create a new document." ma:contentTypeScope="" ma:versionID="4eb7b763cb33e1b365920b69f68d34d0">
  <xsd:schema xmlns:xsd="http://www.w3.org/2001/XMLSchema" xmlns:xs="http://www.w3.org/2001/XMLSchema" xmlns:p="http://schemas.microsoft.com/office/2006/metadata/properties" xmlns:ns3="040b2364-01df-4a3c-ba7b-7549ba99b326" xmlns:ns4="bdd2bf7c-119d-49e5-b151-8efc2f307eb7" targetNamespace="http://schemas.microsoft.com/office/2006/metadata/properties" ma:root="true" ma:fieldsID="179c07df1cda8f737ffe7b2cd701d2a0" ns3:_="" ns4:_="">
    <xsd:import namespace="040b2364-01df-4a3c-ba7b-7549ba99b326"/>
    <xsd:import namespace="bdd2bf7c-119d-49e5-b151-8efc2f307eb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0b2364-01df-4a3c-ba7b-7549ba99b3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2bf7c-119d-49e5-b151-8efc2f307eb7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dd2bf7c-119d-49e5-b151-8efc2f307eb7" xsi:nil="true"/>
  </documentManagement>
</p:properties>
</file>

<file path=customXml/itemProps1.xml><?xml version="1.0" encoding="utf-8"?>
<ds:datastoreItem xmlns:ds="http://schemas.openxmlformats.org/officeDocument/2006/customXml" ds:itemID="{17A6E356-DFA4-4DE0-85AB-922BED605BED}"/>
</file>

<file path=customXml/itemProps2.xml><?xml version="1.0" encoding="utf-8"?>
<ds:datastoreItem xmlns:ds="http://schemas.openxmlformats.org/officeDocument/2006/customXml" ds:itemID="{ED405852-BDEC-4F26-8A94-B77217A0E9DA}"/>
</file>

<file path=customXml/itemProps3.xml><?xml version="1.0" encoding="utf-8"?>
<ds:datastoreItem xmlns:ds="http://schemas.openxmlformats.org/officeDocument/2006/customXml" ds:itemID="{704AFF1C-43BC-461F-95B3-CF00F1A611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VOON KAI WEN</dc:creator>
  <cp:keywords/>
  <dc:description/>
  <cp:lastModifiedBy/>
  <cp:revision/>
  <dcterms:created xsi:type="dcterms:W3CDTF">2024-05-12T07:03:37Z</dcterms:created>
  <dcterms:modified xsi:type="dcterms:W3CDTF">2024-06-02T05:26:43Z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0x01010080E86FF39A733D4BAB55EAF31E9ADA08</vt:lpwstr>
  </property>
</Properties>
</file>