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5547A7B-9D36-42B1-9388-3C1ACFA2BFB9}" xr6:coauthVersionLast="47" xr6:coauthVersionMax="47" xr10:uidLastSave="{00000000-0000-0000-0000-000000000000}"/>
  <bookViews>
    <workbookView xWindow="-108" yWindow="-108" windowWidth="23256" windowHeight="12456" xr2:uid="{BD9D678D-24E9-4FAD-A9CB-6CDF2F01E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/>
  <c r="J13" i="1"/>
  <c r="K13" i="1" s="1"/>
  <c r="J14" i="1"/>
  <c r="K14" i="1"/>
  <c r="J15" i="1"/>
  <c r="K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/>
  <c r="J26" i="1"/>
  <c r="K26" i="1" s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J33" i="1"/>
  <c r="K33" i="1" s="1"/>
  <c r="J34" i="1"/>
  <c r="K34" i="1" s="1"/>
  <c r="J35" i="1"/>
  <c r="K35" i="1"/>
  <c r="J36" i="1"/>
  <c r="K36" i="1" s="1"/>
  <c r="J37" i="1"/>
  <c r="K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/>
  <c r="J45" i="1"/>
  <c r="K45" i="1"/>
  <c r="J46" i="1"/>
  <c r="K46" i="1" s="1"/>
  <c r="J47" i="1"/>
  <c r="K47" i="1"/>
  <c r="J48" i="1"/>
  <c r="K48" i="1" s="1"/>
  <c r="J49" i="1"/>
  <c r="K49" i="1"/>
  <c r="J50" i="1"/>
  <c r="K50" i="1" s="1"/>
  <c r="J51" i="1"/>
  <c r="K51" i="1" s="1"/>
  <c r="J52" i="1"/>
  <c r="K52" i="1"/>
  <c r="J53" i="1"/>
  <c r="K53" i="1" s="1"/>
  <c r="J54" i="1"/>
  <c r="K54" i="1" s="1"/>
  <c r="J55" i="1"/>
  <c r="K55" i="1"/>
  <c r="J56" i="1"/>
  <c r="K56" i="1" s="1"/>
  <c r="J57" i="1"/>
  <c r="K57" i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 s="1"/>
  <c r="J71" i="1"/>
  <c r="K71" i="1" s="1"/>
  <c r="J72" i="1"/>
  <c r="K72" i="1" s="1"/>
  <c r="J73" i="1"/>
  <c r="K73" i="1"/>
  <c r="J74" i="1"/>
  <c r="K74" i="1" s="1"/>
  <c r="J75" i="1"/>
  <c r="K75" i="1"/>
  <c r="J76" i="1"/>
  <c r="K76" i="1"/>
  <c r="J77" i="1"/>
  <c r="K77" i="1" s="1"/>
  <c r="J78" i="1"/>
  <c r="K78" i="1" s="1"/>
  <c r="J79" i="1"/>
  <c r="K79" i="1" s="1"/>
  <c r="J80" i="1"/>
  <c r="K80" i="1" s="1"/>
  <c r="J81" i="1"/>
  <c r="K81" i="1"/>
  <c r="J82" i="1"/>
  <c r="K82" i="1" s="1"/>
  <c r="J83" i="1"/>
  <c r="K83" i="1" s="1"/>
  <c r="J84" i="1"/>
  <c r="K84" i="1"/>
  <c r="J85" i="1"/>
  <c r="K85" i="1" s="1"/>
  <c r="J86" i="1"/>
  <c r="K86" i="1" s="1"/>
  <c r="J87" i="1"/>
  <c r="K87" i="1" s="1"/>
  <c r="J88" i="1"/>
  <c r="K88" i="1" s="1"/>
  <c r="J89" i="1"/>
  <c r="K89" i="1"/>
  <c r="J90" i="1"/>
  <c r="K90" i="1"/>
</calcChain>
</file>

<file path=xl/sharedStrings.xml><?xml version="1.0" encoding="utf-8"?>
<sst xmlns="http://schemas.openxmlformats.org/spreadsheetml/2006/main" count="103" uniqueCount="103">
  <si>
    <t>คนที่ 1</t>
  </si>
  <si>
    <t>คนที่ 2</t>
  </si>
  <si>
    <t>คนที่ 3</t>
  </si>
  <si>
    <t>คนที่ 4</t>
  </si>
  <si>
    <t>คนที่ 5</t>
  </si>
  <si>
    <t>คนที่ 6</t>
  </si>
  <si>
    <t>คนที่ 7</t>
  </si>
  <si>
    <t>คนที่ 8</t>
  </si>
  <si>
    <t>คนที่ 9</t>
  </si>
  <si>
    <t>คนที่ 10</t>
  </si>
  <si>
    <t>คนที่ 11</t>
  </si>
  <si>
    <t>คนที่ 12</t>
  </si>
  <si>
    <t>คนที่ 13</t>
  </si>
  <si>
    <t>คนที่ 14</t>
  </si>
  <si>
    <t>คนที่ 15</t>
  </si>
  <si>
    <t>คนที่ 16</t>
  </si>
  <si>
    <t>คนที่ 17</t>
  </si>
  <si>
    <t>คนที่ 18</t>
  </si>
  <si>
    <t>คนที่ 19</t>
  </si>
  <si>
    <t>คนที่ 20</t>
  </si>
  <si>
    <t>คนที่ 21</t>
  </si>
  <si>
    <t>คนที่ 22</t>
  </si>
  <si>
    <t>คนที่ 23</t>
  </si>
  <si>
    <t>คนที่ 24</t>
  </si>
  <si>
    <t>คนที่ 25</t>
  </si>
  <si>
    <t>คนที่ 26</t>
  </si>
  <si>
    <t>คนที่ 27</t>
  </si>
  <si>
    <t>คนที่ 28</t>
  </si>
  <si>
    <t>คนที่ 29</t>
  </si>
  <si>
    <t>คนที่ 30</t>
  </si>
  <si>
    <t>คนที่ 31</t>
  </si>
  <si>
    <t>คนที่ 32</t>
  </si>
  <si>
    <t>คนที่ 33</t>
  </si>
  <si>
    <t>คนที่ 34</t>
  </si>
  <si>
    <t>คนที่ 35</t>
  </si>
  <si>
    <t>คนที่ 36</t>
  </si>
  <si>
    <t>คนที่ 37</t>
  </si>
  <si>
    <t>คนที่ 38</t>
  </si>
  <si>
    <t>คนที่ 39</t>
  </si>
  <si>
    <t>คนที่ 40</t>
  </si>
  <si>
    <t>คนที่ 41</t>
  </si>
  <si>
    <t>คนที่ 42</t>
  </si>
  <si>
    <t>คนที่ 43</t>
  </si>
  <si>
    <t>คนที่ 44</t>
  </si>
  <si>
    <t>คนที่ 45</t>
  </si>
  <si>
    <t>คนที่ 46</t>
  </si>
  <si>
    <t>คนที่ 47</t>
  </si>
  <si>
    <t>คนที่ 48</t>
  </si>
  <si>
    <t>คนที่ 49</t>
  </si>
  <si>
    <t>คนที่ 50</t>
  </si>
  <si>
    <t>คนที่ 51</t>
  </si>
  <si>
    <t>คนที่ 52</t>
  </si>
  <si>
    <t>คนที่ 53</t>
  </si>
  <si>
    <t>คนที่ 54</t>
  </si>
  <si>
    <t>คนที่ 55</t>
  </si>
  <si>
    <t>คนที่ 56</t>
  </si>
  <si>
    <t>คนที่ 57</t>
  </si>
  <si>
    <t>คนที่ 58</t>
  </si>
  <si>
    <t>คนที่ 59</t>
  </si>
  <si>
    <t>คนที่ 60</t>
  </si>
  <si>
    <t>คนที่ 61</t>
  </si>
  <si>
    <t>คนที่ 62</t>
  </si>
  <si>
    <t>คนที่ 63</t>
  </si>
  <si>
    <t>คนที่ 64</t>
  </si>
  <si>
    <t>คนที่ 65</t>
  </si>
  <si>
    <t>คนที่ 66</t>
  </si>
  <si>
    <t>คนที่ 67</t>
  </si>
  <si>
    <t>คนที่ 68</t>
  </si>
  <si>
    <t>คนที่ 69</t>
  </si>
  <si>
    <t>คนที่ 70</t>
  </si>
  <si>
    <t>คนที่ 71</t>
  </si>
  <si>
    <t>คนที่ 72</t>
  </si>
  <si>
    <t>คนที่ 73</t>
  </si>
  <si>
    <t>คนที่ 74</t>
  </si>
  <si>
    <t>คนที่ 75</t>
  </si>
  <si>
    <t>คนที่ 76</t>
  </si>
  <si>
    <t>คนที่ 77</t>
  </si>
  <si>
    <t>คนที่ 78</t>
  </si>
  <si>
    <t>คนที่ 79</t>
  </si>
  <si>
    <t>คนที่ 80</t>
  </si>
  <si>
    <t>คนที่ 81</t>
  </si>
  <si>
    <t>คนที่ 82</t>
  </si>
  <si>
    <t>4,5,10,11,12,13,18,21,25,26,27</t>
  </si>
  <si>
    <t>19,20</t>
  </si>
  <si>
    <t>6,11,17</t>
  </si>
  <si>
    <t>11,14,17</t>
  </si>
  <si>
    <t>11,19</t>
  </si>
  <si>
    <t>11,12,17,24,27,28</t>
  </si>
  <si>
    <t>17,24</t>
  </si>
  <si>
    <t>4,6</t>
  </si>
  <si>
    <t>10,18</t>
  </si>
  <si>
    <t>work_start_time</t>
  </si>
  <si>
    <t>sick_leave</t>
  </si>
  <si>
    <t>personal_leave</t>
  </si>
  <si>
    <t>other_leave</t>
  </si>
  <si>
    <t>total_work_days</t>
  </si>
  <si>
    <t>number_of_times</t>
  </si>
  <si>
    <t>number_of_explanations</t>
  </si>
  <si>
    <t>no_time_entry_dates</t>
  </si>
  <si>
    <t>name</t>
  </si>
  <si>
    <t>vacation_leave</t>
  </si>
  <si>
    <t>out_of_area_work</t>
  </si>
  <si>
    <t>no_time_entry_explanation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</si>
</sst>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592A-239F-4694-8D58-4EEAA7EABC1B}">
  <dimension ref="A1:L92"/>
  <sheetViews>
    <sheetView tabSelected="1" zoomScale="70" zoomScaleNormal="70" workbookViewId="0">
      <selection activeCell="B5" sqref="B5"/>
    </sheetView>
  </sheetViews>
  <sheetFormatPr defaultColWidth="38.21875" defaultRowHeight="14.4" x14ac:dyDescent="0.3"/>
  <cols>
    <col min="1" max="1" width="38.21875" customWidth="1"/>
  </cols>
  <sheetData>
    <row r="1" spans="1:12" x14ac:dyDescent="0.3">
      <c r="A1" t="s">
        <v>99</v>
      </c>
      <c r="B1" t="s">
        <v>91</v>
      </c>
      <c r="C1" t="s">
        <v>92</v>
      </c>
      <c r="D1" t="s">
        <v>93</v>
      </c>
      <c r="E1" t="s">
        <v>100</v>
      </c>
      <c r="F1" t="s">
        <v>94</v>
      </c>
      <c r="G1" t="s">
        <v>101</v>
      </c>
      <c r="H1" t="s">
        <v>102</v>
      </c>
      <c r="I1" t="s">
        <v>95</v>
      </c>
      <c r="J1" t="s">
        <v>96</v>
      </c>
      <c r="K1" t="s">
        <v>97</v>
      </c>
      <c r="L1" t="s">
        <v>98</v>
      </c>
    </row>
    <row r="9" spans="1:12" ht="24" x14ac:dyDescent="0.65">
      <c r="A9" s="1" t="s">
        <v>0</v>
      </c>
      <c r="B9" s="2">
        <v>19</v>
      </c>
      <c r="C9" s="2">
        <v>18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3">
        <v>0</v>
      </c>
      <c r="J9" s="2">
        <f t="shared" ref="J9:J39" si="0">SUM(C9:I9)</f>
        <v>19</v>
      </c>
      <c r="K9" s="4">
        <f t="shared" ref="K9:K72" si="1">B9-J9</f>
        <v>0</v>
      </c>
      <c r="L9" s="5"/>
    </row>
    <row r="10" spans="1:12" ht="24" x14ac:dyDescent="0.65">
      <c r="A10" s="1" t="s">
        <v>1</v>
      </c>
      <c r="B10" s="2">
        <v>19</v>
      </c>
      <c r="C10" s="2">
        <v>16</v>
      </c>
      <c r="D10" s="2">
        <v>0</v>
      </c>
      <c r="E10" s="2">
        <v>0</v>
      </c>
      <c r="F10" s="2">
        <v>3</v>
      </c>
      <c r="G10" s="2">
        <v>0</v>
      </c>
      <c r="H10" s="2">
        <v>0</v>
      </c>
      <c r="I10" s="3">
        <v>0</v>
      </c>
      <c r="J10" s="2">
        <f t="shared" si="0"/>
        <v>19</v>
      </c>
      <c r="K10" s="4">
        <f t="shared" si="1"/>
        <v>0</v>
      </c>
      <c r="L10" s="5"/>
    </row>
    <row r="11" spans="1:12" ht="24" x14ac:dyDescent="0.65">
      <c r="A11" s="1" t="s">
        <v>2</v>
      </c>
      <c r="B11" s="2">
        <v>19</v>
      </c>
      <c r="C11" s="2">
        <v>17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3">
        <v>0</v>
      </c>
      <c r="J11" s="2">
        <f t="shared" si="0"/>
        <v>19</v>
      </c>
      <c r="K11" s="4">
        <f t="shared" si="1"/>
        <v>0</v>
      </c>
      <c r="L11" s="5"/>
    </row>
    <row r="12" spans="1:12" ht="24" x14ac:dyDescent="0.65">
      <c r="A12" s="1" t="s">
        <v>3</v>
      </c>
      <c r="B12" s="2">
        <v>19</v>
      </c>
      <c r="C12" s="2">
        <v>17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3">
        <v>0</v>
      </c>
      <c r="J12" s="2">
        <f t="shared" si="0"/>
        <v>18</v>
      </c>
      <c r="K12" s="4">
        <f t="shared" si="1"/>
        <v>1</v>
      </c>
      <c r="L12" s="5">
        <v>25</v>
      </c>
    </row>
    <row r="13" spans="1:12" ht="24" x14ac:dyDescent="0.65">
      <c r="A13" s="1" t="s">
        <v>4</v>
      </c>
      <c r="B13" s="2">
        <v>19</v>
      </c>
      <c r="C13" s="2">
        <v>16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3">
        <v>0</v>
      </c>
      <c r="J13" s="2">
        <f t="shared" si="0"/>
        <v>18</v>
      </c>
      <c r="K13" s="4">
        <f t="shared" si="1"/>
        <v>1</v>
      </c>
      <c r="L13" s="5">
        <v>12</v>
      </c>
    </row>
    <row r="14" spans="1:12" ht="24" x14ac:dyDescent="0.65">
      <c r="A14" s="1" t="s">
        <v>5</v>
      </c>
      <c r="B14" s="2">
        <v>19</v>
      </c>
      <c r="C14" s="2">
        <v>13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3">
        <v>0</v>
      </c>
      <c r="J14" s="2">
        <f t="shared" si="0"/>
        <v>18</v>
      </c>
      <c r="K14" s="4">
        <f t="shared" si="1"/>
        <v>1</v>
      </c>
      <c r="L14" s="5">
        <v>20</v>
      </c>
    </row>
    <row r="15" spans="1:12" ht="24" x14ac:dyDescent="0.65">
      <c r="A15" s="1" t="s">
        <v>6</v>
      </c>
      <c r="B15" s="2">
        <v>19</v>
      </c>
      <c r="C15" s="2">
        <v>18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3">
        <v>0</v>
      </c>
      <c r="J15" s="2">
        <f t="shared" si="0"/>
        <v>19</v>
      </c>
      <c r="K15" s="4">
        <f t="shared" si="1"/>
        <v>0</v>
      </c>
      <c r="L15" s="5"/>
    </row>
    <row r="16" spans="1:12" ht="24" x14ac:dyDescent="0.65">
      <c r="A16" s="1" t="s">
        <v>7</v>
      </c>
      <c r="B16" s="2">
        <v>19</v>
      </c>
      <c r="C16" s="2">
        <v>17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3">
        <v>1</v>
      </c>
      <c r="J16" s="2">
        <f t="shared" si="0"/>
        <v>19</v>
      </c>
      <c r="K16" s="4">
        <f t="shared" si="1"/>
        <v>0</v>
      </c>
      <c r="L16" s="5"/>
    </row>
    <row r="17" spans="1:12" ht="24" x14ac:dyDescent="0.65">
      <c r="A17" s="1" t="s">
        <v>8</v>
      </c>
      <c r="B17" s="2">
        <v>19</v>
      </c>
      <c r="C17" s="2">
        <v>17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3">
        <v>0</v>
      </c>
      <c r="J17" s="2">
        <f t="shared" si="0"/>
        <v>18</v>
      </c>
      <c r="K17" s="4">
        <f t="shared" si="1"/>
        <v>1</v>
      </c>
      <c r="L17" s="5">
        <v>27</v>
      </c>
    </row>
    <row r="18" spans="1:12" ht="24" x14ac:dyDescent="0.65">
      <c r="A18" s="1" t="s">
        <v>9</v>
      </c>
      <c r="B18" s="2">
        <v>19</v>
      </c>
      <c r="C18" s="2">
        <v>17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3">
        <v>0</v>
      </c>
      <c r="J18" s="2">
        <f t="shared" si="0"/>
        <v>19</v>
      </c>
      <c r="K18" s="4">
        <f t="shared" si="1"/>
        <v>0</v>
      </c>
      <c r="L18" s="5"/>
    </row>
    <row r="19" spans="1:12" ht="24" x14ac:dyDescent="0.65">
      <c r="A19" s="1" t="s">
        <v>10</v>
      </c>
      <c r="B19" s="2">
        <v>19</v>
      </c>
      <c r="C19" s="2">
        <v>19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">
        <v>0</v>
      </c>
      <c r="J19" s="2">
        <f t="shared" si="0"/>
        <v>19</v>
      </c>
      <c r="K19" s="4">
        <f t="shared" si="1"/>
        <v>0</v>
      </c>
      <c r="L19" s="5"/>
    </row>
    <row r="20" spans="1:12" ht="24" x14ac:dyDescent="0.65">
      <c r="A20" s="1" t="s">
        <v>11</v>
      </c>
      <c r="B20" s="2">
        <v>19</v>
      </c>
      <c r="C20" s="2">
        <v>15</v>
      </c>
      <c r="D20" s="2">
        <v>0</v>
      </c>
      <c r="E20" s="2">
        <v>0</v>
      </c>
      <c r="F20" s="2">
        <v>0</v>
      </c>
      <c r="G20" s="2">
        <v>0</v>
      </c>
      <c r="H20" s="2">
        <v>4</v>
      </c>
      <c r="I20" s="3">
        <v>0</v>
      </c>
      <c r="J20" s="2">
        <f t="shared" si="0"/>
        <v>19</v>
      </c>
      <c r="K20" s="4">
        <f t="shared" si="1"/>
        <v>0</v>
      </c>
      <c r="L20" s="6"/>
    </row>
    <row r="21" spans="1:12" ht="24" x14ac:dyDescent="0.65">
      <c r="A21" s="1" t="s">
        <v>12</v>
      </c>
      <c r="B21" s="2">
        <v>19</v>
      </c>
      <c r="C21" s="2">
        <v>17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3">
        <v>1</v>
      </c>
      <c r="J21" s="2">
        <f t="shared" si="0"/>
        <v>19</v>
      </c>
      <c r="K21" s="4">
        <f t="shared" si="1"/>
        <v>0</v>
      </c>
      <c r="L21" s="5"/>
    </row>
    <row r="22" spans="1:12" ht="24" x14ac:dyDescent="0.65">
      <c r="A22" s="1" t="s">
        <v>13</v>
      </c>
      <c r="B22" s="2">
        <v>19</v>
      </c>
      <c r="C22" s="2">
        <v>14</v>
      </c>
      <c r="D22" s="2">
        <v>0</v>
      </c>
      <c r="E22" s="2">
        <v>1</v>
      </c>
      <c r="F22" s="2">
        <v>0</v>
      </c>
      <c r="G22" s="2">
        <v>0</v>
      </c>
      <c r="H22" s="2">
        <v>4</v>
      </c>
      <c r="I22" s="3">
        <v>0</v>
      </c>
      <c r="J22" s="2">
        <f t="shared" si="0"/>
        <v>19</v>
      </c>
      <c r="K22" s="4">
        <f t="shared" si="1"/>
        <v>0</v>
      </c>
      <c r="L22" s="5"/>
    </row>
    <row r="23" spans="1:12" ht="24" x14ac:dyDescent="0.65">
      <c r="A23" s="1" t="s">
        <v>14</v>
      </c>
      <c r="B23" s="2">
        <v>19</v>
      </c>
      <c r="C23" s="2">
        <v>10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3">
        <v>8</v>
      </c>
      <c r="J23" s="2">
        <f t="shared" si="0"/>
        <v>18</v>
      </c>
      <c r="K23" s="4">
        <f t="shared" si="1"/>
        <v>1</v>
      </c>
      <c r="L23" s="5">
        <v>18</v>
      </c>
    </row>
    <row r="24" spans="1:12" ht="24" x14ac:dyDescent="0.65">
      <c r="A24" s="1" t="s">
        <v>15</v>
      </c>
      <c r="B24" s="2">
        <v>19</v>
      </c>
      <c r="C24" s="2">
        <v>17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3">
        <v>0</v>
      </c>
      <c r="J24" s="2">
        <f t="shared" si="0"/>
        <v>19</v>
      </c>
      <c r="K24" s="4">
        <f t="shared" si="1"/>
        <v>0</v>
      </c>
      <c r="L24" s="5"/>
    </row>
    <row r="25" spans="1:12" ht="24" x14ac:dyDescent="0.65">
      <c r="A25" s="1" t="s">
        <v>16</v>
      </c>
      <c r="B25" s="2">
        <v>19</v>
      </c>
      <c r="C25" s="2">
        <v>15</v>
      </c>
      <c r="D25" s="2">
        <v>0</v>
      </c>
      <c r="E25" s="2">
        <v>0</v>
      </c>
      <c r="F25" s="2">
        <v>0</v>
      </c>
      <c r="G25" s="2">
        <v>1</v>
      </c>
      <c r="H25" s="2">
        <v>3</v>
      </c>
      <c r="I25" s="3">
        <v>0</v>
      </c>
      <c r="J25" s="2">
        <f t="shared" si="0"/>
        <v>19</v>
      </c>
      <c r="K25" s="4">
        <f t="shared" si="1"/>
        <v>0</v>
      </c>
      <c r="L25" s="5"/>
    </row>
    <row r="26" spans="1:12" ht="24" x14ac:dyDescent="0.65">
      <c r="A26" s="1" t="s">
        <v>17</v>
      </c>
      <c r="B26" s="2">
        <v>19</v>
      </c>
      <c r="C26" s="2">
        <v>14</v>
      </c>
      <c r="D26" s="2">
        <v>0</v>
      </c>
      <c r="E26" s="2">
        <v>0</v>
      </c>
      <c r="F26" s="2">
        <v>5</v>
      </c>
      <c r="G26" s="2">
        <v>0</v>
      </c>
      <c r="H26" s="2">
        <v>0</v>
      </c>
      <c r="I26" s="3">
        <v>0</v>
      </c>
      <c r="J26" s="2">
        <f t="shared" si="0"/>
        <v>19</v>
      </c>
      <c r="K26" s="4">
        <f t="shared" si="1"/>
        <v>0</v>
      </c>
      <c r="L26" s="5"/>
    </row>
    <row r="27" spans="1:12" ht="24" x14ac:dyDescent="0.65">
      <c r="A27" s="1" t="s">
        <v>18</v>
      </c>
      <c r="B27" s="2">
        <v>19</v>
      </c>
      <c r="C27" s="2">
        <v>12</v>
      </c>
      <c r="D27" s="2">
        <v>0</v>
      </c>
      <c r="E27" s="2">
        <v>0</v>
      </c>
      <c r="F27" s="2">
        <v>7</v>
      </c>
      <c r="G27" s="2">
        <v>0</v>
      </c>
      <c r="H27" s="2">
        <v>0</v>
      </c>
      <c r="I27" s="3">
        <v>0</v>
      </c>
      <c r="J27" s="2">
        <f t="shared" si="0"/>
        <v>19</v>
      </c>
      <c r="K27" s="4">
        <f t="shared" si="1"/>
        <v>0</v>
      </c>
      <c r="L27" s="5"/>
    </row>
    <row r="28" spans="1:12" ht="24" x14ac:dyDescent="0.65">
      <c r="A28" s="1" t="s">
        <v>19</v>
      </c>
      <c r="B28" s="2">
        <v>19</v>
      </c>
      <c r="C28" s="2">
        <v>17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3">
        <v>0</v>
      </c>
      <c r="J28" s="2">
        <f t="shared" si="0"/>
        <v>18</v>
      </c>
      <c r="K28" s="4">
        <f t="shared" si="1"/>
        <v>1</v>
      </c>
      <c r="L28" s="5">
        <v>5</v>
      </c>
    </row>
    <row r="29" spans="1:12" ht="24" x14ac:dyDescent="0.65">
      <c r="A29" s="1" t="s">
        <v>20</v>
      </c>
      <c r="B29" s="7">
        <v>19</v>
      </c>
      <c r="C29" s="7">
        <v>8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8">
        <v>0</v>
      </c>
      <c r="J29" s="7">
        <f t="shared" si="0"/>
        <v>8</v>
      </c>
      <c r="K29" s="9">
        <f t="shared" si="1"/>
        <v>11</v>
      </c>
      <c r="L29" s="10" t="s">
        <v>82</v>
      </c>
    </row>
    <row r="30" spans="1:12" ht="24" x14ac:dyDescent="0.65">
      <c r="A30" s="1" t="s">
        <v>21</v>
      </c>
      <c r="B30" s="2">
        <v>19</v>
      </c>
      <c r="C30" s="2">
        <v>15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I30" s="3">
        <v>0</v>
      </c>
      <c r="J30" s="2">
        <f t="shared" si="0"/>
        <v>19</v>
      </c>
      <c r="K30" s="4">
        <f t="shared" si="1"/>
        <v>0</v>
      </c>
      <c r="L30" s="5"/>
    </row>
    <row r="31" spans="1:12" ht="24" x14ac:dyDescent="0.65">
      <c r="A31" s="1" t="s">
        <v>22</v>
      </c>
      <c r="B31" s="2">
        <v>19</v>
      </c>
      <c r="C31" s="2">
        <v>17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3">
        <v>0</v>
      </c>
      <c r="J31" s="2">
        <f t="shared" si="0"/>
        <v>19</v>
      </c>
      <c r="K31" s="4">
        <f t="shared" si="1"/>
        <v>0</v>
      </c>
      <c r="L31" s="5"/>
    </row>
    <row r="32" spans="1:12" ht="24" x14ac:dyDescent="0.65">
      <c r="A32" s="1" t="s">
        <v>23</v>
      </c>
      <c r="B32" s="7">
        <v>19</v>
      </c>
      <c r="C32" s="7">
        <v>17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8">
        <v>0</v>
      </c>
      <c r="J32" s="7">
        <f t="shared" si="0"/>
        <v>17</v>
      </c>
      <c r="K32" s="9">
        <f t="shared" si="1"/>
        <v>2</v>
      </c>
      <c r="L32" s="10" t="s">
        <v>83</v>
      </c>
    </row>
    <row r="33" spans="1:12" ht="24" x14ac:dyDescent="0.65">
      <c r="A33" s="1" t="s">
        <v>24</v>
      </c>
      <c r="B33" s="2">
        <v>19</v>
      </c>
      <c r="C33" s="2">
        <v>18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3">
        <v>0</v>
      </c>
      <c r="J33" s="2">
        <f t="shared" si="0"/>
        <v>19</v>
      </c>
      <c r="K33" s="4">
        <f t="shared" si="1"/>
        <v>0</v>
      </c>
      <c r="L33" s="5"/>
    </row>
    <row r="34" spans="1:12" ht="24" x14ac:dyDescent="0.65">
      <c r="A34" s="1" t="s">
        <v>25</v>
      </c>
      <c r="B34" s="2">
        <v>19</v>
      </c>
      <c r="C34" s="2">
        <v>16</v>
      </c>
      <c r="D34" s="2">
        <v>1</v>
      </c>
      <c r="E34" s="2">
        <v>0</v>
      </c>
      <c r="F34" s="2">
        <v>0</v>
      </c>
      <c r="G34" s="2">
        <v>0</v>
      </c>
      <c r="H34" s="2">
        <v>2</v>
      </c>
      <c r="I34" s="3">
        <v>0</v>
      </c>
      <c r="J34" s="2">
        <f t="shared" si="0"/>
        <v>19</v>
      </c>
      <c r="K34" s="4">
        <f t="shared" si="1"/>
        <v>0</v>
      </c>
      <c r="L34" s="5"/>
    </row>
    <row r="35" spans="1:12" ht="24" x14ac:dyDescent="0.65">
      <c r="A35" s="1" t="s">
        <v>26</v>
      </c>
      <c r="B35" s="2">
        <v>19</v>
      </c>
      <c r="C35" s="2">
        <v>13</v>
      </c>
      <c r="D35" s="2">
        <v>4</v>
      </c>
      <c r="E35" s="2">
        <v>0</v>
      </c>
      <c r="F35" s="2">
        <v>0</v>
      </c>
      <c r="G35" s="2">
        <v>1</v>
      </c>
      <c r="H35" s="2">
        <v>1</v>
      </c>
      <c r="I35" s="3">
        <v>0</v>
      </c>
      <c r="J35" s="2">
        <f t="shared" si="0"/>
        <v>19</v>
      </c>
      <c r="K35" s="4">
        <f t="shared" si="1"/>
        <v>0</v>
      </c>
      <c r="L35" s="5"/>
    </row>
    <row r="36" spans="1:12" ht="24" x14ac:dyDescent="0.65">
      <c r="A36" s="1" t="s">
        <v>27</v>
      </c>
      <c r="B36" s="2">
        <v>19</v>
      </c>
      <c r="C36" s="2">
        <v>18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3">
        <v>0</v>
      </c>
      <c r="J36" s="2">
        <f t="shared" si="0"/>
        <v>19</v>
      </c>
      <c r="K36" s="4">
        <f t="shared" si="1"/>
        <v>0</v>
      </c>
      <c r="L36" s="5"/>
    </row>
    <row r="37" spans="1:12" ht="24" x14ac:dyDescent="0.65">
      <c r="A37" s="1" t="s">
        <v>28</v>
      </c>
      <c r="B37" s="2">
        <v>19</v>
      </c>
      <c r="C37" s="2">
        <v>9</v>
      </c>
      <c r="D37" s="2">
        <v>0</v>
      </c>
      <c r="E37" s="2">
        <v>0</v>
      </c>
      <c r="F37" s="2">
        <v>10</v>
      </c>
      <c r="G37" s="2">
        <v>0</v>
      </c>
      <c r="H37" s="2">
        <v>0</v>
      </c>
      <c r="I37" s="3">
        <v>0</v>
      </c>
      <c r="J37" s="2">
        <f t="shared" si="0"/>
        <v>19</v>
      </c>
      <c r="K37" s="4">
        <f t="shared" si="1"/>
        <v>0</v>
      </c>
      <c r="L37" s="5"/>
    </row>
    <row r="38" spans="1:12" ht="24" x14ac:dyDescent="0.65">
      <c r="A38" s="1" t="s">
        <v>29</v>
      </c>
      <c r="B38" s="2">
        <v>19</v>
      </c>
      <c r="C38" s="2">
        <v>15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3">
        <v>2</v>
      </c>
      <c r="J38" s="2">
        <f t="shared" si="0"/>
        <v>19</v>
      </c>
      <c r="K38" s="4">
        <f t="shared" si="1"/>
        <v>0</v>
      </c>
      <c r="L38" s="5"/>
    </row>
    <row r="39" spans="1:12" ht="24" x14ac:dyDescent="0.65">
      <c r="A39" s="1" t="s">
        <v>30</v>
      </c>
      <c r="B39" s="2">
        <v>19</v>
      </c>
      <c r="C39" s="2">
        <v>19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3">
        <v>0</v>
      </c>
      <c r="J39" s="2">
        <f t="shared" si="0"/>
        <v>19</v>
      </c>
      <c r="K39" s="4">
        <f t="shared" si="1"/>
        <v>0</v>
      </c>
      <c r="L39" s="5"/>
    </row>
    <row r="40" spans="1:12" ht="24" x14ac:dyDescent="0.65">
      <c r="A40" s="1" t="s">
        <v>31</v>
      </c>
      <c r="B40" s="2">
        <v>19</v>
      </c>
      <c r="C40" s="2">
        <v>18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3">
        <v>0</v>
      </c>
      <c r="J40" s="2">
        <f t="shared" ref="J40:J71" si="2">SUM(C40:I40)</f>
        <v>19</v>
      </c>
      <c r="K40" s="4">
        <f t="shared" si="1"/>
        <v>0</v>
      </c>
      <c r="L40" s="5"/>
    </row>
    <row r="41" spans="1:12" ht="24" x14ac:dyDescent="0.65">
      <c r="A41" s="1" t="s">
        <v>32</v>
      </c>
      <c r="B41" s="2">
        <v>19</v>
      </c>
      <c r="C41" s="2">
        <v>18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3">
        <v>0</v>
      </c>
      <c r="J41" s="2">
        <f t="shared" si="2"/>
        <v>19</v>
      </c>
      <c r="K41" s="4">
        <f t="shared" si="1"/>
        <v>0</v>
      </c>
      <c r="L41" s="5"/>
    </row>
    <row r="42" spans="1:12" ht="24" x14ac:dyDescent="0.65">
      <c r="A42" s="1" t="s">
        <v>33</v>
      </c>
      <c r="B42" s="2">
        <v>19</v>
      </c>
      <c r="C42" s="2">
        <v>16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3">
        <v>0</v>
      </c>
      <c r="J42" s="2">
        <f t="shared" si="2"/>
        <v>16</v>
      </c>
      <c r="K42" s="4">
        <f t="shared" si="1"/>
        <v>3</v>
      </c>
      <c r="L42" s="5" t="s">
        <v>84</v>
      </c>
    </row>
    <row r="43" spans="1:12" ht="24" x14ac:dyDescent="0.65">
      <c r="A43" s="1" t="s">
        <v>34</v>
      </c>
      <c r="B43" s="2">
        <v>19</v>
      </c>
      <c r="C43" s="2">
        <v>11</v>
      </c>
      <c r="D43" s="2">
        <v>0</v>
      </c>
      <c r="E43" s="2">
        <v>0</v>
      </c>
      <c r="F43" s="2">
        <v>0</v>
      </c>
      <c r="G43" s="2">
        <v>0</v>
      </c>
      <c r="H43" s="2">
        <v>8</v>
      </c>
      <c r="I43" s="3">
        <v>0</v>
      </c>
      <c r="J43" s="2">
        <f t="shared" si="2"/>
        <v>19</v>
      </c>
      <c r="K43" s="4">
        <f t="shared" si="1"/>
        <v>0</v>
      </c>
      <c r="L43" s="5"/>
    </row>
    <row r="44" spans="1:12" ht="24" x14ac:dyDescent="0.65">
      <c r="A44" s="1" t="s">
        <v>35</v>
      </c>
      <c r="B44" s="2">
        <v>19</v>
      </c>
      <c r="C44" s="2">
        <v>19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3">
        <v>0</v>
      </c>
      <c r="J44" s="2">
        <f t="shared" si="2"/>
        <v>19</v>
      </c>
      <c r="K44" s="4">
        <f t="shared" si="1"/>
        <v>0</v>
      </c>
      <c r="L44" s="5"/>
    </row>
    <row r="45" spans="1:12" ht="24" x14ac:dyDescent="0.65">
      <c r="A45" s="1" t="s">
        <v>36</v>
      </c>
      <c r="B45" s="2">
        <v>19</v>
      </c>
      <c r="C45" s="2">
        <v>16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3">
        <v>0</v>
      </c>
      <c r="J45" s="2">
        <f t="shared" si="2"/>
        <v>16</v>
      </c>
      <c r="K45" s="4">
        <f t="shared" si="1"/>
        <v>3</v>
      </c>
      <c r="L45" s="5" t="s">
        <v>85</v>
      </c>
    </row>
    <row r="46" spans="1:12" ht="24" x14ac:dyDescent="0.65">
      <c r="A46" s="1" t="s">
        <v>37</v>
      </c>
      <c r="B46" s="2">
        <v>19</v>
      </c>
      <c r="C46" s="2">
        <v>15</v>
      </c>
      <c r="D46" s="2">
        <v>0</v>
      </c>
      <c r="E46" s="2">
        <v>0</v>
      </c>
      <c r="F46" s="2">
        <v>4</v>
      </c>
      <c r="G46" s="2">
        <v>0</v>
      </c>
      <c r="H46" s="2">
        <v>0</v>
      </c>
      <c r="I46" s="3">
        <v>0</v>
      </c>
      <c r="J46" s="2">
        <f t="shared" si="2"/>
        <v>19</v>
      </c>
      <c r="K46" s="4">
        <f t="shared" si="1"/>
        <v>0</v>
      </c>
      <c r="L46" s="5"/>
    </row>
    <row r="47" spans="1:12" ht="24" x14ac:dyDescent="0.65">
      <c r="A47" s="1" t="s">
        <v>38</v>
      </c>
      <c r="B47" s="2">
        <v>19</v>
      </c>
      <c r="C47" s="2">
        <v>18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3">
        <v>0</v>
      </c>
      <c r="J47" s="2">
        <f t="shared" si="2"/>
        <v>19</v>
      </c>
      <c r="K47" s="4">
        <f t="shared" si="1"/>
        <v>0</v>
      </c>
      <c r="L47" s="5"/>
    </row>
    <row r="48" spans="1:12" ht="24" x14ac:dyDescent="0.65">
      <c r="A48" s="1" t="s">
        <v>39</v>
      </c>
      <c r="B48" s="2">
        <v>19</v>
      </c>
      <c r="C48" s="2">
        <v>19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3">
        <v>0</v>
      </c>
      <c r="J48" s="2">
        <f t="shared" si="2"/>
        <v>19</v>
      </c>
      <c r="K48" s="4">
        <f t="shared" si="1"/>
        <v>0</v>
      </c>
      <c r="L48" s="5"/>
    </row>
    <row r="49" spans="1:12" ht="24" x14ac:dyDescent="0.65">
      <c r="A49" s="1" t="s">
        <v>40</v>
      </c>
      <c r="B49" s="2">
        <v>19</v>
      </c>
      <c r="C49" s="2">
        <v>14</v>
      </c>
      <c r="D49" s="2">
        <v>0</v>
      </c>
      <c r="E49" s="2">
        <v>0</v>
      </c>
      <c r="F49" s="2">
        <v>0</v>
      </c>
      <c r="G49" s="2">
        <v>1</v>
      </c>
      <c r="H49" s="2">
        <v>2</v>
      </c>
      <c r="I49" s="3">
        <v>1</v>
      </c>
      <c r="J49" s="2">
        <f t="shared" si="2"/>
        <v>18</v>
      </c>
      <c r="K49" s="4">
        <f t="shared" si="1"/>
        <v>1</v>
      </c>
      <c r="L49" s="5">
        <v>20</v>
      </c>
    </row>
    <row r="50" spans="1:12" ht="24" x14ac:dyDescent="0.65">
      <c r="A50" s="1" t="s">
        <v>41</v>
      </c>
      <c r="B50" s="2">
        <v>19</v>
      </c>
      <c r="C50" s="2">
        <v>10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3">
        <v>0</v>
      </c>
      <c r="J50" s="2">
        <f t="shared" si="2"/>
        <v>10</v>
      </c>
      <c r="K50" s="4">
        <f t="shared" si="1"/>
        <v>9</v>
      </c>
      <c r="L50" s="5"/>
    </row>
    <row r="51" spans="1:12" ht="24" x14ac:dyDescent="0.65">
      <c r="A51" s="1" t="s">
        <v>42</v>
      </c>
      <c r="B51" s="2">
        <v>19</v>
      </c>
      <c r="C51" s="2">
        <v>14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3">
        <v>2</v>
      </c>
      <c r="J51" s="2">
        <f t="shared" si="2"/>
        <v>17</v>
      </c>
      <c r="K51" s="4">
        <f t="shared" si="1"/>
        <v>2</v>
      </c>
      <c r="L51" s="5" t="s">
        <v>86</v>
      </c>
    </row>
    <row r="52" spans="1:12" ht="24" x14ac:dyDescent="0.65">
      <c r="A52" s="1" t="s">
        <v>43</v>
      </c>
      <c r="B52" s="2">
        <v>19</v>
      </c>
      <c r="C52" s="2">
        <v>16</v>
      </c>
      <c r="D52" s="2">
        <v>0</v>
      </c>
      <c r="E52" s="2">
        <v>0</v>
      </c>
      <c r="F52" s="2">
        <v>0</v>
      </c>
      <c r="G52" s="2">
        <v>0</v>
      </c>
      <c r="H52" s="2">
        <v>3</v>
      </c>
      <c r="I52" s="3">
        <v>0</v>
      </c>
      <c r="J52" s="2">
        <f t="shared" si="2"/>
        <v>19</v>
      </c>
      <c r="K52" s="4">
        <f t="shared" si="1"/>
        <v>0</v>
      </c>
      <c r="L52" s="5"/>
    </row>
    <row r="53" spans="1:12" ht="24" x14ac:dyDescent="0.65">
      <c r="A53" s="1" t="s">
        <v>44</v>
      </c>
      <c r="B53" s="2">
        <v>19</v>
      </c>
      <c r="C53" s="2">
        <v>18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3">
        <v>0</v>
      </c>
      <c r="J53" s="2">
        <f t="shared" si="2"/>
        <v>19</v>
      </c>
      <c r="K53" s="4">
        <f t="shared" si="1"/>
        <v>0</v>
      </c>
      <c r="L53" s="5"/>
    </row>
    <row r="54" spans="1:12" ht="24" x14ac:dyDescent="0.65">
      <c r="A54" s="1" t="s">
        <v>45</v>
      </c>
      <c r="B54" s="2">
        <v>19</v>
      </c>
      <c r="C54" s="2">
        <v>16</v>
      </c>
      <c r="D54" s="2">
        <v>0</v>
      </c>
      <c r="E54" s="2">
        <v>0</v>
      </c>
      <c r="F54" s="2">
        <v>0</v>
      </c>
      <c r="G54" s="2">
        <v>0</v>
      </c>
      <c r="H54" s="2">
        <v>3</v>
      </c>
      <c r="I54" s="3">
        <v>0</v>
      </c>
      <c r="J54" s="2">
        <f t="shared" si="2"/>
        <v>19</v>
      </c>
      <c r="K54" s="4">
        <f t="shared" si="1"/>
        <v>0</v>
      </c>
      <c r="L54" s="5"/>
    </row>
    <row r="55" spans="1:12" ht="24" x14ac:dyDescent="0.65">
      <c r="A55" s="1" t="s">
        <v>46</v>
      </c>
      <c r="B55" s="7">
        <v>19</v>
      </c>
      <c r="C55" s="7">
        <v>13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8">
        <v>0</v>
      </c>
      <c r="J55" s="7">
        <f t="shared" si="2"/>
        <v>13</v>
      </c>
      <c r="K55" s="9">
        <f t="shared" si="1"/>
        <v>6</v>
      </c>
      <c r="L55" s="10" t="s">
        <v>87</v>
      </c>
    </row>
    <row r="56" spans="1:12" ht="24" x14ac:dyDescent="0.65">
      <c r="A56" s="1" t="s">
        <v>47</v>
      </c>
      <c r="B56" s="2">
        <v>19</v>
      </c>
      <c r="C56" s="2">
        <v>14</v>
      </c>
      <c r="D56" s="2">
        <v>0</v>
      </c>
      <c r="E56" s="2">
        <v>0</v>
      </c>
      <c r="F56" s="2">
        <v>0</v>
      </c>
      <c r="G56" s="2">
        <v>0</v>
      </c>
      <c r="H56" s="2">
        <v>4</v>
      </c>
      <c r="I56" s="3">
        <v>0</v>
      </c>
      <c r="J56" s="2">
        <f t="shared" si="2"/>
        <v>18</v>
      </c>
      <c r="K56" s="4">
        <f t="shared" si="1"/>
        <v>1</v>
      </c>
      <c r="L56" s="5">
        <v>12</v>
      </c>
    </row>
    <row r="57" spans="1:12" ht="24" x14ac:dyDescent="0.65">
      <c r="A57" s="1" t="s">
        <v>48</v>
      </c>
      <c r="B57" s="2">
        <v>19</v>
      </c>
      <c r="C57" s="2">
        <v>19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3">
        <v>0</v>
      </c>
      <c r="J57" s="2">
        <f t="shared" si="2"/>
        <v>19</v>
      </c>
      <c r="K57" s="4">
        <f t="shared" si="1"/>
        <v>0</v>
      </c>
      <c r="L57" s="5"/>
    </row>
    <row r="58" spans="1:12" ht="24" x14ac:dyDescent="0.65">
      <c r="A58" s="1" t="s">
        <v>49</v>
      </c>
      <c r="B58" s="2">
        <v>19</v>
      </c>
      <c r="C58" s="2">
        <v>14</v>
      </c>
      <c r="D58" s="2">
        <v>0</v>
      </c>
      <c r="E58" s="2">
        <v>0</v>
      </c>
      <c r="F58" s="2">
        <v>0</v>
      </c>
      <c r="G58" s="2">
        <v>1</v>
      </c>
      <c r="H58" s="2">
        <v>4</v>
      </c>
      <c r="I58" s="3">
        <v>0</v>
      </c>
      <c r="J58" s="2">
        <f t="shared" si="2"/>
        <v>19</v>
      </c>
      <c r="K58" s="4">
        <f t="shared" si="1"/>
        <v>0</v>
      </c>
      <c r="L58" s="5"/>
    </row>
    <row r="59" spans="1:12" ht="24" x14ac:dyDescent="0.65">
      <c r="A59" s="1" t="s">
        <v>50</v>
      </c>
      <c r="B59" s="2">
        <v>19</v>
      </c>
      <c r="C59" s="2">
        <v>13</v>
      </c>
      <c r="D59" s="2">
        <v>0</v>
      </c>
      <c r="E59" s="2">
        <v>1</v>
      </c>
      <c r="F59" s="2">
        <v>5</v>
      </c>
      <c r="G59" s="2">
        <v>0</v>
      </c>
      <c r="H59" s="2">
        <v>0</v>
      </c>
      <c r="I59" s="3">
        <v>0</v>
      </c>
      <c r="J59" s="2">
        <f t="shared" si="2"/>
        <v>19</v>
      </c>
      <c r="K59" s="4">
        <f t="shared" si="1"/>
        <v>0</v>
      </c>
      <c r="L59" s="5"/>
    </row>
    <row r="60" spans="1:12" ht="24" x14ac:dyDescent="0.65">
      <c r="A60" s="1" t="s">
        <v>51</v>
      </c>
      <c r="B60" s="2">
        <v>19</v>
      </c>
      <c r="C60" s="2">
        <v>19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3">
        <v>0</v>
      </c>
      <c r="J60" s="2">
        <f t="shared" si="2"/>
        <v>19</v>
      </c>
      <c r="K60" s="4">
        <f t="shared" si="1"/>
        <v>0</v>
      </c>
      <c r="L60" s="5"/>
    </row>
    <row r="61" spans="1:12" ht="24" x14ac:dyDescent="0.65">
      <c r="A61" s="1" t="s">
        <v>52</v>
      </c>
      <c r="B61" s="2">
        <v>19</v>
      </c>
      <c r="C61" s="2">
        <v>17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3">
        <v>1</v>
      </c>
      <c r="J61" s="2">
        <f t="shared" si="2"/>
        <v>19</v>
      </c>
      <c r="K61" s="4">
        <f t="shared" si="1"/>
        <v>0</v>
      </c>
      <c r="L61" s="5"/>
    </row>
    <row r="62" spans="1:12" ht="24" x14ac:dyDescent="0.65">
      <c r="A62" s="1" t="s">
        <v>53</v>
      </c>
      <c r="B62" s="2">
        <v>19</v>
      </c>
      <c r="C62" s="2">
        <v>17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3">
        <v>1</v>
      </c>
      <c r="J62" s="2">
        <f t="shared" si="2"/>
        <v>19</v>
      </c>
      <c r="K62" s="4">
        <f t="shared" si="1"/>
        <v>0</v>
      </c>
      <c r="L62" s="5"/>
    </row>
    <row r="63" spans="1:12" ht="24" x14ac:dyDescent="0.65">
      <c r="A63" s="1" t="s">
        <v>54</v>
      </c>
      <c r="B63" s="2">
        <v>19</v>
      </c>
      <c r="C63" s="2">
        <v>17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3">
        <v>1</v>
      </c>
      <c r="J63" s="2">
        <f t="shared" si="2"/>
        <v>19</v>
      </c>
      <c r="K63" s="4">
        <f t="shared" si="1"/>
        <v>0</v>
      </c>
      <c r="L63" s="5"/>
    </row>
    <row r="64" spans="1:12" ht="24" x14ac:dyDescent="0.65">
      <c r="A64" s="1" t="s">
        <v>55</v>
      </c>
      <c r="B64" s="2">
        <v>19</v>
      </c>
      <c r="C64" s="2">
        <v>18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3">
        <v>0</v>
      </c>
      <c r="J64" s="2">
        <f t="shared" si="2"/>
        <v>19</v>
      </c>
      <c r="K64" s="4">
        <f t="shared" si="1"/>
        <v>0</v>
      </c>
      <c r="L64" s="5"/>
    </row>
    <row r="65" spans="1:12" ht="24" x14ac:dyDescent="0.65">
      <c r="A65" s="1" t="s">
        <v>56</v>
      </c>
      <c r="B65" s="2">
        <v>19</v>
      </c>
      <c r="C65" s="2">
        <v>18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3">
        <v>1</v>
      </c>
      <c r="J65" s="2">
        <f t="shared" si="2"/>
        <v>19</v>
      </c>
      <c r="K65" s="4">
        <f t="shared" si="1"/>
        <v>0</v>
      </c>
      <c r="L65" s="5"/>
    </row>
    <row r="66" spans="1:12" ht="24" x14ac:dyDescent="0.65">
      <c r="A66" s="1" t="s">
        <v>57</v>
      </c>
      <c r="B66" s="2">
        <v>19</v>
      </c>
      <c r="C66" s="2">
        <v>16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3">
        <v>1</v>
      </c>
      <c r="J66" s="2">
        <f t="shared" si="2"/>
        <v>19</v>
      </c>
      <c r="K66" s="4">
        <f t="shared" si="1"/>
        <v>0</v>
      </c>
      <c r="L66" s="5"/>
    </row>
    <row r="67" spans="1:12" ht="24" x14ac:dyDescent="0.65">
      <c r="A67" s="1" t="s">
        <v>58</v>
      </c>
      <c r="B67" s="2">
        <v>19</v>
      </c>
      <c r="C67" s="2">
        <v>17</v>
      </c>
      <c r="D67" s="2">
        <v>0</v>
      </c>
      <c r="E67" s="2">
        <v>0</v>
      </c>
      <c r="F67" s="2">
        <v>0</v>
      </c>
      <c r="G67" s="2">
        <v>0</v>
      </c>
      <c r="H67" s="2">
        <v>2</v>
      </c>
      <c r="I67" s="3">
        <v>0</v>
      </c>
      <c r="J67" s="2">
        <f t="shared" si="2"/>
        <v>19</v>
      </c>
      <c r="K67" s="4">
        <f t="shared" si="1"/>
        <v>0</v>
      </c>
      <c r="L67" s="5"/>
    </row>
    <row r="68" spans="1:12" ht="24" x14ac:dyDescent="0.65">
      <c r="A68" s="1" t="s">
        <v>59</v>
      </c>
      <c r="B68" s="2">
        <v>19</v>
      </c>
      <c r="C68" s="2">
        <v>18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3">
        <v>0</v>
      </c>
      <c r="J68" s="2">
        <f t="shared" si="2"/>
        <v>18</v>
      </c>
      <c r="K68" s="4">
        <f t="shared" si="1"/>
        <v>1</v>
      </c>
      <c r="L68" s="5">
        <v>13</v>
      </c>
    </row>
    <row r="69" spans="1:12" ht="24" x14ac:dyDescent="0.65">
      <c r="A69" s="1" t="s">
        <v>60</v>
      </c>
      <c r="B69" s="2">
        <v>19</v>
      </c>
      <c r="C69" s="2">
        <v>18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3">
        <v>0</v>
      </c>
      <c r="J69" s="2">
        <f t="shared" si="2"/>
        <v>19</v>
      </c>
      <c r="K69" s="4">
        <f t="shared" si="1"/>
        <v>0</v>
      </c>
      <c r="L69" s="5"/>
    </row>
    <row r="70" spans="1:12" ht="24" x14ac:dyDescent="0.65">
      <c r="A70" s="1" t="s">
        <v>61</v>
      </c>
      <c r="B70" s="2">
        <v>19</v>
      </c>
      <c r="C70" s="2">
        <v>15</v>
      </c>
      <c r="D70" s="2">
        <v>0</v>
      </c>
      <c r="E70" s="2">
        <v>0</v>
      </c>
      <c r="F70" s="2">
        <v>0</v>
      </c>
      <c r="G70" s="2">
        <v>0</v>
      </c>
      <c r="H70" s="2">
        <v>4</v>
      </c>
      <c r="I70" s="3">
        <v>0</v>
      </c>
      <c r="J70" s="2">
        <f t="shared" si="2"/>
        <v>19</v>
      </c>
      <c r="K70" s="4">
        <f t="shared" si="1"/>
        <v>0</v>
      </c>
      <c r="L70" s="5"/>
    </row>
    <row r="71" spans="1:12" ht="24" x14ac:dyDescent="0.65">
      <c r="A71" s="1" t="s">
        <v>62</v>
      </c>
      <c r="B71" s="2">
        <v>19</v>
      </c>
      <c r="C71" s="2">
        <v>16</v>
      </c>
      <c r="D71" s="2">
        <v>0</v>
      </c>
      <c r="E71" s="2">
        <v>1</v>
      </c>
      <c r="F71" s="2">
        <v>2</v>
      </c>
      <c r="G71" s="2">
        <v>0</v>
      </c>
      <c r="H71" s="2">
        <v>0</v>
      </c>
      <c r="I71" s="3">
        <v>0</v>
      </c>
      <c r="J71" s="2">
        <f t="shared" si="2"/>
        <v>19</v>
      </c>
      <c r="K71" s="4">
        <f t="shared" si="1"/>
        <v>0</v>
      </c>
      <c r="L71" s="5"/>
    </row>
    <row r="72" spans="1:12" ht="24" x14ac:dyDescent="0.65">
      <c r="A72" s="1" t="s">
        <v>63</v>
      </c>
      <c r="B72" s="2">
        <v>19</v>
      </c>
      <c r="C72" s="2">
        <v>18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3">
        <v>0</v>
      </c>
      <c r="J72" s="2">
        <f t="shared" ref="J72:J90" si="3">SUM(C72:I72)</f>
        <v>19</v>
      </c>
      <c r="K72" s="4">
        <f t="shared" si="1"/>
        <v>0</v>
      </c>
      <c r="L72" s="5"/>
    </row>
    <row r="73" spans="1:12" ht="24" x14ac:dyDescent="0.65">
      <c r="A73" s="1" t="s">
        <v>64</v>
      </c>
      <c r="B73" s="2">
        <v>19</v>
      </c>
      <c r="C73" s="2">
        <v>17</v>
      </c>
      <c r="D73" s="2">
        <v>0</v>
      </c>
      <c r="E73" s="2">
        <v>0</v>
      </c>
      <c r="F73" s="2">
        <v>0</v>
      </c>
      <c r="G73" s="2">
        <v>0</v>
      </c>
      <c r="H73" s="2">
        <v>2</v>
      </c>
      <c r="I73" s="3">
        <v>0</v>
      </c>
      <c r="J73" s="2">
        <f t="shared" si="3"/>
        <v>19</v>
      </c>
      <c r="K73" s="4">
        <f t="shared" ref="K73:K90" si="4">B73-J73</f>
        <v>0</v>
      </c>
      <c r="L73" s="5"/>
    </row>
    <row r="74" spans="1:12" ht="24" x14ac:dyDescent="0.65">
      <c r="A74" s="1" t="s">
        <v>65</v>
      </c>
      <c r="B74" s="2">
        <v>19</v>
      </c>
      <c r="C74" s="2">
        <v>14</v>
      </c>
      <c r="D74" s="2">
        <v>2</v>
      </c>
      <c r="E74" s="2">
        <v>1</v>
      </c>
      <c r="F74" s="2">
        <v>2</v>
      </c>
      <c r="G74" s="2">
        <v>0</v>
      </c>
      <c r="H74" s="2">
        <v>0</v>
      </c>
      <c r="I74" s="3">
        <v>0</v>
      </c>
      <c r="J74" s="2">
        <f t="shared" si="3"/>
        <v>19</v>
      </c>
      <c r="K74" s="4">
        <f t="shared" si="4"/>
        <v>0</v>
      </c>
      <c r="L74" s="5"/>
    </row>
    <row r="75" spans="1:12" ht="24" x14ac:dyDescent="0.65">
      <c r="A75" s="1" t="s">
        <v>66</v>
      </c>
      <c r="B75" s="2">
        <v>19</v>
      </c>
      <c r="C75" s="2">
        <v>17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3">
        <v>1</v>
      </c>
      <c r="J75" s="2">
        <f t="shared" si="3"/>
        <v>19</v>
      </c>
      <c r="K75" s="4">
        <f t="shared" si="4"/>
        <v>0</v>
      </c>
      <c r="L75" s="5"/>
    </row>
    <row r="76" spans="1:12" ht="24" x14ac:dyDescent="0.65">
      <c r="A76" s="1" t="s">
        <v>67</v>
      </c>
      <c r="B76" s="2">
        <v>19</v>
      </c>
      <c r="C76" s="2">
        <v>17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3">
        <v>0</v>
      </c>
      <c r="J76" s="2">
        <f t="shared" si="3"/>
        <v>17</v>
      </c>
      <c r="K76" s="4">
        <f t="shared" si="4"/>
        <v>2</v>
      </c>
      <c r="L76" s="5" t="s">
        <v>88</v>
      </c>
    </row>
    <row r="77" spans="1:12" ht="24" x14ac:dyDescent="0.65">
      <c r="A77" s="1" t="s">
        <v>68</v>
      </c>
      <c r="B77" s="2">
        <v>19</v>
      </c>
      <c r="C77" s="2">
        <v>13</v>
      </c>
      <c r="D77" s="2">
        <v>0</v>
      </c>
      <c r="E77" s="2">
        <v>0</v>
      </c>
      <c r="F77" s="2">
        <v>0</v>
      </c>
      <c r="G77" s="2">
        <v>0</v>
      </c>
      <c r="H77" s="2">
        <v>5</v>
      </c>
      <c r="I77" s="3">
        <v>0</v>
      </c>
      <c r="J77" s="2">
        <f t="shared" si="3"/>
        <v>18</v>
      </c>
      <c r="K77" s="4">
        <f t="shared" si="4"/>
        <v>1</v>
      </c>
      <c r="L77" s="5">
        <v>4</v>
      </c>
    </row>
    <row r="78" spans="1:12" ht="24" x14ac:dyDescent="0.65">
      <c r="A78" s="1" t="s">
        <v>69</v>
      </c>
      <c r="B78" s="2">
        <v>19</v>
      </c>
      <c r="C78" s="2">
        <v>13</v>
      </c>
      <c r="D78" s="2">
        <v>0</v>
      </c>
      <c r="E78" s="2">
        <v>1</v>
      </c>
      <c r="F78" s="2">
        <v>0</v>
      </c>
      <c r="G78" s="2">
        <v>1</v>
      </c>
      <c r="H78" s="2">
        <v>4</v>
      </c>
      <c r="I78" s="3">
        <v>0</v>
      </c>
      <c r="J78" s="2">
        <f t="shared" si="3"/>
        <v>19</v>
      </c>
      <c r="K78" s="4">
        <f t="shared" si="4"/>
        <v>0</v>
      </c>
      <c r="L78" s="5"/>
    </row>
    <row r="79" spans="1:12" ht="24" x14ac:dyDescent="0.65">
      <c r="A79" s="1" t="s">
        <v>70</v>
      </c>
      <c r="B79" s="2">
        <v>19</v>
      </c>
      <c r="C79" s="2">
        <v>18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3">
        <v>0</v>
      </c>
      <c r="J79" s="2">
        <f t="shared" si="3"/>
        <v>19</v>
      </c>
      <c r="K79" s="4">
        <f t="shared" si="4"/>
        <v>0</v>
      </c>
      <c r="L79" s="5"/>
    </row>
    <row r="80" spans="1:12" ht="24" x14ac:dyDescent="0.65">
      <c r="A80" s="1" t="s">
        <v>71</v>
      </c>
      <c r="B80" s="2">
        <v>19</v>
      </c>
      <c r="C80" s="2">
        <v>18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3">
        <v>0</v>
      </c>
      <c r="J80" s="2">
        <f t="shared" si="3"/>
        <v>18</v>
      </c>
      <c r="K80" s="4">
        <f t="shared" si="4"/>
        <v>1</v>
      </c>
      <c r="L80" s="5">
        <v>12</v>
      </c>
    </row>
    <row r="81" spans="1:12" ht="24" x14ac:dyDescent="0.65">
      <c r="A81" s="1" t="s">
        <v>72</v>
      </c>
      <c r="B81" s="2">
        <v>19</v>
      </c>
      <c r="C81" s="2">
        <v>18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3">
        <v>0</v>
      </c>
      <c r="J81" s="2">
        <f t="shared" si="3"/>
        <v>19</v>
      </c>
      <c r="K81" s="4">
        <f t="shared" si="4"/>
        <v>0</v>
      </c>
      <c r="L81" s="5"/>
    </row>
    <row r="82" spans="1:12" ht="24" x14ac:dyDescent="0.65">
      <c r="A82" s="1" t="s">
        <v>73</v>
      </c>
      <c r="B82" s="2">
        <v>19</v>
      </c>
      <c r="C82" s="2">
        <v>16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3">
        <v>1</v>
      </c>
      <c r="J82" s="2">
        <f t="shared" si="3"/>
        <v>19</v>
      </c>
      <c r="K82" s="4">
        <f t="shared" si="4"/>
        <v>0</v>
      </c>
      <c r="L82" s="5"/>
    </row>
    <row r="83" spans="1:12" ht="24" x14ac:dyDescent="0.65">
      <c r="A83" s="1" t="s">
        <v>74</v>
      </c>
      <c r="B83" s="2">
        <v>19</v>
      </c>
      <c r="C83" s="2">
        <v>17</v>
      </c>
      <c r="D83" s="2">
        <v>0</v>
      </c>
      <c r="E83" s="2">
        <v>0</v>
      </c>
      <c r="F83" s="2">
        <v>0</v>
      </c>
      <c r="G83" s="2">
        <v>0</v>
      </c>
      <c r="H83" s="2">
        <v>2</v>
      </c>
      <c r="I83" s="3">
        <v>0</v>
      </c>
      <c r="J83" s="2">
        <f t="shared" si="3"/>
        <v>19</v>
      </c>
      <c r="K83" s="4">
        <f t="shared" si="4"/>
        <v>0</v>
      </c>
      <c r="L83" s="5"/>
    </row>
    <row r="84" spans="1:12" ht="24" x14ac:dyDescent="0.65">
      <c r="A84" s="1" t="s">
        <v>75</v>
      </c>
      <c r="B84" s="2">
        <v>19</v>
      </c>
      <c r="C84" s="2">
        <v>18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3">
        <v>0</v>
      </c>
      <c r="J84" s="2">
        <f t="shared" si="3"/>
        <v>19</v>
      </c>
      <c r="K84" s="4">
        <f t="shared" si="4"/>
        <v>0</v>
      </c>
      <c r="L84" s="5"/>
    </row>
    <row r="85" spans="1:12" ht="24" x14ac:dyDescent="0.65">
      <c r="A85" s="1" t="s">
        <v>76</v>
      </c>
      <c r="B85" s="2">
        <v>19</v>
      </c>
      <c r="C85" s="2">
        <v>19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3">
        <v>0</v>
      </c>
      <c r="J85" s="2">
        <f t="shared" si="3"/>
        <v>19</v>
      </c>
      <c r="K85" s="4">
        <f t="shared" si="4"/>
        <v>0</v>
      </c>
      <c r="L85" s="5"/>
    </row>
    <row r="86" spans="1:12" ht="24" x14ac:dyDescent="0.65">
      <c r="A86" s="1" t="s">
        <v>77</v>
      </c>
      <c r="B86" s="2">
        <v>19</v>
      </c>
      <c r="C86" s="2">
        <v>19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3">
        <v>0</v>
      </c>
      <c r="J86" s="2">
        <f t="shared" si="3"/>
        <v>19</v>
      </c>
      <c r="K86" s="4">
        <f t="shared" si="4"/>
        <v>0</v>
      </c>
      <c r="L86" s="5"/>
    </row>
    <row r="87" spans="1:12" ht="24" x14ac:dyDescent="0.65">
      <c r="A87" s="1" t="s">
        <v>78</v>
      </c>
      <c r="B87" s="2">
        <v>19</v>
      </c>
      <c r="C87" s="2">
        <v>13</v>
      </c>
      <c r="D87" s="2">
        <v>0</v>
      </c>
      <c r="E87" s="2">
        <v>0</v>
      </c>
      <c r="F87" s="2">
        <v>2</v>
      </c>
      <c r="G87" s="2">
        <v>0</v>
      </c>
      <c r="H87" s="2">
        <v>3</v>
      </c>
      <c r="I87" s="3">
        <v>1</v>
      </c>
      <c r="J87" s="2">
        <f t="shared" si="3"/>
        <v>19</v>
      </c>
      <c r="K87" s="4">
        <f t="shared" si="4"/>
        <v>0</v>
      </c>
      <c r="L87" s="5"/>
    </row>
    <row r="88" spans="1:12" ht="24" x14ac:dyDescent="0.65">
      <c r="A88" s="1" t="s">
        <v>79</v>
      </c>
      <c r="B88" s="2">
        <v>19</v>
      </c>
      <c r="C88" s="2">
        <v>12</v>
      </c>
      <c r="D88" s="2">
        <v>0</v>
      </c>
      <c r="E88" s="2">
        <v>0</v>
      </c>
      <c r="F88" s="2">
        <v>0</v>
      </c>
      <c r="G88" s="2">
        <v>0</v>
      </c>
      <c r="H88" s="2">
        <v>7</v>
      </c>
      <c r="I88" s="3">
        <v>0</v>
      </c>
      <c r="J88" s="2">
        <f t="shared" si="3"/>
        <v>19</v>
      </c>
      <c r="K88" s="4">
        <f t="shared" si="4"/>
        <v>0</v>
      </c>
      <c r="L88" s="5"/>
    </row>
    <row r="89" spans="1:12" ht="24" x14ac:dyDescent="0.65">
      <c r="A89" s="1" t="s">
        <v>80</v>
      </c>
      <c r="B89" s="2">
        <v>19</v>
      </c>
      <c r="C89" s="2">
        <v>16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3">
        <v>0</v>
      </c>
      <c r="J89" s="2">
        <f t="shared" si="3"/>
        <v>17</v>
      </c>
      <c r="K89" s="4">
        <f t="shared" si="4"/>
        <v>2</v>
      </c>
      <c r="L89" s="5" t="s">
        <v>89</v>
      </c>
    </row>
    <row r="90" spans="1:12" ht="24" x14ac:dyDescent="0.65">
      <c r="A90" s="1" t="s">
        <v>81</v>
      </c>
      <c r="B90" s="2">
        <v>19</v>
      </c>
      <c r="C90" s="2">
        <v>17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3">
        <v>0</v>
      </c>
      <c r="J90" s="2">
        <f t="shared" si="3"/>
        <v>17</v>
      </c>
      <c r="K90" s="4">
        <f t="shared" si="4"/>
        <v>2</v>
      </c>
      <c r="L90" s="5" t="s">
        <v>90</v>
      </c>
    </row>
    <row r="92" spans="1:12" ht="24" x14ac:dyDescent="0.65">
      <c r="A9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papangkornsaeoueng</dc:creator>
  <cp:lastModifiedBy>papangkornsaeoueng</cp:lastModifiedBy>
  <dcterms:created xsi:type="dcterms:W3CDTF">2024-09-07T13:28:23Z</dcterms:created>
  <dcterms:modified xsi:type="dcterms:W3CDTF">2024-09-07T13:59:09Z</dcterms:modified>
</cp:coreProperties>
</file>