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ro Weight\Documents\AA\exp1\"/>
    </mc:Choice>
  </mc:AlternateContent>
  <bookViews>
    <workbookView xWindow="0" yWindow="0" windowWidth="19200" windowHeight="7050" activeTab="1"/>
  </bookViews>
  <sheets>
    <sheet name="Chart1" sheetId="2" r:id="rId1"/>
    <sheet name="Chart2" sheetId="4" r:id="rId2"/>
    <sheet name="Chart3" sheetId="3" r:id="rId3"/>
    <sheet name="Chart4" sheetId="5" r:id="rId4"/>
    <sheet name="Sheet1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Sheet1!$A$1:$A$15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Sheet1!$B$1:$B$15</c:f>
              <c:numCache>
                <c:formatCode>General</c:formatCode>
                <c:ptCount val="15"/>
                <c:pt idx="0">
                  <c:v>-0.10925791403004276</c:v>
                </c:pt>
                <c:pt idx="1">
                  <c:v>6.495934352434598</c:v>
                </c:pt>
                <c:pt idx="2">
                  <c:v>14.382480719487035</c:v>
                </c:pt>
                <c:pt idx="3">
                  <c:v>23.099124868066767</c:v>
                </c:pt>
                <c:pt idx="4">
                  <c:v>29.862187202075855</c:v>
                </c:pt>
                <c:pt idx="5">
                  <c:v>32.844342589477613</c:v>
                </c:pt>
                <c:pt idx="6">
                  <c:v>33.602175739533578</c:v>
                </c:pt>
                <c:pt idx="7">
                  <c:v>33.669946353596231</c:v>
                </c:pt>
                <c:pt idx="8">
                  <c:v>33.692419560539356</c:v>
                </c:pt>
                <c:pt idx="9">
                  <c:v>33.647414850331138</c:v>
                </c:pt>
                <c:pt idx="10">
                  <c:v>33.064250275506872</c:v>
                </c:pt>
                <c:pt idx="11">
                  <c:v>30.170594379425729</c:v>
                </c:pt>
                <c:pt idx="12">
                  <c:v>22.050389167366738</c:v>
                </c:pt>
                <c:pt idx="13">
                  <c:v>12.56777860100623</c:v>
                </c:pt>
                <c:pt idx="14">
                  <c:v>2.4443175654565326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85-408A-A058-333EA7E26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3487"/>
        <c:axId val="34993903"/>
      </c:scatterChart>
      <c:valAx>
        <c:axId val="3499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3903"/>
        <c:crosses val="autoZero"/>
        <c:crossBetween val="midCat"/>
      </c:valAx>
      <c:valAx>
        <c:axId val="3499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Sheet1!$A$1:$A$15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Sheet1!$G$1:$G$15</c:f>
              <c:numCache>
                <c:formatCode>General</c:formatCode>
                <c:ptCount val="15"/>
                <c:pt idx="0">
                  <c:v>-89.28</c:v>
                </c:pt>
                <c:pt idx="1">
                  <c:v>-93.8</c:v>
                </c:pt>
                <c:pt idx="2">
                  <c:v>-97.2</c:v>
                </c:pt>
                <c:pt idx="3">
                  <c:v>-111.82</c:v>
                </c:pt>
                <c:pt idx="4">
                  <c:v>-126.04</c:v>
                </c:pt>
                <c:pt idx="5">
                  <c:v>-157.61000000000001</c:v>
                </c:pt>
                <c:pt idx="6">
                  <c:v>-159.09</c:v>
                </c:pt>
                <c:pt idx="7">
                  <c:v>-166.23</c:v>
                </c:pt>
                <c:pt idx="8">
                  <c:v>-173.41</c:v>
                </c:pt>
                <c:pt idx="9">
                  <c:v>-180.17</c:v>
                </c:pt>
                <c:pt idx="10">
                  <c:v>-188.56</c:v>
                </c:pt>
                <c:pt idx="11">
                  <c:v>-223.5</c:v>
                </c:pt>
                <c:pt idx="12">
                  <c:v>-270.5</c:v>
                </c:pt>
                <c:pt idx="13">
                  <c:v>-270.5</c:v>
                </c:pt>
                <c:pt idx="14">
                  <c:v>-270.5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AD-4F4A-B1B5-9328291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93583"/>
        <c:axId val="220691087"/>
      </c:scatterChart>
      <c:valAx>
        <c:axId val="22069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91087"/>
        <c:crosses val="autoZero"/>
        <c:crossBetween val="midCat"/>
      </c:valAx>
      <c:valAx>
        <c:axId val="2206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9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Sheet1!$A$1:$A$15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Sheet1!$D$1:$D$15</c:f>
              <c:numCache>
                <c:formatCode>General</c:formatCode>
                <c:ptCount val="15"/>
                <c:pt idx="0">
                  <c:v>-5.9772786781494709</c:v>
                </c:pt>
                <c:pt idx="1">
                  <c:v>5.6886146768903902</c:v>
                </c:pt>
                <c:pt idx="2">
                  <c:v>17.673228703072354</c:v>
                </c:pt>
                <c:pt idx="3">
                  <c:v>24.136517520636996</c:v>
                </c:pt>
                <c:pt idx="4">
                  <c:v>31.595671932336202</c:v>
                </c:pt>
                <c:pt idx="5">
                  <c:v>35.917600346881507</c:v>
                </c:pt>
                <c:pt idx="6">
                  <c:v>36.963782339827972</c:v>
                </c:pt>
                <c:pt idx="7">
                  <c:v>37.206760131419877</c:v>
                </c:pt>
                <c:pt idx="8">
                  <c:v>37.266457202409114</c:v>
                </c:pt>
                <c:pt idx="9">
                  <c:v>37.146649928625372</c:v>
                </c:pt>
                <c:pt idx="10">
                  <c:v>36.123599479677743</c:v>
                </c:pt>
                <c:pt idx="11">
                  <c:v>31.126050015345747</c:v>
                </c:pt>
                <c:pt idx="12">
                  <c:v>22.606675369900124</c:v>
                </c:pt>
                <c:pt idx="13">
                  <c:v>13.064250275506875</c:v>
                </c:pt>
                <c:pt idx="14">
                  <c:v>4.0823996531184958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D8-4E7C-AB51-A96126F4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4207"/>
        <c:axId val="29814623"/>
      </c:scatterChart>
      <c:valAx>
        <c:axId val="298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4623"/>
        <c:crosses val="autoZero"/>
        <c:crossBetween val="midCat"/>
      </c:valAx>
      <c:valAx>
        <c:axId val="298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Sheet1!$A$1:$A$15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Sheet1!$I$1:$I$15</c:f>
              <c:numCache>
                <c:formatCode>General</c:formatCode>
                <c:ptCount val="15"/>
                <c:pt idx="0">
                  <c:v>-59.04</c:v>
                </c:pt>
                <c:pt idx="1">
                  <c:v>-86.52</c:v>
                </c:pt>
                <c:pt idx="2">
                  <c:v>-94.68</c:v>
                </c:pt>
                <c:pt idx="3">
                  <c:v>-101</c:v>
                </c:pt>
                <c:pt idx="4">
                  <c:v>-124.09</c:v>
                </c:pt>
                <c:pt idx="5">
                  <c:v>-150.71</c:v>
                </c:pt>
                <c:pt idx="6">
                  <c:v>-167.6</c:v>
                </c:pt>
                <c:pt idx="7">
                  <c:v>-178.02</c:v>
                </c:pt>
                <c:pt idx="8">
                  <c:v>-183</c:v>
                </c:pt>
                <c:pt idx="9">
                  <c:v>-188.73</c:v>
                </c:pt>
                <c:pt idx="10">
                  <c:v>-206.03</c:v>
                </c:pt>
                <c:pt idx="11">
                  <c:v>-230.8</c:v>
                </c:pt>
                <c:pt idx="12">
                  <c:v>-263.2</c:v>
                </c:pt>
                <c:pt idx="13">
                  <c:v>-263.2</c:v>
                </c:pt>
                <c:pt idx="14">
                  <c:v>-263.2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B9-48A1-94C3-512D7B631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8271"/>
        <c:axId val="30991183"/>
      </c:scatterChart>
      <c:valAx>
        <c:axId val="3098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1183"/>
        <c:crosses val="autoZero"/>
        <c:crossBetween val="midCat"/>
      </c:valAx>
      <c:valAx>
        <c:axId val="309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6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1" activeCellId="1" sqref="A1:A15 I1:I15"/>
    </sheetView>
  </sheetViews>
  <sheetFormatPr defaultRowHeight="14.5" x14ac:dyDescent="0.35"/>
  <sheetData>
    <row r="1" spans="1:9" x14ac:dyDescent="0.35">
      <c r="A1">
        <v>0</v>
      </c>
      <c r="B1">
        <f>20*LOG(C1)</f>
        <v>-0.10925791403004276</v>
      </c>
      <c r="C1">
        <v>0.98750000000000004</v>
      </c>
      <c r="D1">
        <f>20*LOG10(E1)</f>
        <v>-5.9772786781494709</v>
      </c>
      <c r="E1">
        <v>0.50249999999999995</v>
      </c>
      <c r="G1">
        <v>-89.28</v>
      </c>
      <c r="I1">
        <v>-59.04</v>
      </c>
    </row>
    <row r="2" spans="1:9" x14ac:dyDescent="0.35">
      <c r="A2">
        <v>10</v>
      </c>
      <c r="B2">
        <f t="shared" ref="B2:B15" si="0">20*LOG(C2)</f>
        <v>6.495934352434598</v>
      </c>
      <c r="C2">
        <v>2.1124999999999998</v>
      </c>
      <c r="D2">
        <f t="shared" ref="D2:D15" si="1">20*LOG10(E2)</f>
        <v>5.6886146768903902</v>
      </c>
      <c r="E2">
        <v>1.925</v>
      </c>
      <c r="G2">
        <v>-93.8</v>
      </c>
      <c r="I2">
        <v>-86.52</v>
      </c>
    </row>
    <row r="3" spans="1:9" x14ac:dyDescent="0.35">
      <c r="A3">
        <v>20</v>
      </c>
      <c r="B3">
        <f t="shared" si="0"/>
        <v>14.382480719487035</v>
      </c>
      <c r="C3">
        <v>5.2374999999999998</v>
      </c>
      <c r="D3">
        <f t="shared" si="1"/>
        <v>17.673228703072354</v>
      </c>
      <c r="E3">
        <v>7.65</v>
      </c>
      <c r="G3">
        <v>-97.2</v>
      </c>
      <c r="I3">
        <v>-94.68</v>
      </c>
    </row>
    <row r="4" spans="1:9" x14ac:dyDescent="0.35">
      <c r="A4">
        <v>30</v>
      </c>
      <c r="B4">
        <f t="shared" si="0"/>
        <v>23.099124868066767</v>
      </c>
      <c r="C4">
        <v>14.2875</v>
      </c>
      <c r="D4">
        <f t="shared" si="1"/>
        <v>24.136517520636996</v>
      </c>
      <c r="E4">
        <v>16.100000000000001</v>
      </c>
      <c r="G4">
        <v>-111.82</v>
      </c>
      <c r="I4">
        <v>-101</v>
      </c>
    </row>
    <row r="5" spans="1:9" x14ac:dyDescent="0.35">
      <c r="A5">
        <v>40</v>
      </c>
      <c r="B5">
        <f t="shared" si="0"/>
        <v>29.862187202075855</v>
      </c>
      <c r="C5">
        <v>31.125</v>
      </c>
      <c r="D5">
        <f t="shared" si="1"/>
        <v>31.595671932336202</v>
      </c>
      <c r="E5">
        <v>38</v>
      </c>
      <c r="G5">
        <v>-126.04</v>
      </c>
      <c r="I5">
        <v>-124.09</v>
      </c>
    </row>
    <row r="6" spans="1:9" x14ac:dyDescent="0.35">
      <c r="A6">
        <v>50</v>
      </c>
      <c r="B6">
        <f t="shared" si="0"/>
        <v>32.844342589477613</v>
      </c>
      <c r="C6">
        <v>43.875</v>
      </c>
      <c r="D6">
        <f t="shared" si="1"/>
        <v>35.917600346881507</v>
      </c>
      <c r="E6">
        <v>62.5</v>
      </c>
      <c r="G6">
        <v>-157.61000000000001</v>
      </c>
      <c r="I6">
        <v>-150.71</v>
      </c>
    </row>
    <row r="7" spans="1:9" x14ac:dyDescent="0.35">
      <c r="A7">
        <v>60</v>
      </c>
      <c r="B7">
        <f t="shared" si="0"/>
        <v>33.602175739533578</v>
      </c>
      <c r="C7">
        <v>47.875</v>
      </c>
      <c r="D7">
        <f t="shared" si="1"/>
        <v>36.963782339827972</v>
      </c>
      <c r="E7">
        <v>70.5</v>
      </c>
      <c r="G7">
        <v>-159.09</v>
      </c>
      <c r="I7">
        <v>-167.6</v>
      </c>
    </row>
    <row r="8" spans="1:9" x14ac:dyDescent="0.35">
      <c r="A8">
        <v>70</v>
      </c>
      <c r="B8">
        <f t="shared" si="0"/>
        <v>33.669946353596231</v>
      </c>
      <c r="C8">
        <v>48.25</v>
      </c>
      <c r="D8">
        <f t="shared" si="1"/>
        <v>37.206760131419877</v>
      </c>
      <c r="E8">
        <v>72.5</v>
      </c>
      <c r="G8">
        <v>-166.23</v>
      </c>
      <c r="I8">
        <v>-178.02</v>
      </c>
    </row>
    <row r="9" spans="1:9" x14ac:dyDescent="0.35">
      <c r="A9">
        <v>80</v>
      </c>
      <c r="B9">
        <f t="shared" si="0"/>
        <v>33.692419560539356</v>
      </c>
      <c r="C9">
        <v>48.375</v>
      </c>
      <c r="D9">
        <f t="shared" si="1"/>
        <v>37.266457202409114</v>
      </c>
      <c r="E9">
        <v>73</v>
      </c>
      <c r="G9">
        <v>-173.41</v>
      </c>
      <c r="I9">
        <v>-183</v>
      </c>
    </row>
    <row r="10" spans="1:9" x14ac:dyDescent="0.35">
      <c r="A10">
        <v>90</v>
      </c>
      <c r="B10">
        <f t="shared" si="0"/>
        <v>33.647414850331138</v>
      </c>
      <c r="C10">
        <v>48.125</v>
      </c>
      <c r="D10">
        <f t="shared" si="1"/>
        <v>37.146649928625372</v>
      </c>
      <c r="E10">
        <v>72</v>
      </c>
      <c r="G10">
        <v>-180.17</v>
      </c>
      <c r="I10">
        <v>-188.73</v>
      </c>
    </row>
    <row r="11" spans="1:9" x14ac:dyDescent="0.35">
      <c r="A11">
        <v>100</v>
      </c>
      <c r="B11">
        <f t="shared" si="0"/>
        <v>33.064250275506872</v>
      </c>
      <c r="C11">
        <v>45</v>
      </c>
      <c r="D11">
        <f t="shared" si="1"/>
        <v>36.123599479677743</v>
      </c>
      <c r="E11">
        <v>64</v>
      </c>
      <c r="G11">
        <v>-188.56</v>
      </c>
      <c r="I11">
        <v>-206.03</v>
      </c>
    </row>
    <row r="12" spans="1:9" x14ac:dyDescent="0.35">
      <c r="A12">
        <v>110</v>
      </c>
      <c r="B12">
        <f t="shared" si="0"/>
        <v>30.170594379425729</v>
      </c>
      <c r="C12">
        <v>32.25</v>
      </c>
      <c r="D12">
        <f t="shared" si="1"/>
        <v>31.126050015345747</v>
      </c>
      <c r="E12">
        <v>36</v>
      </c>
      <c r="G12">
        <v>-223.5</v>
      </c>
      <c r="I12">
        <v>-230.8</v>
      </c>
    </row>
    <row r="13" spans="1:9" x14ac:dyDescent="0.35">
      <c r="A13">
        <v>120</v>
      </c>
      <c r="B13">
        <f t="shared" si="0"/>
        <v>22.050389167366738</v>
      </c>
      <c r="C13">
        <v>12.6625</v>
      </c>
      <c r="D13">
        <f t="shared" si="1"/>
        <v>22.606675369900124</v>
      </c>
      <c r="E13">
        <v>13.5</v>
      </c>
      <c r="G13">
        <v>-270.5</v>
      </c>
      <c r="I13">
        <v>-263.2</v>
      </c>
    </row>
    <row r="14" spans="1:9" x14ac:dyDescent="0.35">
      <c r="A14">
        <v>130</v>
      </c>
      <c r="B14">
        <f t="shared" si="0"/>
        <v>12.56777860100623</v>
      </c>
      <c r="C14">
        <v>4.25</v>
      </c>
      <c r="D14">
        <f t="shared" si="1"/>
        <v>13.064250275506875</v>
      </c>
      <c r="E14">
        <v>4.5</v>
      </c>
      <c r="G14">
        <v>-270.5</v>
      </c>
      <c r="I14">
        <v>-263.2</v>
      </c>
    </row>
    <row r="15" spans="1:9" x14ac:dyDescent="0.35">
      <c r="A15">
        <v>140</v>
      </c>
      <c r="B15">
        <f t="shared" si="0"/>
        <v>2.4443175654565326</v>
      </c>
      <c r="C15">
        <v>1.325</v>
      </c>
      <c r="D15">
        <f t="shared" si="1"/>
        <v>4.0823996531184958</v>
      </c>
      <c r="E15">
        <v>1.6</v>
      </c>
      <c r="G15">
        <v>-270.5</v>
      </c>
      <c r="I15">
        <v>-263.2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Chart2</vt:lpstr>
      <vt:lpstr>Chart3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 Weight</dc:creator>
  <cp:lastModifiedBy>Zero Weight</cp:lastModifiedBy>
  <dcterms:created xsi:type="dcterms:W3CDTF">2017-03-24T06:02:15Z</dcterms:created>
  <dcterms:modified xsi:type="dcterms:W3CDTF">2017-03-24T07:47:27Z</dcterms:modified>
</cp:coreProperties>
</file>