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\\wsl$\Ubuntu-20.04\root\custom-channelData\"/>
    </mc:Choice>
  </mc:AlternateContent>
  <xr:revisionPtr revIDLastSave="0" documentId="13_ncr:1_{736D19E6-B4DE-4266-A4CF-6F0EB37F7218}" xr6:coauthVersionLast="46" xr6:coauthVersionMax="46" xr10:uidLastSave="{00000000-0000-0000-0000-000000000000}"/>
  <bookViews>
    <workbookView xWindow="810" yWindow="75" windowWidth="14400" windowHeight="1345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F8" i="1"/>
  <c r="B4" i="1"/>
  <c r="B5" i="1" s="1"/>
  <c r="B6" i="1" s="1"/>
  <c r="D2" i="1"/>
  <c r="E2" i="1" s="1"/>
  <c r="F2" i="1" s="1"/>
  <c r="G2" i="1" s="1"/>
  <c r="H2" i="1" s="1"/>
  <c r="I2" i="1" s="1"/>
  <c r="J2" i="1" s="1"/>
  <c r="G10" i="1" l="1"/>
  <c r="G11" i="1" l="1"/>
  <c r="F10" i="1"/>
  <c r="F11" i="1" l="1"/>
  <c r="G12" i="1"/>
  <c r="G13" i="1" l="1"/>
  <c r="F12" i="1"/>
  <c r="F13" i="1" l="1"/>
  <c r="G14" i="1"/>
  <c r="G15" i="1" l="1"/>
  <c r="F15" i="1" s="1"/>
  <c r="F14" i="1"/>
</calcChain>
</file>

<file path=xl/sharedStrings.xml><?xml version="1.0" encoding="utf-8"?>
<sst xmlns="http://schemas.openxmlformats.org/spreadsheetml/2006/main" count="45" uniqueCount="43">
  <si>
    <t>ENV</t>
  </si>
  <si>
    <t>Byte</t>
  </si>
  <si>
    <t>00</t>
  </si>
  <si>
    <t>Backwards Harmonica</t>
  </si>
  <si>
    <t>Guitar</t>
  </si>
  <si>
    <t>Decides how much pitches bleed into each other</t>
  </si>
  <si>
    <t>crescendo every note</t>
  </si>
  <si>
    <t>Channel 6</t>
  </si>
  <si>
    <t>$24</t>
  </si>
  <si>
    <t>$23</t>
  </si>
  <si>
    <t>$22</t>
  </si>
  <si>
    <t>$30</t>
  </si>
  <si>
    <t>$32</t>
  </si>
  <si>
    <t>$52</t>
  </si>
  <si>
    <t>$26</t>
  </si>
  <si>
    <t>$27</t>
  </si>
  <si>
    <t>$28</t>
  </si>
  <si>
    <t>$29</t>
  </si>
  <si>
    <t>$2f</t>
  </si>
  <si>
    <t>$2e</t>
  </si>
  <si>
    <t>$2a</t>
  </si>
  <si>
    <t>Crumbling</t>
  </si>
  <si>
    <t>High tom</t>
  </si>
  <si>
    <t>Low bump, used as snare?</t>
  </si>
  <si>
    <t>med tom</t>
  </si>
  <si>
    <t>open hi-hat</t>
  </si>
  <si>
    <t>wave crash</t>
  </si>
  <si>
    <t>bump, dig dirt</t>
  </si>
  <si>
    <t>low tom (rounder)</t>
  </si>
  <si>
    <t>closed hi-hat</t>
  </si>
  <si>
    <t>hit (track sound)</t>
  </si>
  <si>
    <t>high crash</t>
  </si>
  <si>
    <t>Mario fireball</t>
  </si>
  <si>
    <t>backbeat low crash</t>
  </si>
  <si>
    <t>Byte is never allowed greater than $07</t>
  </si>
  <si>
    <t>Diminuendo, not staccato</t>
  </si>
  <si>
    <t>Duty</t>
  </si>
  <si>
    <t>ENV opcode</t>
  </si>
  <si>
    <t>Channels 0 and 1</t>
  </si>
  <si>
    <t>Less of 07</t>
  </si>
  <si>
    <t>More staccato than 04</t>
  </si>
  <si>
    <t>hit, tambourine</t>
  </si>
  <si>
    <t>Harpsicord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</si>
</sst>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H9" sqref="H9"/>
    </sheetView>
  </sheetViews>
  <sheetFormatPr defaultRowHeight="15" x14ac:dyDescent="0.25"/>
  <cols>
    <col min="1" max="1" width="16.85546875" customWidth="1"/>
    <col min="7" max="8" width="20.42578125" bestFit="1" customWidth="1"/>
    <col min="11" max="11" width="14.140625" customWidth="1"/>
  </cols>
  <sheetData>
    <row r="1" spans="1:14" x14ac:dyDescent="0.25">
      <c r="A1" t="s">
        <v>38</v>
      </c>
      <c r="B1" t="s">
        <v>0</v>
      </c>
      <c r="C1" t="s">
        <v>1</v>
      </c>
      <c r="K1" s="3" t="s">
        <v>34</v>
      </c>
    </row>
    <row r="2" spans="1:14" x14ac:dyDescent="0.25">
      <c r="A2" t="s">
        <v>36</v>
      </c>
      <c r="C2" s="2" t="s">
        <v>2</v>
      </c>
      <c r="D2" s="1" t="str">
        <f>DEC2HEX(HEX2DEC(C2)+1,2)</f>
        <v>01</v>
      </c>
      <c r="E2" s="1" t="str">
        <f t="shared" ref="E2:J2" si="0">DEC2HEX(HEX2DEC(D2)+1,2)</f>
        <v>02</v>
      </c>
      <c r="F2" s="1" t="str">
        <f t="shared" si="0"/>
        <v>03</v>
      </c>
      <c r="G2" s="1" t="str">
        <f t="shared" si="0"/>
        <v>04</v>
      </c>
      <c r="H2" s="1" t="str">
        <f t="shared" si="0"/>
        <v>05</v>
      </c>
      <c r="I2" s="1" t="str">
        <f t="shared" si="0"/>
        <v>06</v>
      </c>
      <c r="J2" s="1" t="str">
        <f t="shared" si="0"/>
        <v>07</v>
      </c>
      <c r="K2" s="1"/>
      <c r="L2" s="1"/>
      <c r="M2" s="1"/>
      <c r="N2" s="1"/>
    </row>
    <row r="3" spans="1:14" x14ac:dyDescent="0.25">
      <c r="B3" s="2" t="s">
        <v>2</v>
      </c>
    </row>
    <row r="4" spans="1:14" x14ac:dyDescent="0.25">
      <c r="B4" s="1" t="str">
        <f>DEC2HEX(HEX2DEC(B3)+1,2)</f>
        <v>01</v>
      </c>
      <c r="G4" t="s">
        <v>4</v>
      </c>
      <c r="H4" t="s">
        <v>40</v>
      </c>
      <c r="I4" t="s">
        <v>39</v>
      </c>
      <c r="J4" t="s">
        <v>42</v>
      </c>
      <c r="K4" t="s">
        <v>35</v>
      </c>
    </row>
    <row r="5" spans="1:14" x14ac:dyDescent="0.25">
      <c r="B5" s="1" t="str">
        <f t="shared" ref="B5:B6" si="1">DEC2HEX(HEX2DEC(B4)+1,2)</f>
        <v>02</v>
      </c>
    </row>
    <row r="6" spans="1:14" x14ac:dyDescent="0.25">
      <c r="B6" s="1" t="str">
        <f t="shared" si="1"/>
        <v>03</v>
      </c>
      <c r="G6" t="s">
        <v>3</v>
      </c>
    </row>
    <row r="7" spans="1:14" x14ac:dyDescent="0.25">
      <c r="A7" t="s">
        <v>7</v>
      </c>
      <c r="B7" s="2" t="s">
        <v>10</v>
      </c>
      <c r="C7" t="s">
        <v>21</v>
      </c>
      <c r="F7" t="s">
        <v>37</v>
      </c>
    </row>
    <row r="8" spans="1:14" x14ac:dyDescent="0.25">
      <c r="B8" s="2" t="s">
        <v>9</v>
      </c>
      <c r="C8" t="s">
        <v>22</v>
      </c>
      <c r="F8" t="str">
        <f>"e"&amp;G8</f>
        <v>e0</v>
      </c>
      <c r="G8" s="1">
        <v>0</v>
      </c>
    </row>
    <row r="9" spans="1:14" x14ac:dyDescent="0.25">
      <c r="B9" s="2" t="s">
        <v>8</v>
      </c>
      <c r="C9" t="s">
        <v>23</v>
      </c>
      <c r="F9" t="str">
        <f>"e"&amp;G9</f>
        <v>e1</v>
      </c>
      <c r="G9" s="1" t="str">
        <f>DEC2HEX(HEX2DEC(G8)+1,1)</f>
        <v>1</v>
      </c>
    </row>
    <row r="10" spans="1:14" x14ac:dyDescent="0.25">
      <c r="B10" s="2" t="s">
        <v>14</v>
      </c>
      <c r="C10" t="s">
        <v>24</v>
      </c>
      <c r="F10" t="str">
        <f>"e"&amp;G10</f>
        <v>e2</v>
      </c>
      <c r="G10" s="1" t="str">
        <f>DEC2HEX(HEX2DEC(G9)+1,1)</f>
        <v>2</v>
      </c>
    </row>
    <row r="11" spans="1:14" x14ac:dyDescent="0.25">
      <c r="B11" s="2" t="s">
        <v>15</v>
      </c>
      <c r="C11" t="s">
        <v>25</v>
      </c>
      <c r="F11" t="str">
        <f>"e"&amp;G11</f>
        <v>e3</v>
      </c>
      <c r="G11" s="1" t="str">
        <f>DEC2HEX(HEX2DEC(G10)+1,1)</f>
        <v>3</v>
      </c>
    </row>
    <row r="12" spans="1:14" x14ac:dyDescent="0.25">
      <c r="B12" s="2" t="s">
        <v>16</v>
      </c>
      <c r="C12" t="s">
        <v>26</v>
      </c>
      <c r="F12" t="str">
        <f>"e"&amp;G12</f>
        <v>e4</v>
      </c>
      <c r="G12" s="1" t="str">
        <f>DEC2HEX(HEX2DEC(G11)+1,1)</f>
        <v>4</v>
      </c>
    </row>
    <row r="13" spans="1:14" x14ac:dyDescent="0.25">
      <c r="B13" s="2" t="s">
        <v>17</v>
      </c>
      <c r="C13" t="s">
        <v>27</v>
      </c>
      <c r="F13" t="str">
        <f>"e"&amp;G13</f>
        <v>e5</v>
      </c>
      <c r="G13" s="1" t="str">
        <f>DEC2HEX(HEX2DEC(G12)+1,1)</f>
        <v>5</v>
      </c>
    </row>
    <row r="14" spans="1:14" x14ac:dyDescent="0.25">
      <c r="B14" s="1" t="s">
        <v>20</v>
      </c>
      <c r="C14" t="s">
        <v>41</v>
      </c>
      <c r="F14" t="str">
        <f>"e"&amp;G14</f>
        <v>e6</v>
      </c>
      <c r="G14" s="1" t="str">
        <f>DEC2HEX(HEX2DEC(G13)+1,1)</f>
        <v>6</v>
      </c>
    </row>
    <row r="15" spans="1:14" x14ac:dyDescent="0.25">
      <c r="B15" s="2" t="s">
        <v>18</v>
      </c>
      <c r="C15" t="s">
        <v>28</v>
      </c>
      <c r="F15" t="str">
        <f>"e"&amp;G15</f>
        <v>e7</v>
      </c>
      <c r="G15" s="1" t="str">
        <f>DEC2HEX(HEX2DEC(G14)+1,1)</f>
        <v>7</v>
      </c>
      <c r="H15" t="s">
        <v>6</v>
      </c>
    </row>
    <row r="16" spans="1:14" x14ac:dyDescent="0.25">
      <c r="B16" s="2" t="s">
        <v>19</v>
      </c>
      <c r="C16" t="s">
        <v>29</v>
      </c>
      <c r="F16" s="3" t="s">
        <v>5</v>
      </c>
      <c r="G16" s="1"/>
    </row>
    <row r="17" spans="2:3" x14ac:dyDescent="0.25">
      <c r="B17" s="2" t="s">
        <v>20</v>
      </c>
      <c r="C17" t="s">
        <v>30</v>
      </c>
    </row>
    <row r="18" spans="2:3" x14ac:dyDescent="0.25">
      <c r="B18" s="2" t="s">
        <v>11</v>
      </c>
      <c r="C18" t="s">
        <v>31</v>
      </c>
    </row>
    <row r="19" spans="2:3" x14ac:dyDescent="0.25">
      <c r="B19" s="2" t="s">
        <v>12</v>
      </c>
      <c r="C19" t="s">
        <v>32</v>
      </c>
    </row>
    <row r="20" spans="2:3" x14ac:dyDescent="0.25">
      <c r="B20" s="2" t="s">
        <v>13</v>
      </c>
      <c r="C2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Nykolayow</dc:creator>
  <cp:lastModifiedBy>Patrick Nykolayow</cp:lastModifiedBy>
  <dcterms:created xsi:type="dcterms:W3CDTF">2015-06-05T18:17:20Z</dcterms:created>
  <dcterms:modified xsi:type="dcterms:W3CDTF">2021-01-23T13:02:01Z</dcterms:modified>
</cp:coreProperties>
</file>