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sys64\home\patny\custom-channelData\unfinished\kakarikoVillage\"/>
    </mc:Choice>
  </mc:AlternateContent>
  <xr:revisionPtr revIDLastSave="0" documentId="8_{499C87BC-A200-4AFB-8497-6A0B313F8718}" xr6:coauthVersionLast="47" xr6:coauthVersionMax="47" xr10:uidLastSave="{00000000-0000-0000-0000-000000000000}"/>
  <bookViews>
    <workbookView xWindow="5310" yWindow="825" windowWidth="21600" windowHeight="11295" xr2:uid="{6A9F6D49-DBEE-4380-8DE7-7CD85FBD2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 a="1"/>
  <c r="L35" i="1"/>
  <c r="L36" i="1" a="1"/>
  <c r="L36" i="1" s="1"/>
  <c r="L37" i="1" a="1"/>
  <c r="L37" i="1"/>
  <c r="L38" i="1" a="1"/>
  <c r="L38" i="1" s="1"/>
  <c r="L39" i="1" a="1"/>
  <c r="L39" i="1" s="1"/>
  <c r="L40" i="1" a="1"/>
  <c r="L40" i="1" s="1"/>
  <c r="L41" i="1" a="1"/>
  <c r="L41" i="1" s="1"/>
  <c r="L42" i="1" a="1"/>
  <c r="L42" i="1"/>
  <c r="L43" i="1" a="1"/>
  <c r="L43" i="1" s="1"/>
  <c r="L44" i="1" a="1"/>
  <c r="L44" i="1" s="1"/>
  <c r="L45" i="1" a="1"/>
  <c r="L45" i="1" s="1"/>
  <c r="L46" i="1" a="1"/>
  <c r="L46" i="1"/>
  <c r="L34" i="1" a="1"/>
  <c r="L34" i="1"/>
  <c r="I35" i="1"/>
  <c r="I36" i="1"/>
  <c r="I37" i="1"/>
  <c r="I38" i="1"/>
  <c r="I39" i="1"/>
  <c r="I40" i="1"/>
  <c r="I41" i="1"/>
  <c r="I42" i="1"/>
  <c r="I43" i="1"/>
  <c r="I44" i="1"/>
  <c r="I45" i="1"/>
  <c r="I46" i="1"/>
  <c r="I34" i="1"/>
  <c r="L21" i="1" a="1"/>
  <c r="L21" i="1" s="1"/>
  <c r="L22" i="1" a="1"/>
  <c r="L22" i="1" s="1"/>
  <c r="L23" i="1" a="1"/>
  <c r="L23" i="1" s="1"/>
  <c r="L24" i="1" a="1"/>
  <c r="L24" i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20" i="1" a="1"/>
  <c r="L20" i="1" s="1"/>
  <c r="I21" i="1"/>
  <c r="I22" i="1"/>
  <c r="I23" i="1"/>
  <c r="I24" i="1"/>
  <c r="I25" i="1"/>
  <c r="I26" i="1"/>
  <c r="I27" i="1"/>
  <c r="I28" i="1"/>
  <c r="I29" i="1"/>
  <c r="I30" i="1"/>
  <c r="I31" i="1"/>
  <c r="I32" i="1"/>
  <c r="I20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<sst xmlns="http://schemas.openxmlformats.org/spreadsheetml/2006/main" count="52" uniqueCount="12">
  <si>
    <t>C</t>
  </si>
  <si>
    <t>Db</t>
  </si>
  <si>
    <t>D</t>
  </si>
  <si>
    <t>Eb</t>
  </si>
  <si>
    <t>E</t>
  </si>
  <si>
    <t>F</t>
  </si>
  <si>
    <t>G</t>
  </si>
  <si>
    <t>Gb</t>
  </si>
  <si>
    <t>Ab</t>
  </si>
  <si>
    <t>A</t>
  </si>
  <si>
    <t>Bb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</si>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</sst>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1FD8-11F6-4781-95A0-9C0871A13A54}">
  <dimension ref="H5:L46"/>
  <sheetViews>
    <sheetView tabSelected="1" topLeftCell="I16" workbookViewId="0">
      <selection activeCell="K25" activeCellId="2" sqref="K29 K32 K25"/>
    </sheetView>
  </sheetViews>
  <sheetFormatPr defaultRowHeight="15" x14ac:dyDescent="0.25"/>
  <sheetData>
    <row r="5" spans="8:12" x14ac:dyDescent="0.25">
      <c r="H5">
        <v>1</v>
      </c>
      <c r="I5">
        <f>INDEX($H$5:$H$17,MATCH(L5,$K$5:$K$17,0))</f>
        <v>8</v>
      </c>
      <c r="J5">
        <f>I5-H5</f>
        <v>7</v>
      </c>
      <c r="K5" t="s">
        <v>0</v>
      </c>
      <c r="L5" t="s">
        <v>6</v>
      </c>
    </row>
    <row r="6" spans="8:12" x14ac:dyDescent="0.25">
      <c r="H6">
        <v>2</v>
      </c>
      <c r="I6">
        <f>INDEX($H$5:$H$17,MATCH(L6,$K$5:$K$17,0))</f>
        <v>7</v>
      </c>
      <c r="J6">
        <f t="shared" ref="J6:J17" si="0">I6-H6</f>
        <v>5</v>
      </c>
      <c r="K6" t="s">
        <v>1</v>
      </c>
      <c r="L6" t="s">
        <v>7</v>
      </c>
    </row>
    <row r="7" spans="8:12" x14ac:dyDescent="0.25">
      <c r="H7">
        <v>3</v>
      </c>
      <c r="I7">
        <f>INDEX($H$5:$H$17,MATCH(L7,$K$5:$K$17,0))</f>
        <v>6</v>
      </c>
      <c r="J7">
        <f t="shared" si="0"/>
        <v>3</v>
      </c>
      <c r="K7" t="s">
        <v>2</v>
      </c>
      <c r="L7" t="s">
        <v>5</v>
      </c>
    </row>
    <row r="8" spans="8:12" x14ac:dyDescent="0.25">
      <c r="H8">
        <v>4</v>
      </c>
      <c r="I8">
        <f>INDEX($H$5:$H$17,MATCH(L8,$K$5:$K$17,0))</f>
        <v>5</v>
      </c>
      <c r="J8">
        <f t="shared" si="0"/>
        <v>1</v>
      </c>
      <c r="K8" t="s">
        <v>3</v>
      </c>
      <c r="L8" t="s">
        <v>4</v>
      </c>
    </row>
    <row r="9" spans="8:12" x14ac:dyDescent="0.25">
      <c r="H9">
        <v>5</v>
      </c>
      <c r="I9">
        <f>INDEX($H$5:$H$17,MATCH(L9,$K$5:$K$17,0))</f>
        <v>4</v>
      </c>
      <c r="J9">
        <f t="shared" si="0"/>
        <v>-1</v>
      </c>
      <c r="K9" t="s">
        <v>4</v>
      </c>
      <c r="L9" t="s">
        <v>3</v>
      </c>
    </row>
    <row r="10" spans="8:12" x14ac:dyDescent="0.25">
      <c r="H10">
        <v>6</v>
      </c>
      <c r="I10">
        <f>INDEX($H$5:$H$17,MATCH(L10,$K$5:$K$17,0))</f>
        <v>3</v>
      </c>
      <c r="J10">
        <f t="shared" si="0"/>
        <v>-3</v>
      </c>
      <c r="K10" t="s">
        <v>5</v>
      </c>
      <c r="L10" t="s">
        <v>2</v>
      </c>
    </row>
    <row r="11" spans="8:12" x14ac:dyDescent="0.25">
      <c r="H11">
        <v>7</v>
      </c>
      <c r="I11">
        <f>INDEX($H$5:$H$17,MATCH(L11,$K$5:$K$17,0))</f>
        <v>2</v>
      </c>
      <c r="J11">
        <f t="shared" si="0"/>
        <v>-5</v>
      </c>
      <c r="K11" t="s">
        <v>7</v>
      </c>
      <c r="L11" t="s">
        <v>1</v>
      </c>
    </row>
    <row r="12" spans="8:12" x14ac:dyDescent="0.25">
      <c r="H12">
        <v>8</v>
      </c>
      <c r="I12">
        <f>INDEX($H$5:$H$17,MATCH(L12,$K$5:$K$17,0))</f>
        <v>1</v>
      </c>
      <c r="J12">
        <f t="shared" si="0"/>
        <v>-7</v>
      </c>
      <c r="K12" t="s">
        <v>6</v>
      </c>
      <c r="L12" t="s">
        <v>0</v>
      </c>
    </row>
    <row r="13" spans="8:12" x14ac:dyDescent="0.25">
      <c r="H13">
        <v>9</v>
      </c>
      <c r="I13">
        <f>INDEX($H$5:$H$17,MATCH(L13,$K$5:$K$17,0))</f>
        <v>12</v>
      </c>
      <c r="J13">
        <f t="shared" si="0"/>
        <v>3</v>
      </c>
      <c r="K13" t="s">
        <v>8</v>
      </c>
      <c r="L13" t="s">
        <v>11</v>
      </c>
    </row>
    <row r="14" spans="8:12" x14ac:dyDescent="0.25">
      <c r="H14">
        <v>10</v>
      </c>
      <c r="I14">
        <f>INDEX($H$5:$H$17,MATCH(L14,$K$5:$K$17,0))</f>
        <v>11</v>
      </c>
      <c r="J14">
        <f t="shared" si="0"/>
        <v>1</v>
      </c>
      <c r="K14" t="s">
        <v>9</v>
      </c>
      <c r="L14" t="s">
        <v>10</v>
      </c>
    </row>
    <row r="15" spans="8:12" x14ac:dyDescent="0.25">
      <c r="H15">
        <v>11</v>
      </c>
      <c r="I15">
        <f>INDEX($H$5:$H$17,MATCH(L15,$K$5:$K$17,0))</f>
        <v>10</v>
      </c>
      <c r="J15">
        <f t="shared" si="0"/>
        <v>-1</v>
      </c>
      <c r="K15" t="s">
        <v>10</v>
      </c>
      <c r="L15" t="s">
        <v>9</v>
      </c>
    </row>
    <row r="16" spans="8:12" x14ac:dyDescent="0.25">
      <c r="H16">
        <v>12</v>
      </c>
      <c r="I16">
        <f>INDEX($H$5:$H$17,MATCH(L16,$K$5:$K$17,0))</f>
        <v>9</v>
      </c>
      <c r="J16">
        <f t="shared" si="0"/>
        <v>-3</v>
      </c>
      <c r="K16" t="s">
        <v>11</v>
      </c>
      <c r="L16" t="s">
        <v>8</v>
      </c>
    </row>
    <row r="17" spans="8:12" x14ac:dyDescent="0.25">
      <c r="H17">
        <v>1</v>
      </c>
      <c r="I17">
        <f>INDEX($H$5:$H$17,MATCH(L17,$K$5:$K$17,0))</f>
        <v>8</v>
      </c>
      <c r="J17">
        <f t="shared" si="0"/>
        <v>7</v>
      </c>
      <c r="K17" t="s">
        <v>0</v>
      </c>
      <c r="L17" t="s">
        <v>6</v>
      </c>
    </row>
    <row r="20" spans="8:12" x14ac:dyDescent="0.25">
      <c r="H20">
        <v>1</v>
      </c>
      <c r="I20">
        <f>I5</f>
        <v>8</v>
      </c>
      <c r="J20">
        <f>I20-H20</f>
        <v>7</v>
      </c>
      <c r="K20" t="s">
        <v>10</v>
      </c>
      <c r="L20" t="str" cm="1">
        <f t="array" ref="L20">INDEX($K$20:$K$32,I20)</f>
        <v>F</v>
      </c>
    </row>
    <row r="21" spans="8:12" x14ac:dyDescent="0.25">
      <c r="H21">
        <v>2</v>
      </c>
      <c r="I21">
        <f t="shared" ref="I21:I32" si="1">I6</f>
        <v>7</v>
      </c>
      <c r="J21">
        <f t="shared" ref="J21:J32" si="2">I21-H21</f>
        <v>5</v>
      </c>
      <c r="K21" t="s">
        <v>11</v>
      </c>
      <c r="L21" t="str" cm="1">
        <f t="array" ref="L21">INDEX($K$20:$K$32,I21)</f>
        <v>E</v>
      </c>
    </row>
    <row r="22" spans="8:12" x14ac:dyDescent="0.25">
      <c r="H22">
        <v>3</v>
      </c>
      <c r="I22">
        <f t="shared" si="1"/>
        <v>6</v>
      </c>
      <c r="J22">
        <f t="shared" si="2"/>
        <v>3</v>
      </c>
      <c r="K22" t="s">
        <v>0</v>
      </c>
      <c r="L22" t="str" cm="1">
        <f t="array" ref="L22">INDEX($K$20:$K$32,I22)</f>
        <v>Eb</v>
      </c>
    </row>
    <row r="23" spans="8:12" x14ac:dyDescent="0.25">
      <c r="H23">
        <v>4</v>
      </c>
      <c r="I23">
        <f t="shared" si="1"/>
        <v>5</v>
      </c>
      <c r="J23">
        <f t="shared" si="2"/>
        <v>1</v>
      </c>
      <c r="K23" t="s">
        <v>1</v>
      </c>
      <c r="L23" t="str" cm="1">
        <f t="array" ref="L23">INDEX($K$20:$K$32,I23)</f>
        <v>D</v>
      </c>
    </row>
    <row r="24" spans="8:12" x14ac:dyDescent="0.25">
      <c r="H24">
        <v>5</v>
      </c>
      <c r="I24">
        <f t="shared" si="1"/>
        <v>4</v>
      </c>
      <c r="J24">
        <f t="shared" si="2"/>
        <v>-1</v>
      </c>
      <c r="K24" t="s">
        <v>2</v>
      </c>
      <c r="L24" t="str" cm="1">
        <f t="array" ref="L24">INDEX($K$20:$K$32,I24)</f>
        <v>Db</v>
      </c>
    </row>
    <row r="25" spans="8:12" x14ac:dyDescent="0.25">
      <c r="H25">
        <v>6</v>
      </c>
      <c r="I25">
        <f t="shared" si="1"/>
        <v>3</v>
      </c>
      <c r="J25">
        <f t="shared" si="2"/>
        <v>-3</v>
      </c>
      <c r="K25" t="s">
        <v>3</v>
      </c>
      <c r="L25" t="str" cm="1">
        <f t="array" ref="L25">INDEX($K$20:$K$32,I25)</f>
        <v>C</v>
      </c>
    </row>
    <row r="26" spans="8:12" x14ac:dyDescent="0.25">
      <c r="H26">
        <v>7</v>
      </c>
      <c r="I26">
        <f t="shared" si="1"/>
        <v>2</v>
      </c>
      <c r="J26">
        <f t="shared" si="2"/>
        <v>-5</v>
      </c>
      <c r="K26" t="s">
        <v>4</v>
      </c>
      <c r="L26" t="str" cm="1">
        <f t="array" ref="L26">INDEX($K$20:$K$32,I26)</f>
        <v>B</v>
      </c>
    </row>
    <row r="27" spans="8:12" x14ac:dyDescent="0.25">
      <c r="H27">
        <v>8</v>
      </c>
      <c r="I27">
        <f t="shared" si="1"/>
        <v>1</v>
      </c>
      <c r="J27">
        <f t="shared" si="2"/>
        <v>-7</v>
      </c>
      <c r="K27" t="s">
        <v>5</v>
      </c>
      <c r="L27" t="str" cm="1">
        <f t="array" ref="L27">INDEX($K$20:$K$32,I27)</f>
        <v>Bb</v>
      </c>
    </row>
    <row r="28" spans="8:12" x14ac:dyDescent="0.25">
      <c r="H28">
        <v>9</v>
      </c>
      <c r="I28">
        <f t="shared" si="1"/>
        <v>12</v>
      </c>
      <c r="J28">
        <f t="shared" si="2"/>
        <v>3</v>
      </c>
      <c r="K28" t="s">
        <v>7</v>
      </c>
      <c r="L28" t="str" cm="1">
        <f t="array" ref="L28">INDEX($K$20:$K$32,I28)</f>
        <v>A</v>
      </c>
    </row>
    <row r="29" spans="8:12" x14ac:dyDescent="0.25">
      <c r="H29">
        <v>10</v>
      </c>
      <c r="I29">
        <f t="shared" si="1"/>
        <v>11</v>
      </c>
      <c r="J29">
        <f t="shared" si="2"/>
        <v>1</v>
      </c>
      <c r="K29" t="s">
        <v>6</v>
      </c>
      <c r="L29" t="str" cm="1">
        <f t="array" ref="L29">INDEX($K$20:$K$32,I29)</f>
        <v>Ab</v>
      </c>
    </row>
    <row r="30" spans="8:12" x14ac:dyDescent="0.25">
      <c r="H30">
        <v>11</v>
      </c>
      <c r="I30">
        <f t="shared" si="1"/>
        <v>10</v>
      </c>
      <c r="J30">
        <f t="shared" si="2"/>
        <v>-1</v>
      </c>
      <c r="K30" t="s">
        <v>8</v>
      </c>
      <c r="L30" t="str" cm="1">
        <f t="array" ref="L30">INDEX($K$20:$K$32,I30)</f>
        <v>G</v>
      </c>
    </row>
    <row r="31" spans="8:12" x14ac:dyDescent="0.25">
      <c r="H31">
        <v>12</v>
      </c>
      <c r="I31">
        <f t="shared" si="1"/>
        <v>9</v>
      </c>
      <c r="J31">
        <f t="shared" si="2"/>
        <v>-3</v>
      </c>
      <c r="K31" t="s">
        <v>9</v>
      </c>
      <c r="L31" t="str" cm="1">
        <f t="array" ref="L31">INDEX($K$20:$K$32,I31)</f>
        <v>Gb</v>
      </c>
    </row>
    <row r="32" spans="8:12" x14ac:dyDescent="0.25">
      <c r="H32">
        <v>1</v>
      </c>
      <c r="I32">
        <f t="shared" si="1"/>
        <v>8</v>
      </c>
      <c r="J32">
        <f t="shared" si="2"/>
        <v>7</v>
      </c>
      <c r="K32" t="s">
        <v>10</v>
      </c>
      <c r="L32" t="str" cm="1">
        <f t="array" ref="L32">INDEX($K$20:$K$32,I32)</f>
        <v>F</v>
      </c>
    </row>
    <row r="34" spans="8:12" x14ac:dyDescent="0.25">
      <c r="H34">
        <v>1</v>
      </c>
      <c r="I34">
        <f>I20</f>
        <v>8</v>
      </c>
      <c r="K34" t="s">
        <v>6</v>
      </c>
      <c r="L34" t="str" cm="1">
        <f t="array" ref="L34">INDEX($K$34:$K$46,I34)</f>
        <v>D</v>
      </c>
    </row>
    <row r="35" spans="8:12" x14ac:dyDescent="0.25">
      <c r="H35">
        <v>2</v>
      </c>
      <c r="I35">
        <f t="shared" ref="I35:I47" si="3">I21</f>
        <v>7</v>
      </c>
      <c r="K35" t="s">
        <v>8</v>
      </c>
      <c r="L35" t="str" cm="1">
        <f t="array" ref="L35">INDEX($K$34:$K$46,I35)</f>
        <v>Db</v>
      </c>
    </row>
    <row r="36" spans="8:12" x14ac:dyDescent="0.25">
      <c r="H36">
        <v>3</v>
      </c>
      <c r="I36">
        <f t="shared" si="3"/>
        <v>6</v>
      </c>
      <c r="K36" t="s">
        <v>9</v>
      </c>
      <c r="L36" t="str" cm="1">
        <f t="array" ref="L36">INDEX($K$34:$K$46,I36)</f>
        <v>C</v>
      </c>
    </row>
    <row r="37" spans="8:12" x14ac:dyDescent="0.25">
      <c r="H37">
        <v>4</v>
      </c>
      <c r="I37">
        <f t="shared" si="3"/>
        <v>5</v>
      </c>
      <c r="K37" t="s">
        <v>10</v>
      </c>
      <c r="L37" t="str" cm="1">
        <f t="array" ref="L37">INDEX($K$34:$K$46,I37)</f>
        <v>B</v>
      </c>
    </row>
    <row r="38" spans="8:12" x14ac:dyDescent="0.25">
      <c r="H38">
        <v>5</v>
      </c>
      <c r="I38">
        <f t="shared" si="3"/>
        <v>4</v>
      </c>
      <c r="K38" t="s">
        <v>11</v>
      </c>
      <c r="L38" t="str" cm="1">
        <f t="array" ref="L38">INDEX($K$34:$K$46,I38)</f>
        <v>Bb</v>
      </c>
    </row>
    <row r="39" spans="8:12" x14ac:dyDescent="0.25">
      <c r="H39">
        <v>6</v>
      </c>
      <c r="I39">
        <f t="shared" si="3"/>
        <v>3</v>
      </c>
      <c r="K39" t="s">
        <v>0</v>
      </c>
      <c r="L39" t="str" cm="1">
        <f t="array" ref="L39">INDEX($K$34:$K$46,I39)</f>
        <v>A</v>
      </c>
    </row>
    <row r="40" spans="8:12" x14ac:dyDescent="0.25">
      <c r="H40">
        <v>7</v>
      </c>
      <c r="I40">
        <f t="shared" si="3"/>
        <v>2</v>
      </c>
      <c r="K40" t="s">
        <v>1</v>
      </c>
      <c r="L40" t="str" cm="1">
        <f t="array" ref="L40">INDEX($K$34:$K$46,I40)</f>
        <v>Ab</v>
      </c>
    </row>
    <row r="41" spans="8:12" x14ac:dyDescent="0.25">
      <c r="H41">
        <v>8</v>
      </c>
      <c r="I41">
        <f t="shared" si="3"/>
        <v>1</v>
      </c>
      <c r="K41" t="s">
        <v>2</v>
      </c>
      <c r="L41" t="str" cm="1">
        <f t="array" ref="L41">INDEX($K$34:$K$46,I41)</f>
        <v>G</v>
      </c>
    </row>
    <row r="42" spans="8:12" x14ac:dyDescent="0.25">
      <c r="H42">
        <v>9</v>
      </c>
      <c r="I42">
        <f t="shared" si="3"/>
        <v>12</v>
      </c>
      <c r="K42" t="s">
        <v>3</v>
      </c>
      <c r="L42" t="str" cm="1">
        <f t="array" ref="L42">INDEX($K$34:$K$46,I42)</f>
        <v>Gb</v>
      </c>
    </row>
    <row r="43" spans="8:12" x14ac:dyDescent="0.25">
      <c r="H43">
        <v>10</v>
      </c>
      <c r="I43">
        <f t="shared" si="3"/>
        <v>11</v>
      </c>
      <c r="K43" t="s">
        <v>4</v>
      </c>
      <c r="L43" t="str" cm="1">
        <f t="array" ref="L43">INDEX($K$34:$K$46,I43)</f>
        <v>F</v>
      </c>
    </row>
    <row r="44" spans="8:12" x14ac:dyDescent="0.25">
      <c r="H44">
        <v>11</v>
      </c>
      <c r="I44">
        <f t="shared" si="3"/>
        <v>10</v>
      </c>
      <c r="K44" t="s">
        <v>5</v>
      </c>
      <c r="L44" t="str" cm="1">
        <f t="array" ref="L44">INDEX($K$34:$K$46,I44)</f>
        <v>E</v>
      </c>
    </row>
    <row r="45" spans="8:12" x14ac:dyDescent="0.25">
      <c r="H45">
        <v>12</v>
      </c>
      <c r="I45">
        <f t="shared" si="3"/>
        <v>9</v>
      </c>
      <c r="K45" t="s">
        <v>7</v>
      </c>
      <c r="L45" t="str" cm="1">
        <f t="array" ref="L45">INDEX($K$34:$K$46,I45)</f>
        <v>Eb</v>
      </c>
    </row>
    <row r="46" spans="8:12" x14ac:dyDescent="0.25">
      <c r="H46">
        <v>1</v>
      </c>
      <c r="I46">
        <f t="shared" si="3"/>
        <v>8</v>
      </c>
      <c r="K46" t="s">
        <v>6</v>
      </c>
      <c r="L46" t="str" cm="1">
        <f t="array" ref="L46">INDEX($K$34:$K$46,I46)</f>
        <v>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Nykolayow</dc:creator>
  <cp:lastModifiedBy>Patrick Nykolayow</cp:lastModifiedBy>
  <dcterms:created xsi:type="dcterms:W3CDTF">2025-06-09T04:44:42Z</dcterms:created>
  <dcterms:modified xsi:type="dcterms:W3CDTF">2025-06-09T06:22:10Z</dcterms:modified>
</cp:coreProperties>
</file>