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runokasiar\Desktop\"/>
    </mc:Choice>
  </mc:AlternateContent>
  <bookViews>
    <workbookView xWindow="0" yWindow="0" windowWidth="21555" windowHeight="7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B8" i="1" s="1"/>
  <c r="C9" i="1"/>
  <c r="B9" i="1" s="1"/>
  <c r="C10" i="1"/>
  <c r="C11" i="1"/>
  <c r="C12" i="1"/>
  <c r="B12" i="1" s="1"/>
  <c r="C13" i="1"/>
  <c r="B13" i="1" s="1"/>
  <c r="C14" i="1"/>
  <c r="B14" i="1" s="1"/>
  <c r="C15" i="1"/>
  <c r="C16" i="1"/>
  <c r="B16" i="1" s="1"/>
  <c r="C17" i="1"/>
  <c r="B17" i="1" s="1"/>
  <c r="C18" i="1"/>
  <c r="B18" i="1" s="1"/>
  <c r="C19" i="1"/>
  <c r="B19" i="1" s="1"/>
  <c r="C20" i="1"/>
  <c r="C21" i="1"/>
  <c r="B21" i="1" s="1"/>
  <c r="B3" i="1"/>
  <c r="B4" i="1"/>
  <c r="B5" i="1"/>
  <c r="B6" i="1"/>
  <c r="B7" i="1"/>
  <c r="B2" i="1"/>
  <c r="C2" i="1"/>
  <c r="B10" i="1" l="1"/>
  <c r="B20" i="1"/>
  <c r="B15" i="1"/>
  <c r="B11" i="1"/>
</calcChain>
</file>

<file path=xl/sharedStrings.xml><?xml version="1.0" encoding="utf-8"?>
<sst xmlns="http://schemas.openxmlformats.org/spreadsheetml/2006/main" count="3" uniqueCount="3">
  <si>
    <t>gunstock</t>
    <phoneticPr fontId="1" type="noConversion"/>
  </si>
  <si>
    <t>only bayonet</t>
    <phoneticPr fontId="1" type="noConversion"/>
  </si>
  <si>
    <t>equip bayonet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</si>
</sst>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8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F6" sqref="F6"/>
    </sheetView>
  </sheetViews>
  <sheetFormatPr defaultRowHeight="16.5" x14ac:dyDescent="0.3"/>
  <cols>
    <col min="1" max="1" width="15.375" bestFit="1" customWidth="1"/>
    <col min="2" max="2" width="5.5" bestFit="1" customWidth="1"/>
    <col min="3" max="3" width="4.875" style="1" bestFit="1" customWidth="1"/>
    <col min="4" max="23" width="6.875" style="2" bestFit="1" customWidth="1"/>
  </cols>
  <sheetData>
    <row r="1" spans="1:23" x14ac:dyDescent="0.3">
      <c r="C1" s="1">
        <v>34</v>
      </c>
      <c r="D1" s="2">
        <v>0.4</v>
      </c>
      <c r="E1" s="2">
        <v>0.5</v>
      </c>
      <c r="F1" s="2">
        <v>0.55000000000000004</v>
      </c>
      <c r="G1" s="2">
        <v>0.6</v>
      </c>
      <c r="H1" s="2">
        <v>0.65</v>
      </c>
      <c r="I1" s="2">
        <v>0.7</v>
      </c>
      <c r="J1" s="2">
        <v>0.75</v>
      </c>
      <c r="K1" s="2">
        <v>0.8</v>
      </c>
      <c r="L1" s="2">
        <v>0.85</v>
      </c>
      <c r="M1" s="2">
        <v>0.9</v>
      </c>
      <c r="N1" s="2">
        <v>0.95</v>
      </c>
      <c r="O1" s="2">
        <v>1</v>
      </c>
      <c r="P1" s="2">
        <v>1.25</v>
      </c>
      <c r="Q1" s="2">
        <v>1.5</v>
      </c>
      <c r="R1" s="2">
        <v>1.75</v>
      </c>
      <c r="S1" s="2">
        <v>2</v>
      </c>
      <c r="T1" s="2">
        <v>2.25</v>
      </c>
      <c r="U1" s="2">
        <v>2.5</v>
      </c>
      <c r="V1" s="2">
        <v>2.75</v>
      </c>
      <c r="W1" s="2">
        <v>3</v>
      </c>
    </row>
    <row r="2" spans="1:23" x14ac:dyDescent="0.3">
      <c r="B2">
        <f>$C$1*$C2</f>
        <v>13.600000000000001</v>
      </c>
      <c r="C2" s="1">
        <f>INDEX($1:$1,1,ROW(C1)+3)</f>
        <v>0.4</v>
      </c>
      <c r="D2" s="2">
        <f>IF($C2&lt;D$1,"",$C2/D$1)</f>
        <v>1</v>
      </c>
      <c r="E2" s="2" t="str">
        <f t="shared" ref="E2:W16" si="0">IF($C2&lt;E$1,"",$C2/E$1)</f>
        <v/>
      </c>
      <c r="F2" s="2" t="str">
        <f t="shared" si="0"/>
        <v/>
      </c>
      <c r="G2" s="2" t="str">
        <f t="shared" si="0"/>
        <v/>
      </c>
      <c r="H2" s="2" t="str">
        <f t="shared" si="0"/>
        <v/>
      </c>
      <c r="I2" s="2" t="str">
        <f t="shared" si="0"/>
        <v/>
      </c>
      <c r="J2" s="2" t="str">
        <f t="shared" si="0"/>
        <v/>
      </c>
      <c r="K2" s="2" t="str">
        <f t="shared" si="0"/>
        <v/>
      </c>
      <c r="L2" s="2" t="str">
        <f t="shared" si="0"/>
        <v/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s="2" t="str">
        <f t="shared" si="0"/>
        <v/>
      </c>
      <c r="U2" s="2" t="str">
        <f t="shared" si="0"/>
        <v/>
      </c>
      <c r="V2" s="2" t="str">
        <f t="shared" si="0"/>
        <v/>
      </c>
      <c r="W2" s="2" t="str">
        <f t="shared" si="0"/>
        <v/>
      </c>
    </row>
    <row r="3" spans="1:23" x14ac:dyDescent="0.3">
      <c r="B3">
        <f t="shared" ref="B3:B21" si="1">$C$1*$C3</f>
        <v>17</v>
      </c>
      <c r="C3" s="1">
        <f t="shared" ref="C3:C21" si="2">INDEX($1:$1,1,ROW(C2)+3)</f>
        <v>0.5</v>
      </c>
      <c r="D3" s="2">
        <f t="shared" ref="D3:S21" si="3">IF($C3&lt;D$1,"",$C3/D$1)</f>
        <v>1.25</v>
      </c>
      <c r="E3" s="2">
        <f t="shared" si="3"/>
        <v>1</v>
      </c>
      <c r="F3" s="2" t="str">
        <f t="shared" si="3"/>
        <v/>
      </c>
      <c r="G3" s="2" t="str">
        <f t="shared" si="3"/>
        <v/>
      </c>
      <c r="H3" s="2" t="str">
        <f t="shared" si="3"/>
        <v/>
      </c>
      <c r="I3" s="2" t="str">
        <f t="shared" si="3"/>
        <v/>
      </c>
      <c r="J3" s="2" t="str">
        <f t="shared" si="3"/>
        <v/>
      </c>
      <c r="K3" s="2" t="str">
        <f t="shared" si="3"/>
        <v/>
      </c>
      <c r="L3" s="2" t="str">
        <f t="shared" si="3"/>
        <v/>
      </c>
      <c r="M3" s="2" t="str">
        <f t="shared" si="3"/>
        <v/>
      </c>
      <c r="N3" s="2" t="str">
        <f t="shared" si="3"/>
        <v/>
      </c>
      <c r="O3" s="2" t="str">
        <f t="shared" si="3"/>
        <v/>
      </c>
      <c r="P3" s="2" t="str">
        <f t="shared" si="3"/>
        <v/>
      </c>
      <c r="Q3" s="2" t="str">
        <f t="shared" si="3"/>
        <v/>
      </c>
      <c r="R3" s="2" t="str">
        <f t="shared" si="3"/>
        <v/>
      </c>
      <c r="S3" s="2" t="str">
        <f t="shared" si="3"/>
        <v/>
      </c>
      <c r="T3" s="2" t="str">
        <f t="shared" si="0"/>
        <v/>
      </c>
      <c r="U3" s="2" t="str">
        <f t="shared" si="0"/>
        <v/>
      </c>
      <c r="V3" s="2" t="str">
        <f t="shared" si="0"/>
        <v/>
      </c>
      <c r="W3" s="2" t="str">
        <f t="shared" si="0"/>
        <v/>
      </c>
    </row>
    <row r="4" spans="1:23" x14ac:dyDescent="0.3">
      <c r="B4">
        <f t="shared" si="1"/>
        <v>18.700000000000003</v>
      </c>
      <c r="C4" s="1">
        <f t="shared" si="2"/>
        <v>0.55000000000000004</v>
      </c>
      <c r="D4" s="2">
        <f t="shared" si="3"/>
        <v>1.375</v>
      </c>
      <c r="E4" s="2">
        <f t="shared" si="0"/>
        <v>1.1000000000000001</v>
      </c>
      <c r="F4" s="2">
        <f t="shared" si="0"/>
        <v>1</v>
      </c>
      <c r="G4" s="2" t="str">
        <f t="shared" si="0"/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</row>
    <row r="5" spans="1:23" x14ac:dyDescent="0.3">
      <c r="B5">
        <f t="shared" si="1"/>
        <v>20.399999999999999</v>
      </c>
      <c r="C5" s="1">
        <f t="shared" si="2"/>
        <v>0.6</v>
      </c>
      <c r="D5" s="2">
        <f t="shared" si="3"/>
        <v>1.4999999999999998</v>
      </c>
      <c r="E5" s="2">
        <f t="shared" si="0"/>
        <v>1.2</v>
      </c>
      <c r="F5" s="2">
        <f t="shared" si="0"/>
        <v>1.0909090909090908</v>
      </c>
      <c r="G5" s="2">
        <f t="shared" si="0"/>
        <v>1</v>
      </c>
      <c r="H5" s="2" t="str">
        <f t="shared" si="0"/>
        <v/>
      </c>
      <c r="I5" s="2" t="str">
        <f t="shared" si="0"/>
        <v/>
      </c>
      <c r="J5" s="2" t="str">
        <f t="shared" si="0"/>
        <v/>
      </c>
      <c r="K5" s="2" t="str">
        <f t="shared" si="0"/>
        <v/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</row>
    <row r="6" spans="1:23" x14ac:dyDescent="0.3">
      <c r="B6">
        <f t="shared" si="1"/>
        <v>22.1</v>
      </c>
      <c r="C6" s="1">
        <f t="shared" si="2"/>
        <v>0.65</v>
      </c>
      <c r="D6" s="2">
        <f t="shared" si="3"/>
        <v>1.625</v>
      </c>
      <c r="E6" s="2">
        <f t="shared" si="0"/>
        <v>1.3</v>
      </c>
      <c r="F6" s="2">
        <f t="shared" si="0"/>
        <v>1.1818181818181817</v>
      </c>
      <c r="G6" s="2">
        <f t="shared" si="0"/>
        <v>1.0833333333333335</v>
      </c>
      <c r="H6" s="2">
        <f t="shared" si="0"/>
        <v>1</v>
      </c>
      <c r="I6" s="2" t="str">
        <f t="shared" si="0"/>
        <v/>
      </c>
      <c r="J6" s="2" t="str">
        <f t="shared" si="0"/>
        <v/>
      </c>
      <c r="K6" s="2" t="str">
        <f t="shared" si="0"/>
        <v/>
      </c>
      <c r="L6" s="2" t="str">
        <f t="shared" si="0"/>
        <v/>
      </c>
      <c r="M6" s="2" t="str">
        <f t="shared" si="0"/>
        <v/>
      </c>
      <c r="N6" s="2" t="str">
        <f t="shared" si="0"/>
        <v/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</row>
    <row r="7" spans="1:23" x14ac:dyDescent="0.3">
      <c r="B7">
        <f t="shared" si="1"/>
        <v>23.799999999999997</v>
      </c>
      <c r="C7" s="1">
        <f t="shared" si="2"/>
        <v>0.7</v>
      </c>
      <c r="D7" s="2">
        <f t="shared" si="3"/>
        <v>1.7499999999999998</v>
      </c>
      <c r="E7" s="2">
        <f t="shared" si="0"/>
        <v>1.4</v>
      </c>
      <c r="F7" s="2">
        <f t="shared" si="0"/>
        <v>1.2727272727272725</v>
      </c>
      <c r="G7" s="2">
        <f t="shared" si="0"/>
        <v>1.1666666666666667</v>
      </c>
      <c r="H7" s="2">
        <f t="shared" si="0"/>
        <v>1.0769230769230769</v>
      </c>
      <c r="I7" s="2">
        <f t="shared" si="0"/>
        <v>1</v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/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</row>
    <row r="8" spans="1:23" x14ac:dyDescent="0.3">
      <c r="B8">
        <f t="shared" si="1"/>
        <v>25.5</v>
      </c>
      <c r="C8" s="1">
        <f t="shared" si="2"/>
        <v>0.75</v>
      </c>
      <c r="D8" s="2">
        <f t="shared" si="3"/>
        <v>1.875</v>
      </c>
      <c r="E8" s="2">
        <f t="shared" si="0"/>
        <v>1.5</v>
      </c>
      <c r="F8" s="2">
        <f t="shared" si="0"/>
        <v>1.3636363636363635</v>
      </c>
      <c r="G8" s="2">
        <f t="shared" si="0"/>
        <v>1.25</v>
      </c>
      <c r="H8" s="2">
        <f t="shared" si="0"/>
        <v>1.1538461538461537</v>
      </c>
      <c r="I8" s="2">
        <f t="shared" si="0"/>
        <v>1.0714285714285714</v>
      </c>
      <c r="J8" s="2">
        <f t="shared" si="0"/>
        <v>1</v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  <c r="Q8" s="2" t="str">
        <f t="shared" si="0"/>
        <v/>
      </c>
      <c r="R8" s="2" t="str">
        <f t="shared" si="0"/>
        <v/>
      </c>
      <c r="S8" s="2" t="str">
        <f t="shared" si="0"/>
        <v/>
      </c>
      <c r="T8" s="2" t="str">
        <f t="shared" si="0"/>
        <v/>
      </c>
      <c r="U8" s="2" t="str">
        <f t="shared" si="0"/>
        <v/>
      </c>
      <c r="V8" s="2" t="str">
        <f t="shared" si="0"/>
        <v/>
      </c>
      <c r="W8" s="2" t="str">
        <f t="shared" si="0"/>
        <v/>
      </c>
    </row>
    <row r="9" spans="1:23" x14ac:dyDescent="0.3">
      <c r="A9" t="s">
        <v>1</v>
      </c>
      <c r="B9">
        <f t="shared" si="1"/>
        <v>27.200000000000003</v>
      </c>
      <c r="C9" s="1">
        <f t="shared" si="2"/>
        <v>0.8</v>
      </c>
      <c r="D9" s="2">
        <f t="shared" si="3"/>
        <v>2</v>
      </c>
      <c r="E9" s="2">
        <f t="shared" si="0"/>
        <v>1.6</v>
      </c>
      <c r="F9" s="2">
        <f t="shared" si="0"/>
        <v>1.4545454545454546</v>
      </c>
      <c r="G9" s="2">
        <f t="shared" si="0"/>
        <v>1.3333333333333335</v>
      </c>
      <c r="H9" s="2">
        <f t="shared" si="0"/>
        <v>1.2307692307692308</v>
      </c>
      <c r="I9" s="2">
        <f t="shared" si="0"/>
        <v>1.142857142857143</v>
      </c>
      <c r="J9" s="2">
        <f t="shared" si="0"/>
        <v>1.0666666666666667</v>
      </c>
      <c r="K9" s="2">
        <f t="shared" si="0"/>
        <v>1</v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/>
      </c>
      <c r="Q9" s="2" t="str">
        <f t="shared" si="0"/>
        <v/>
      </c>
      <c r="R9" s="2" t="str">
        <f t="shared" si="0"/>
        <v/>
      </c>
      <c r="S9" s="2" t="str">
        <f t="shared" si="0"/>
        <v/>
      </c>
      <c r="T9" s="2" t="str">
        <f t="shared" si="0"/>
        <v/>
      </c>
      <c r="U9" s="2" t="str">
        <f t="shared" si="0"/>
        <v/>
      </c>
      <c r="V9" s="2" t="str">
        <f t="shared" si="0"/>
        <v/>
      </c>
      <c r="W9" s="2" t="str">
        <f t="shared" si="0"/>
        <v/>
      </c>
    </row>
    <row r="10" spans="1:23" x14ac:dyDescent="0.3">
      <c r="B10">
        <f t="shared" si="1"/>
        <v>28.9</v>
      </c>
      <c r="C10" s="1">
        <f t="shared" si="2"/>
        <v>0.85</v>
      </c>
      <c r="D10" s="2">
        <f t="shared" si="3"/>
        <v>2.125</v>
      </c>
      <c r="E10" s="2">
        <f t="shared" si="0"/>
        <v>1.7</v>
      </c>
      <c r="F10" s="2">
        <f t="shared" si="0"/>
        <v>1.5454545454545452</v>
      </c>
      <c r="G10" s="2">
        <f t="shared" si="0"/>
        <v>1.4166666666666667</v>
      </c>
      <c r="H10" s="2">
        <f t="shared" si="0"/>
        <v>1.3076923076923077</v>
      </c>
      <c r="I10" s="2">
        <f t="shared" si="0"/>
        <v>1.2142857142857144</v>
      </c>
      <c r="J10" s="2">
        <f t="shared" si="0"/>
        <v>1.1333333333333333</v>
      </c>
      <c r="K10" s="2">
        <f t="shared" si="0"/>
        <v>1.0625</v>
      </c>
      <c r="L10" s="2">
        <f t="shared" si="0"/>
        <v>1</v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/>
      </c>
      <c r="W10" s="2" t="str">
        <f t="shared" si="0"/>
        <v/>
      </c>
    </row>
    <row r="11" spans="1:23" x14ac:dyDescent="0.3">
      <c r="B11">
        <f t="shared" si="1"/>
        <v>30.6</v>
      </c>
      <c r="C11" s="1">
        <f t="shared" si="2"/>
        <v>0.9</v>
      </c>
      <c r="D11" s="2">
        <f t="shared" si="3"/>
        <v>2.25</v>
      </c>
      <c r="E11" s="2">
        <f t="shared" si="0"/>
        <v>1.8</v>
      </c>
      <c r="F11" s="2">
        <f t="shared" si="0"/>
        <v>1.6363636363636362</v>
      </c>
      <c r="G11" s="2">
        <f t="shared" si="0"/>
        <v>1.5</v>
      </c>
      <c r="H11" s="2">
        <f t="shared" si="0"/>
        <v>1.3846153846153846</v>
      </c>
      <c r="I11" s="2">
        <f t="shared" si="0"/>
        <v>1.2857142857142858</v>
      </c>
      <c r="J11" s="2">
        <f t="shared" si="0"/>
        <v>1.2</v>
      </c>
      <c r="K11" s="2">
        <f t="shared" si="0"/>
        <v>1.125</v>
      </c>
      <c r="L11" s="2">
        <f t="shared" si="0"/>
        <v>1.0588235294117647</v>
      </c>
      <c r="M11" s="2">
        <f t="shared" si="0"/>
        <v>1</v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</row>
    <row r="12" spans="1:23" x14ac:dyDescent="0.3">
      <c r="B12">
        <f t="shared" si="1"/>
        <v>32.299999999999997</v>
      </c>
      <c r="C12" s="1">
        <f t="shared" si="2"/>
        <v>0.95</v>
      </c>
      <c r="D12" s="2">
        <f t="shared" si="3"/>
        <v>2.3749999999999996</v>
      </c>
      <c r="E12" s="2">
        <f t="shared" si="0"/>
        <v>1.9</v>
      </c>
      <c r="F12" s="2">
        <f t="shared" si="0"/>
        <v>1.7272727272727271</v>
      </c>
      <c r="G12" s="2">
        <f t="shared" si="0"/>
        <v>1.5833333333333333</v>
      </c>
      <c r="H12" s="2">
        <f t="shared" si="0"/>
        <v>1.4615384615384615</v>
      </c>
      <c r="I12" s="2">
        <f t="shared" si="0"/>
        <v>1.3571428571428572</v>
      </c>
      <c r="J12" s="2">
        <f t="shared" si="0"/>
        <v>1.2666666666666666</v>
      </c>
      <c r="K12" s="2">
        <f t="shared" si="0"/>
        <v>1.1874999999999998</v>
      </c>
      <c r="L12" s="2">
        <f t="shared" si="0"/>
        <v>1.1176470588235294</v>
      </c>
      <c r="M12" s="2">
        <f t="shared" si="0"/>
        <v>1.0555555555555556</v>
      </c>
      <c r="N12" s="2">
        <f t="shared" si="0"/>
        <v>1</v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</row>
    <row r="13" spans="1:23" x14ac:dyDescent="0.3">
      <c r="B13">
        <f t="shared" si="1"/>
        <v>34</v>
      </c>
      <c r="C13" s="1">
        <f t="shared" si="2"/>
        <v>1</v>
      </c>
      <c r="D13" s="2">
        <f t="shared" si="3"/>
        <v>2.5</v>
      </c>
      <c r="E13" s="2">
        <f t="shared" si="0"/>
        <v>2</v>
      </c>
      <c r="F13" s="2">
        <f t="shared" si="0"/>
        <v>1.8181818181818181</v>
      </c>
      <c r="G13" s="2">
        <f t="shared" si="0"/>
        <v>1.6666666666666667</v>
      </c>
      <c r="H13" s="2">
        <f t="shared" si="0"/>
        <v>1.5384615384615383</v>
      </c>
      <c r="I13" s="2">
        <f t="shared" si="0"/>
        <v>1.4285714285714286</v>
      </c>
      <c r="J13" s="2">
        <f t="shared" si="0"/>
        <v>1.3333333333333333</v>
      </c>
      <c r="K13" s="2">
        <f t="shared" si="0"/>
        <v>1.25</v>
      </c>
      <c r="L13" s="2">
        <f t="shared" si="0"/>
        <v>1.1764705882352942</v>
      </c>
      <c r="M13" s="2">
        <f t="shared" si="0"/>
        <v>1.1111111111111112</v>
      </c>
      <c r="N13" s="2">
        <f t="shared" si="0"/>
        <v>1.0526315789473684</v>
      </c>
      <c r="O13" s="2">
        <f t="shared" si="0"/>
        <v>1</v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</row>
    <row r="14" spans="1:23" x14ac:dyDescent="0.3">
      <c r="A14" t="s">
        <v>2</v>
      </c>
      <c r="B14">
        <f t="shared" si="1"/>
        <v>42.5</v>
      </c>
      <c r="C14" s="1">
        <f t="shared" si="2"/>
        <v>1.25</v>
      </c>
      <c r="D14" s="2">
        <f t="shared" si="3"/>
        <v>3.125</v>
      </c>
      <c r="E14" s="2">
        <f t="shared" si="0"/>
        <v>2.5</v>
      </c>
      <c r="F14" s="2">
        <f t="shared" si="0"/>
        <v>2.2727272727272725</v>
      </c>
      <c r="G14" s="2">
        <f t="shared" si="0"/>
        <v>2.0833333333333335</v>
      </c>
      <c r="H14" s="2">
        <f t="shared" si="0"/>
        <v>1.9230769230769229</v>
      </c>
      <c r="I14" s="2">
        <f t="shared" si="0"/>
        <v>1.7857142857142858</v>
      </c>
      <c r="J14" s="2">
        <f t="shared" si="0"/>
        <v>1.6666666666666667</v>
      </c>
      <c r="K14" s="2">
        <f t="shared" si="0"/>
        <v>1.5625</v>
      </c>
      <c r="L14" s="2">
        <f t="shared" si="0"/>
        <v>1.4705882352941178</v>
      </c>
      <c r="M14" s="2">
        <f t="shared" si="0"/>
        <v>1.3888888888888888</v>
      </c>
      <c r="N14" s="2">
        <f t="shared" si="0"/>
        <v>1.3157894736842106</v>
      </c>
      <c r="O14" s="2">
        <f t="shared" si="0"/>
        <v>1.25</v>
      </c>
      <c r="P14" s="2">
        <f t="shared" si="0"/>
        <v>1</v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  <c r="W14" s="2" t="str">
        <f t="shared" si="0"/>
        <v/>
      </c>
    </row>
    <row r="15" spans="1:23" x14ac:dyDescent="0.3">
      <c r="A15" t="s">
        <v>0</v>
      </c>
      <c r="B15">
        <f t="shared" si="1"/>
        <v>51</v>
      </c>
      <c r="C15" s="1">
        <f t="shared" si="2"/>
        <v>1.5</v>
      </c>
      <c r="D15" s="2">
        <f t="shared" si="3"/>
        <v>3.75</v>
      </c>
      <c r="E15" s="2">
        <f t="shared" si="0"/>
        <v>3</v>
      </c>
      <c r="F15" s="2">
        <f t="shared" si="0"/>
        <v>2.7272727272727271</v>
      </c>
      <c r="G15" s="2">
        <f t="shared" si="0"/>
        <v>2.5</v>
      </c>
      <c r="H15" s="2">
        <f t="shared" si="0"/>
        <v>2.3076923076923075</v>
      </c>
      <c r="I15" s="2">
        <f t="shared" si="0"/>
        <v>2.1428571428571428</v>
      </c>
      <c r="J15" s="2">
        <f t="shared" si="0"/>
        <v>2</v>
      </c>
      <c r="K15" s="2">
        <f t="shared" si="0"/>
        <v>1.875</v>
      </c>
      <c r="L15" s="2">
        <f t="shared" si="0"/>
        <v>1.7647058823529411</v>
      </c>
      <c r="M15" s="2">
        <f t="shared" si="0"/>
        <v>1.6666666666666665</v>
      </c>
      <c r="N15" s="2">
        <f t="shared" si="0"/>
        <v>1.5789473684210527</v>
      </c>
      <c r="O15" s="2">
        <f t="shared" si="0"/>
        <v>1.5</v>
      </c>
      <c r="P15" s="2">
        <f t="shared" si="0"/>
        <v>1.2</v>
      </c>
      <c r="Q15" s="2">
        <f t="shared" si="0"/>
        <v>1</v>
      </c>
      <c r="R15" s="2" t="str">
        <f t="shared" si="0"/>
        <v/>
      </c>
      <c r="S15" s="2" t="str">
        <f t="shared" si="0"/>
        <v/>
      </c>
      <c r="T15" s="2" t="str">
        <f t="shared" si="0"/>
        <v/>
      </c>
      <c r="U15" s="2" t="str">
        <f t="shared" si="0"/>
        <v/>
      </c>
      <c r="V15" s="2" t="str">
        <f t="shared" si="0"/>
        <v/>
      </c>
      <c r="W15" s="2" t="str">
        <f t="shared" si="0"/>
        <v/>
      </c>
    </row>
    <row r="16" spans="1:23" x14ac:dyDescent="0.3">
      <c r="B16">
        <f t="shared" si="1"/>
        <v>59.5</v>
      </c>
      <c r="C16" s="1">
        <f t="shared" si="2"/>
        <v>1.75</v>
      </c>
      <c r="D16" s="2">
        <f t="shared" si="3"/>
        <v>4.375</v>
      </c>
      <c r="E16" s="2">
        <f t="shared" si="0"/>
        <v>3.5</v>
      </c>
      <c r="F16" s="2">
        <f t="shared" si="0"/>
        <v>3.1818181818181817</v>
      </c>
      <c r="G16" s="2">
        <f t="shared" si="0"/>
        <v>2.916666666666667</v>
      </c>
      <c r="H16" s="2">
        <f t="shared" si="0"/>
        <v>2.6923076923076921</v>
      </c>
      <c r="I16" s="2">
        <f t="shared" ref="E16:W21" si="4">IF($C16&lt;I$1,"",$C16/I$1)</f>
        <v>2.5</v>
      </c>
      <c r="J16" s="2">
        <f t="shared" si="4"/>
        <v>2.3333333333333335</v>
      </c>
      <c r="K16" s="2">
        <f t="shared" si="4"/>
        <v>2.1875</v>
      </c>
      <c r="L16" s="2">
        <f t="shared" si="4"/>
        <v>2.0588235294117649</v>
      </c>
      <c r="M16" s="2">
        <f t="shared" si="4"/>
        <v>1.9444444444444444</v>
      </c>
      <c r="N16" s="2">
        <f t="shared" si="4"/>
        <v>1.8421052631578949</v>
      </c>
      <c r="O16" s="2">
        <f t="shared" si="4"/>
        <v>1.75</v>
      </c>
      <c r="P16" s="2">
        <f t="shared" si="4"/>
        <v>1.4</v>
      </c>
      <c r="Q16" s="2">
        <f t="shared" si="4"/>
        <v>1.1666666666666667</v>
      </c>
      <c r="R16" s="2">
        <f t="shared" si="4"/>
        <v>1</v>
      </c>
      <c r="S16" s="2" t="str">
        <f t="shared" si="4"/>
        <v/>
      </c>
      <c r="T16" s="2" t="str">
        <f t="shared" si="4"/>
        <v/>
      </c>
      <c r="U16" s="2" t="str">
        <f t="shared" si="4"/>
        <v/>
      </c>
      <c r="V16" s="2" t="str">
        <f t="shared" si="4"/>
        <v/>
      </c>
      <c r="W16" s="2" t="str">
        <f t="shared" si="4"/>
        <v/>
      </c>
    </row>
    <row r="17" spans="2:23" x14ac:dyDescent="0.3">
      <c r="B17">
        <f t="shared" si="1"/>
        <v>68</v>
      </c>
      <c r="C17" s="1">
        <f t="shared" si="2"/>
        <v>2</v>
      </c>
      <c r="D17" s="2">
        <f t="shared" si="3"/>
        <v>5</v>
      </c>
      <c r="E17" s="2">
        <f t="shared" si="4"/>
        <v>4</v>
      </c>
      <c r="F17" s="2">
        <f t="shared" si="4"/>
        <v>3.6363636363636362</v>
      </c>
      <c r="G17" s="2">
        <f t="shared" si="4"/>
        <v>3.3333333333333335</v>
      </c>
      <c r="H17" s="2">
        <f t="shared" si="4"/>
        <v>3.0769230769230766</v>
      </c>
      <c r="I17" s="2">
        <f t="shared" si="4"/>
        <v>2.8571428571428572</v>
      </c>
      <c r="J17" s="2">
        <f t="shared" si="4"/>
        <v>2.6666666666666665</v>
      </c>
      <c r="K17" s="2">
        <f t="shared" si="4"/>
        <v>2.5</v>
      </c>
      <c r="L17" s="2">
        <f t="shared" si="4"/>
        <v>2.3529411764705883</v>
      </c>
      <c r="M17" s="2">
        <f t="shared" si="4"/>
        <v>2.2222222222222223</v>
      </c>
      <c r="N17" s="2">
        <f t="shared" si="4"/>
        <v>2.1052631578947367</v>
      </c>
      <c r="O17" s="2">
        <f t="shared" si="4"/>
        <v>2</v>
      </c>
      <c r="P17" s="2">
        <f t="shared" si="4"/>
        <v>1.6</v>
      </c>
      <c r="Q17" s="2">
        <f t="shared" si="4"/>
        <v>1.3333333333333333</v>
      </c>
      <c r="R17" s="2">
        <f t="shared" si="4"/>
        <v>1.1428571428571428</v>
      </c>
      <c r="S17" s="2">
        <f t="shared" si="4"/>
        <v>1</v>
      </c>
      <c r="T17" s="2" t="str">
        <f t="shared" si="4"/>
        <v/>
      </c>
      <c r="U17" s="2" t="str">
        <f t="shared" si="4"/>
        <v/>
      </c>
      <c r="V17" s="2" t="str">
        <f t="shared" si="4"/>
        <v/>
      </c>
      <c r="W17" s="2" t="str">
        <f t="shared" si="4"/>
        <v/>
      </c>
    </row>
    <row r="18" spans="2:23" x14ac:dyDescent="0.3">
      <c r="B18">
        <f t="shared" si="1"/>
        <v>76.5</v>
      </c>
      <c r="C18" s="1">
        <f t="shared" si="2"/>
        <v>2.25</v>
      </c>
      <c r="D18" s="2">
        <f t="shared" si="3"/>
        <v>5.625</v>
      </c>
      <c r="E18" s="2">
        <f t="shared" si="4"/>
        <v>4.5</v>
      </c>
      <c r="F18" s="2">
        <f t="shared" si="4"/>
        <v>4.0909090909090908</v>
      </c>
      <c r="G18" s="2">
        <f t="shared" si="4"/>
        <v>3.75</v>
      </c>
      <c r="H18" s="2">
        <f t="shared" si="4"/>
        <v>3.4615384615384612</v>
      </c>
      <c r="I18" s="2">
        <f t="shared" si="4"/>
        <v>3.2142857142857144</v>
      </c>
      <c r="J18" s="2">
        <f t="shared" si="4"/>
        <v>3</v>
      </c>
      <c r="K18" s="2">
        <f t="shared" si="4"/>
        <v>2.8125</v>
      </c>
      <c r="L18" s="2">
        <f t="shared" si="4"/>
        <v>2.6470588235294117</v>
      </c>
      <c r="M18" s="2">
        <f t="shared" si="4"/>
        <v>2.5</v>
      </c>
      <c r="N18" s="2">
        <f t="shared" si="4"/>
        <v>2.3684210526315792</v>
      </c>
      <c r="O18" s="2">
        <f t="shared" si="4"/>
        <v>2.25</v>
      </c>
      <c r="P18" s="2">
        <f t="shared" si="4"/>
        <v>1.8</v>
      </c>
      <c r="Q18" s="2">
        <f t="shared" si="4"/>
        <v>1.5</v>
      </c>
      <c r="R18" s="2">
        <f t="shared" si="4"/>
        <v>1.2857142857142858</v>
      </c>
      <c r="S18" s="2">
        <f t="shared" si="4"/>
        <v>1.125</v>
      </c>
      <c r="T18" s="2">
        <f t="shared" si="4"/>
        <v>1</v>
      </c>
      <c r="U18" s="2" t="str">
        <f t="shared" si="4"/>
        <v/>
      </c>
      <c r="V18" s="2" t="str">
        <f t="shared" si="4"/>
        <v/>
      </c>
      <c r="W18" s="2" t="str">
        <f t="shared" si="4"/>
        <v/>
      </c>
    </row>
    <row r="19" spans="2:23" x14ac:dyDescent="0.3">
      <c r="B19">
        <f t="shared" si="1"/>
        <v>85</v>
      </c>
      <c r="C19" s="1">
        <f t="shared" si="2"/>
        <v>2.5</v>
      </c>
      <c r="D19" s="2">
        <f t="shared" si="3"/>
        <v>6.25</v>
      </c>
      <c r="E19" s="2">
        <f t="shared" si="4"/>
        <v>5</v>
      </c>
      <c r="F19" s="2">
        <f t="shared" si="4"/>
        <v>4.545454545454545</v>
      </c>
      <c r="G19" s="2">
        <f t="shared" si="4"/>
        <v>4.166666666666667</v>
      </c>
      <c r="H19" s="2">
        <f t="shared" si="4"/>
        <v>3.8461538461538458</v>
      </c>
      <c r="I19" s="2">
        <f t="shared" si="4"/>
        <v>3.5714285714285716</v>
      </c>
      <c r="J19" s="2">
        <f t="shared" si="4"/>
        <v>3.3333333333333335</v>
      </c>
      <c r="K19" s="2">
        <f t="shared" si="4"/>
        <v>3.125</v>
      </c>
      <c r="L19" s="2">
        <f t="shared" si="4"/>
        <v>2.9411764705882355</v>
      </c>
      <c r="M19" s="2">
        <f t="shared" si="4"/>
        <v>2.7777777777777777</v>
      </c>
      <c r="N19" s="2">
        <f t="shared" si="4"/>
        <v>2.6315789473684212</v>
      </c>
      <c r="O19" s="2">
        <f t="shared" si="4"/>
        <v>2.5</v>
      </c>
      <c r="P19" s="2">
        <f t="shared" si="4"/>
        <v>2</v>
      </c>
      <c r="Q19" s="2">
        <f t="shared" si="4"/>
        <v>1.6666666666666667</v>
      </c>
      <c r="R19" s="2">
        <f t="shared" si="4"/>
        <v>1.4285714285714286</v>
      </c>
      <c r="S19" s="2">
        <f t="shared" si="4"/>
        <v>1.25</v>
      </c>
      <c r="T19" s="2">
        <f t="shared" si="4"/>
        <v>1.1111111111111112</v>
      </c>
      <c r="U19" s="2">
        <f t="shared" si="4"/>
        <v>1</v>
      </c>
      <c r="V19" s="2" t="str">
        <f t="shared" si="4"/>
        <v/>
      </c>
      <c r="W19" s="2" t="str">
        <f t="shared" si="4"/>
        <v/>
      </c>
    </row>
    <row r="20" spans="2:23" x14ac:dyDescent="0.3">
      <c r="B20">
        <f t="shared" si="1"/>
        <v>93.5</v>
      </c>
      <c r="C20" s="1">
        <f t="shared" si="2"/>
        <v>2.75</v>
      </c>
      <c r="D20" s="2">
        <f t="shared" si="3"/>
        <v>6.875</v>
      </c>
      <c r="E20" s="2">
        <f t="shared" si="4"/>
        <v>5.5</v>
      </c>
      <c r="F20" s="2">
        <f t="shared" si="4"/>
        <v>5</v>
      </c>
      <c r="G20" s="2">
        <f t="shared" si="4"/>
        <v>4.5833333333333339</v>
      </c>
      <c r="H20" s="2">
        <f t="shared" si="4"/>
        <v>4.2307692307692308</v>
      </c>
      <c r="I20" s="2">
        <f t="shared" si="4"/>
        <v>3.9285714285714288</v>
      </c>
      <c r="J20" s="2">
        <f t="shared" si="4"/>
        <v>3.6666666666666665</v>
      </c>
      <c r="K20" s="2">
        <f t="shared" si="4"/>
        <v>3.4375</v>
      </c>
      <c r="L20" s="2">
        <f t="shared" si="4"/>
        <v>3.2352941176470589</v>
      </c>
      <c r="M20" s="2">
        <f t="shared" si="4"/>
        <v>3.0555555555555554</v>
      </c>
      <c r="N20" s="2">
        <f t="shared" si="4"/>
        <v>2.8947368421052633</v>
      </c>
      <c r="O20" s="2">
        <f t="shared" si="4"/>
        <v>2.75</v>
      </c>
      <c r="P20" s="2">
        <f t="shared" si="4"/>
        <v>2.2000000000000002</v>
      </c>
      <c r="Q20" s="2">
        <f t="shared" si="4"/>
        <v>1.8333333333333333</v>
      </c>
      <c r="R20" s="2">
        <f t="shared" si="4"/>
        <v>1.5714285714285714</v>
      </c>
      <c r="S20" s="2">
        <f t="shared" si="4"/>
        <v>1.375</v>
      </c>
      <c r="T20" s="2">
        <f t="shared" si="4"/>
        <v>1.2222222222222223</v>
      </c>
      <c r="U20" s="2">
        <f t="shared" si="4"/>
        <v>1.1000000000000001</v>
      </c>
      <c r="V20" s="2">
        <f t="shared" si="4"/>
        <v>1</v>
      </c>
      <c r="W20" s="2" t="str">
        <f t="shared" si="4"/>
        <v/>
      </c>
    </row>
    <row r="21" spans="2:23" x14ac:dyDescent="0.3">
      <c r="B21">
        <f t="shared" si="1"/>
        <v>102</v>
      </c>
      <c r="C21" s="1">
        <f t="shared" si="2"/>
        <v>3</v>
      </c>
      <c r="D21" s="2">
        <f t="shared" si="3"/>
        <v>7.5</v>
      </c>
      <c r="E21" s="2">
        <f t="shared" si="4"/>
        <v>6</v>
      </c>
      <c r="F21" s="2">
        <f t="shared" si="4"/>
        <v>5.4545454545454541</v>
      </c>
      <c r="G21" s="2">
        <f t="shared" si="4"/>
        <v>5</v>
      </c>
      <c r="H21" s="2">
        <f t="shared" si="4"/>
        <v>4.615384615384615</v>
      </c>
      <c r="I21" s="2">
        <f t="shared" si="4"/>
        <v>4.2857142857142856</v>
      </c>
      <c r="J21" s="2">
        <f t="shared" si="4"/>
        <v>4</v>
      </c>
      <c r="K21" s="2">
        <f t="shared" si="4"/>
        <v>3.75</v>
      </c>
      <c r="L21" s="2">
        <f t="shared" si="4"/>
        <v>3.5294117647058822</v>
      </c>
      <c r="M21" s="2">
        <f t="shared" si="4"/>
        <v>3.333333333333333</v>
      </c>
      <c r="N21" s="2">
        <f t="shared" si="4"/>
        <v>3.1578947368421053</v>
      </c>
      <c r="O21" s="2">
        <f t="shared" si="4"/>
        <v>3</v>
      </c>
      <c r="P21" s="2">
        <f t="shared" si="4"/>
        <v>2.4</v>
      </c>
      <c r="Q21" s="2">
        <f t="shared" si="4"/>
        <v>2</v>
      </c>
      <c r="R21" s="2">
        <f t="shared" si="4"/>
        <v>1.7142857142857142</v>
      </c>
      <c r="S21" s="2">
        <f t="shared" si="4"/>
        <v>1.5</v>
      </c>
      <c r="T21" s="2">
        <f t="shared" si="4"/>
        <v>1.3333333333333333</v>
      </c>
      <c r="U21" s="2">
        <f t="shared" si="4"/>
        <v>1.2</v>
      </c>
      <c r="V21" s="2">
        <f t="shared" si="4"/>
        <v>1.0909090909090908</v>
      </c>
      <c r="W21" s="2">
        <f t="shared" si="4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Yerunokasiar</dc:creator>
  <cp:lastModifiedBy>Yerunokasiar</cp:lastModifiedBy>
  <dcterms:created xsi:type="dcterms:W3CDTF">2024-05-19T09:15:31Z</dcterms:created>
  <dcterms:modified xsi:type="dcterms:W3CDTF">2024-05-29T14:15:21Z</dcterms:modified>
</cp:coreProperties>
</file>