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comments9.xml" ContentType="application/vnd.openxmlformats-officedocument.spreadsheetml.comments+xml"/>
  <Override PartName="/xl/threadedComments/threadedComment9.xml" ContentType="application/vnd.ms-excel.threadedcomments+xml"/>
  <Override PartName="/xl/comments10.xml" ContentType="application/vnd.openxmlformats-officedocument.spreadsheetml.comments+xml"/>
  <Override PartName="/xl/threadedComments/threadedComment10.xml" ContentType="application/vnd.ms-excel.threadedcomments+xml"/>
  <Override PartName="/xl/comments11.xml" ContentType="application/vnd.openxmlformats-officedocument.spreadsheetml.comments+xml"/>
  <Override PartName="/xl/threadedComments/threadedComment11.xml" ContentType="application/vnd.ms-excel.threadedcomments+xml"/>
  <Override PartName="/xl/comments12.xml" ContentType="application/vnd.openxmlformats-officedocument.spreadsheetml.comments+xml"/>
  <Override PartName="/xl/threadedComments/threadedComment12.xml" ContentType="application/vnd.ms-excel.threadedcomments+xml"/>
  <Override PartName="/xl/comments13.xml" ContentType="application/vnd.openxmlformats-officedocument.spreadsheetml.comments+xml"/>
  <Override PartName="/xl/threadedComments/threadedComment13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z0a018o\Desktop\Personal\"/>
    </mc:Choice>
  </mc:AlternateContent>
  <xr:revisionPtr revIDLastSave="0" documentId="13_ncr:1_{3815F14D-7DC5-48FF-8102-3320703F1343}" xr6:coauthVersionLast="47" xr6:coauthVersionMax="47" xr10:uidLastSave="{00000000-0000-0000-0000-000000000000}"/>
  <bookViews>
    <workbookView xWindow="-120" yWindow="-120" windowWidth="29040" windowHeight="15720" firstSheet="2" activeTab="7" xr2:uid="{E583C101-652B-4369-8D58-D3DC881FE72A}"/>
  </bookViews>
  <sheets>
    <sheet name="Promos" sheetId="3" r:id="rId1"/>
    <sheet name="EX1" sheetId="4" r:id="rId2"/>
    <sheet name="EX2" sheetId="5" r:id="rId3"/>
    <sheet name="EX3" sheetId="9" r:id="rId4"/>
    <sheet name="EX4" sheetId="25" r:id="rId5"/>
    <sheet name="EX5" sheetId="26" r:id="rId6"/>
    <sheet name="EX6" sheetId="27" r:id="rId7"/>
    <sheet name="EX7" sheetId="28" r:id="rId8"/>
    <sheet name="EX8" sheetId="29" r:id="rId9"/>
    <sheet name="LM" sheetId="30" r:id="rId10"/>
    <sheet name="BT1" sheetId="1" r:id="rId11"/>
    <sheet name="BT2" sheetId="2" r:id="rId12"/>
    <sheet name="BT3" sheetId="6" r:id="rId13"/>
    <sheet name="BT4" sheetId="7" r:id="rId14"/>
    <sheet name="BT5" sheetId="8" r:id="rId15"/>
    <sheet name="BT6" sheetId="10" r:id="rId16"/>
    <sheet name="BT7" sheetId="11" r:id="rId17"/>
    <sheet name="BT8" sheetId="12" r:id="rId18"/>
    <sheet name="BT9" sheetId="13" r:id="rId19"/>
    <sheet name="BT10" sheetId="14" r:id="rId20"/>
    <sheet name="BT11" sheetId="15" r:id="rId21"/>
    <sheet name="BT12" sheetId="16" r:id="rId22"/>
    <sheet name="BT13" sheetId="17" r:id="rId23"/>
    <sheet name="BT14" sheetId="18" r:id="rId24"/>
    <sheet name="BT15" sheetId="19" r:id="rId25"/>
    <sheet name="BT16" sheetId="20" r:id="rId26"/>
    <sheet name="BT17" sheetId="21" r:id="rId27"/>
    <sheet name="BT18" sheetId="22" r:id="rId28"/>
    <sheet name="BT19" sheetId="23" r:id="rId29"/>
    <sheet name="BT20" sheetId="24" r:id="rId30"/>
    <sheet name="ST1" sheetId="31" r:id="rId31"/>
    <sheet name="ST2" sheetId="32" r:id="rId32"/>
    <sheet name="ST3" sheetId="33" r:id="rId33"/>
    <sheet name="ST4" sheetId="34" r:id="rId34"/>
    <sheet name="ST5" sheetId="35" r:id="rId35"/>
    <sheet name="ST6" sheetId="36" r:id="rId36"/>
    <sheet name="ST7" sheetId="37" r:id="rId37"/>
    <sheet name="ST8" sheetId="38" r:id="rId38"/>
    <sheet name="ST9" sheetId="39" r:id="rId39"/>
    <sheet name="ST10" sheetId="40" r:id="rId40"/>
    <sheet name="ST11" sheetId="41" r:id="rId41"/>
    <sheet name="ST12" sheetId="42" r:id="rId42"/>
    <sheet name="ST13" sheetId="43" r:id="rId43"/>
    <sheet name="ST14" sheetId="44" r:id="rId44"/>
    <sheet name="ST15" sheetId="45" r:id="rId45"/>
    <sheet name="ST16" sheetId="46" r:id="rId46"/>
    <sheet name="ST17" sheetId="47" r:id="rId47"/>
    <sheet name="ST18" sheetId="48" r:id="rId48"/>
    <sheet name="ST19" sheetId="49" r:id="rId49"/>
  </sheets>
  <definedNames>
    <definedName name="_xlnm._FilterDatabase" localSheetId="0" hidden="1">Promos!$A$1:$M$175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" i="7" l="1"/>
  <c r="L1" i="7"/>
  <c r="M1" i="6"/>
  <c r="L1" i="6" s="1"/>
  <c r="L1" i="2"/>
  <c r="M1" i="2"/>
  <c r="L1" i="1"/>
  <c r="M1" i="1"/>
  <c r="M1" i="44"/>
  <c r="L1" i="44" s="1"/>
  <c r="L1" i="3"/>
  <c r="M1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tc={DD6DBF11-43D7-4A17-B5D9-95DBFF9D71AB}</author>
    <author>tc={832E44FD-57FC-44CC-91B2-DDDC39236D8D}</author>
    <author>tc={F5E466DE-AEB0-4EC6-A296-8B5EA9CF5EED}</author>
    <author>tc={DFCCC003-DE74-40E7-84EA-8A5F8B254C96}</author>
  </authors>
  <commentList>
    <comment ref="A9" authorId="0" shapeId="0" xr:uid="{DD6DBF11-43D7-4A17-B5D9-95DBFF9D71A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Limitado a 1</t>
      </text>
    </comment>
    <comment ref="A26" authorId="1" shapeId="0" xr:uid="{832E44FD-57FC-44CC-91B2-DDDC39236D8D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Limitada a 1</t>
      </text>
    </comment>
    <comment ref="A124" authorId="2" shapeId="0" xr:uid="{F5E466DE-AEB0-4EC6-A296-8B5EA9CF5EED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Limitado a 1</t>
      </text>
    </comment>
    <comment ref="A131" authorId="3" shapeId="0" xr:uid="{DFCCC003-DE74-40E7-84EA-8A5F8B254C96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Limitado a 1</t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tc={80B751CF-8877-4939-ABA8-2CAC04E94DD0}</author>
  </authors>
  <commentList>
    <comment ref="A13" authorId="0" shapeId="0" xr:uid="{80B751CF-8877-4939-ABA8-2CAC04E94DD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Limitado a 1</t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tc={2FCC92FE-8365-46FF-B57D-96FDFA374C30}</author>
  </authors>
  <commentList>
    <comment ref="A3" authorId="0" shapeId="0" xr:uid="{2FCC92FE-8365-46FF-B57D-96FDFA374C3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Limitada a 1</t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tc={78098B12-4F23-4838-8151-68BA15E6451A}</author>
    <author>tc={11D00D06-FD6B-47EF-8380-83D9CC2BEE55}</author>
  </authors>
  <commentList>
    <comment ref="A58" authorId="0" shapeId="0" xr:uid="{78098B12-4F23-4838-8151-68BA15E6451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Limitada a 1</t>
      </text>
    </comment>
    <comment ref="A103" authorId="1" shapeId="0" xr:uid="{11D00D06-FD6B-47EF-8380-83D9CC2BEE5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Limitada a 1</t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tc={678C4F32-D02C-423F-8546-9B129F9D8967}</author>
  </authors>
  <commentList>
    <comment ref="A14" authorId="0" shapeId="0" xr:uid="{678C4F32-D02C-423F-8546-9B129F9D896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Limitada a 1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tc={06EEC13F-30F3-4A5D-8CF8-FA673EB4C20C}</author>
  </authors>
  <commentList>
    <comment ref="A69" authorId="0" shapeId="0" xr:uid="{06EEC13F-30F3-4A5D-8CF8-FA673EB4C20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Limitada a 1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tc={E3DA91F2-2739-4EDD-A089-4B993CC0A26E}</author>
  </authors>
  <commentList>
    <comment ref="A40" authorId="0" shapeId="0" xr:uid="{E3DA91F2-2739-4EDD-A089-4B993CC0A26E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Limitado a 1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tc={2497C2C3-4FE5-45E3-BC6F-FD601051787F}</author>
    <author>tc={7EEAB684-34C9-4EA1-875D-8C7583EA9797}</author>
  </authors>
  <commentList>
    <comment ref="A48" authorId="0" shapeId="0" xr:uid="{2497C2C3-4FE5-45E3-BC6F-FD601051787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Limitado a 1</t>
      </text>
    </comment>
    <comment ref="A70" authorId="1" shapeId="0" xr:uid="{7EEAB684-34C9-4EA1-875D-8C7583EA979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Limitado a 1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tc={2EE1D49C-356F-4342-B078-FEE06D1E8EA5}</author>
    <author>tc={7142D541-1173-4AD8-9EE4-63AF89BFFA9A}</author>
  </authors>
  <commentList>
    <comment ref="A55" authorId="0" shapeId="0" xr:uid="{2EE1D49C-356F-4342-B078-FEE06D1E8EA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Limitada a 1</t>
      </text>
    </comment>
    <comment ref="A104" authorId="1" shapeId="0" xr:uid="{7142D541-1173-4AD8-9EE4-63AF89BFFA9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Limitada a 1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tc={9EFD76DC-6C86-43C9-8AF2-DDC95F8E13FA}</author>
  </authors>
  <commentList>
    <comment ref="A110" authorId="0" shapeId="0" xr:uid="{9EFD76DC-6C86-43C9-8AF2-DDC95F8E13F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Prohibida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tc={D4A34122-20B8-4B2E-90CB-4A344E72A6F8}</author>
  </authors>
  <commentList>
    <comment ref="A101" authorId="0" shapeId="0" xr:uid="{D4A34122-20B8-4B2E-90CB-4A344E72A6F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Limitada a 1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tc={34F78B61-38DE-4C6E-B13E-55A4207E797C}</author>
    <author>tc={98B68187-BE76-4A57-8027-CFDA5058FD63}</author>
    <author>tc={6CB85E03-3F75-4AC9-BD3F-EFB8DC9759F4}</author>
    <author>tc={FB3AD603-BB09-471E-BCAB-10E1C4B64446}</author>
  </authors>
  <commentList>
    <comment ref="A39" authorId="0" shapeId="0" xr:uid="{34F78B61-38DE-4C6E-B13E-55A4207E797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Limitada a 1</t>
      </text>
    </comment>
    <comment ref="A65" authorId="1" shapeId="0" xr:uid="{98B68187-BE76-4A57-8027-CFDA5058FD6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Limitado a 1</t>
      </text>
    </comment>
    <comment ref="A70" authorId="2" shapeId="0" xr:uid="{6CB85E03-3F75-4AC9-BD3F-EFB8DC9759F4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Limitado a 1</t>
      </text>
    </comment>
    <comment ref="A108" authorId="3" shapeId="0" xr:uid="{FB3AD603-BB09-471E-BCAB-10E1C4B64446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Limitada a 1</t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tc={FE5080F8-46A8-451F-8107-BD05CA60CF53}</author>
  </authors>
  <commentList>
    <comment ref="A65" authorId="0" shapeId="0" xr:uid="{FE5080F8-46A8-451F-8107-BD05CA60CF5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Limitado a 1</t>
      </text>
    </comment>
  </commentList>
</comments>
</file>

<file path=xl/sharedStrings.xml><?xml version="1.0" encoding="utf-8"?>
<sst xmlns="http://schemas.openxmlformats.org/spreadsheetml/2006/main" count="5434" uniqueCount="4050">
  <si>
    <t>bt1-001</t>
  </si>
  <si>
    <t>bt1-002</t>
  </si>
  <si>
    <t>bt1-003</t>
  </si>
  <si>
    <t>bt1-004</t>
  </si>
  <si>
    <t>bt1-005</t>
  </si>
  <si>
    <t>bt1-006</t>
  </si>
  <si>
    <t>bt1-007</t>
  </si>
  <si>
    <t>bt1-008</t>
  </si>
  <si>
    <t>bt1-009</t>
  </si>
  <si>
    <t>bt1-010</t>
  </si>
  <si>
    <t>bt1-011</t>
  </si>
  <si>
    <t>bt1-012</t>
  </si>
  <si>
    <t>bt1-013</t>
  </si>
  <si>
    <t>bt1-014</t>
  </si>
  <si>
    <t>bt1-015</t>
  </si>
  <si>
    <t>bt1-016</t>
  </si>
  <si>
    <t>bt1-017</t>
  </si>
  <si>
    <t>bt1-018</t>
  </si>
  <si>
    <t>bt1-019</t>
  </si>
  <si>
    <t>bt1-020</t>
  </si>
  <si>
    <t>bt1-021</t>
  </si>
  <si>
    <t>bt1-022</t>
  </si>
  <si>
    <t>bt1-023</t>
  </si>
  <si>
    <t>bt1-024</t>
  </si>
  <si>
    <t>bt1-025</t>
  </si>
  <si>
    <t>bt1-026</t>
  </si>
  <si>
    <t>bt1-027</t>
  </si>
  <si>
    <t>bt1-028</t>
  </si>
  <si>
    <t>bt1-029</t>
  </si>
  <si>
    <t>bt1-030</t>
  </si>
  <si>
    <t>bt1-031</t>
  </si>
  <si>
    <t>bt1-032</t>
  </si>
  <si>
    <t>bt1-033</t>
  </si>
  <si>
    <t>bt1-034</t>
  </si>
  <si>
    <t>bt1-035</t>
  </si>
  <si>
    <t>bt1-036</t>
  </si>
  <si>
    <t>bt1-037</t>
  </si>
  <si>
    <t>bt1-038</t>
  </si>
  <si>
    <t>bt1-039</t>
  </si>
  <si>
    <t>bt1-040</t>
  </si>
  <si>
    <t>bt1-041</t>
  </si>
  <si>
    <t>bt1-042</t>
  </si>
  <si>
    <t>bt1-043</t>
  </si>
  <si>
    <t>bt1-044</t>
  </si>
  <si>
    <t>bt1-045</t>
  </si>
  <si>
    <t>bt1-046</t>
  </si>
  <si>
    <t>bt1-047</t>
  </si>
  <si>
    <t>bt1-048</t>
  </si>
  <si>
    <t>bt1-049</t>
  </si>
  <si>
    <t>bt1-050</t>
  </si>
  <si>
    <t>bt1-051</t>
  </si>
  <si>
    <t>bt1-052</t>
  </si>
  <si>
    <t>bt1-053</t>
  </si>
  <si>
    <t>bt1-054</t>
  </si>
  <si>
    <t>bt1-055</t>
  </si>
  <si>
    <t>bt1-056</t>
  </si>
  <si>
    <t>bt1-057</t>
  </si>
  <si>
    <t>bt1-058</t>
  </si>
  <si>
    <t>bt1-059</t>
  </si>
  <si>
    <t>bt1-060</t>
  </si>
  <si>
    <t>bt1-061</t>
  </si>
  <si>
    <t>bt1-062</t>
  </si>
  <si>
    <t>bt1-063</t>
  </si>
  <si>
    <t>bt1-064</t>
  </si>
  <si>
    <t>bt1-065</t>
  </si>
  <si>
    <t>bt1-066</t>
  </si>
  <si>
    <t>bt1-067</t>
  </si>
  <si>
    <t>bt1-068</t>
  </si>
  <si>
    <t>bt1-069</t>
  </si>
  <si>
    <t>bt1-070</t>
  </si>
  <si>
    <t>bt1-071</t>
  </si>
  <si>
    <t>bt1-072</t>
  </si>
  <si>
    <t>bt1-073</t>
  </si>
  <si>
    <t>bt1-074</t>
  </si>
  <si>
    <t>bt1-075</t>
  </si>
  <si>
    <t>bt1-076</t>
  </si>
  <si>
    <t>bt1-077</t>
  </si>
  <si>
    <t>bt1-078</t>
  </si>
  <si>
    <t>bt1-079</t>
  </si>
  <si>
    <t>bt1-080</t>
  </si>
  <si>
    <t>bt1-081</t>
  </si>
  <si>
    <t>bt1-082</t>
  </si>
  <si>
    <t>bt1-083</t>
  </si>
  <si>
    <t>bt1-084</t>
  </si>
  <si>
    <t>bt1-085</t>
  </si>
  <si>
    <t>bt1-086</t>
  </si>
  <si>
    <t>bt1-087</t>
  </si>
  <si>
    <t>bt1-088</t>
  </si>
  <si>
    <t>bt1-089</t>
  </si>
  <si>
    <t>bt1-090</t>
  </si>
  <si>
    <t>bt1-091</t>
  </si>
  <si>
    <t>bt1-092</t>
  </si>
  <si>
    <t>bt1-093</t>
  </si>
  <si>
    <t>bt1-094</t>
  </si>
  <si>
    <t>bt1-095</t>
  </si>
  <si>
    <t>bt1-096</t>
  </si>
  <si>
    <t>bt1-097</t>
  </si>
  <si>
    <t>bt1-098</t>
  </si>
  <si>
    <t>bt1-099</t>
  </si>
  <si>
    <t>bt1-100</t>
  </si>
  <si>
    <t>bt1-101</t>
  </si>
  <si>
    <t>bt1-102</t>
  </si>
  <si>
    <t>bt1-103</t>
  </si>
  <si>
    <t>bt1-104</t>
  </si>
  <si>
    <t>bt1-105</t>
  </si>
  <si>
    <t>bt1-106</t>
  </si>
  <si>
    <t>bt1-107</t>
  </si>
  <si>
    <t>bt1-108</t>
  </si>
  <si>
    <t>bt1-109</t>
  </si>
  <si>
    <t>bt1-110</t>
  </si>
  <si>
    <t>bt1-111</t>
  </si>
  <si>
    <t>bt1-112</t>
  </si>
  <si>
    <t>bt1-113</t>
  </si>
  <si>
    <t>bt1-114</t>
  </si>
  <si>
    <t>bt1-115</t>
  </si>
  <si>
    <t>Bebydomon</t>
  </si>
  <si>
    <t>Yokomon</t>
  </si>
  <si>
    <t>#</t>
  </si>
  <si>
    <t>Digimon</t>
  </si>
  <si>
    <t>Color</t>
  </si>
  <si>
    <t>Upamon</t>
  </si>
  <si>
    <t>Wanyamon</t>
  </si>
  <si>
    <t>Kyaromon</t>
  </si>
  <si>
    <t>Cupimon</t>
  </si>
  <si>
    <t>Tanemon</t>
  </si>
  <si>
    <t>Frimon</t>
  </si>
  <si>
    <t>Monodramon</t>
  </si>
  <si>
    <t>Agumon</t>
  </si>
  <si>
    <t>Agumon Expert</t>
  </si>
  <si>
    <t>Biyomon</t>
  </si>
  <si>
    <t>Muchomon</t>
  </si>
  <si>
    <t>Kokatorimon</t>
  </si>
  <si>
    <t>Greymon</t>
  </si>
  <si>
    <t>Tyranomon</t>
  </si>
  <si>
    <t>Birdramon</t>
  </si>
  <si>
    <t>Flarerizamon</t>
  </si>
  <si>
    <t>DarkTyranomon</t>
  </si>
  <si>
    <t>Groundramon</t>
  </si>
  <si>
    <t>Metalgreymon</t>
  </si>
  <si>
    <t>Garudamon</t>
  </si>
  <si>
    <t>Skullgreymon</t>
  </si>
  <si>
    <t>MetalTyranomon</t>
  </si>
  <si>
    <t>Wargreymon</t>
  </si>
  <si>
    <t>Breakdramon</t>
  </si>
  <si>
    <t>Armadillomon</t>
  </si>
  <si>
    <t>Elecmon</t>
  </si>
  <si>
    <t>Gabumon</t>
  </si>
  <si>
    <t>Gomamon</t>
  </si>
  <si>
    <t>Monmon</t>
  </si>
  <si>
    <t>Frigimon</t>
  </si>
  <si>
    <t>Dolphmon</t>
  </si>
  <si>
    <t>Leomon</t>
  </si>
  <si>
    <t>Ikkakumon</t>
  </si>
  <si>
    <t>Garurumon</t>
  </si>
  <si>
    <t>Gorillamon</t>
  </si>
  <si>
    <t>Monzaemon</t>
  </si>
  <si>
    <t>Cerberusmon</t>
  </si>
  <si>
    <t>Weregarurumon</t>
  </si>
  <si>
    <t>Zudomon</t>
  </si>
  <si>
    <t>LoaderLiomon</t>
  </si>
  <si>
    <t>Saberleomon</t>
  </si>
  <si>
    <t>Metalgarurumon</t>
  </si>
  <si>
    <t>Tsukaimon</t>
  </si>
  <si>
    <t>Kudamon</t>
  </si>
  <si>
    <t>Tinkermon</t>
  </si>
  <si>
    <t>Patamon</t>
  </si>
  <si>
    <t>Labramon</t>
  </si>
  <si>
    <t>Liollmon</t>
  </si>
  <si>
    <t>Reppamon</t>
  </si>
  <si>
    <t>Seasarmon</t>
  </si>
  <si>
    <t>Darcmon</t>
  </si>
  <si>
    <t>Liamon</t>
  </si>
  <si>
    <t>Angemon</t>
  </si>
  <si>
    <t>Petermon</t>
  </si>
  <si>
    <t>Sirenmon</t>
  </si>
  <si>
    <t>Chirinmon</t>
  </si>
  <si>
    <t>Piximon</t>
  </si>
  <si>
    <t>Magnaangemon</t>
  </si>
  <si>
    <t>Mistymon</t>
  </si>
  <si>
    <t>Slashangemon</t>
  </si>
  <si>
    <t>Seraphimon</t>
  </si>
  <si>
    <t>Goblimon</t>
  </si>
  <si>
    <t>Mushroomon</t>
  </si>
  <si>
    <t>Tentomon</t>
  </si>
  <si>
    <t>Palmon</t>
  </si>
  <si>
    <t>Kokuwamon</t>
  </si>
  <si>
    <t>Ogremon</t>
  </si>
  <si>
    <t>Kuwagamon</t>
  </si>
  <si>
    <t>Vegiemon</t>
  </si>
  <si>
    <t>Woodmon</t>
  </si>
  <si>
    <t>Kabuterimon</t>
  </si>
  <si>
    <t>Togemon</t>
  </si>
  <si>
    <t>Digitamamon</t>
  </si>
  <si>
    <t>Megakabuterimon</t>
  </si>
  <si>
    <t>Okuwamon</t>
  </si>
  <si>
    <t>Jagamon</t>
  </si>
  <si>
    <t>Lillymon</t>
  </si>
  <si>
    <t>Titamon</t>
  </si>
  <si>
    <t>HerculesKabuterimon</t>
  </si>
  <si>
    <t>Rosemon</t>
  </si>
  <si>
    <t>Grankuwagamon</t>
  </si>
  <si>
    <t>Omegamon</t>
  </si>
  <si>
    <t>Tai Kamiya</t>
  </si>
  <si>
    <t>Matt Ishida</t>
  </si>
  <si>
    <t>TK Takaishi</t>
  </si>
  <si>
    <t>Izz Izumi</t>
  </si>
  <si>
    <t>Mimi Tachikawa</t>
  </si>
  <si>
    <t>Gravity Crush</t>
  </si>
  <si>
    <t>Scrap Claw</t>
  </si>
  <si>
    <t>Nuclear Laser</t>
  </si>
  <si>
    <t>Great Tornado</t>
  </si>
  <si>
    <t>Oblivion Bird</t>
  </si>
  <si>
    <t>Brave shield</t>
  </si>
  <si>
    <t>Mad Dog Fire</t>
  </si>
  <si>
    <t>Boring Storm</t>
  </si>
  <si>
    <t>V-Nova Blast</t>
  </si>
  <si>
    <t>Hearts Attack</t>
  </si>
  <si>
    <t>Grace Cross Freezer</t>
  </si>
  <si>
    <t>Howling Crusher</t>
  </si>
  <si>
    <t>Blade of the true</t>
  </si>
  <si>
    <t>Testament</t>
  </si>
  <si>
    <t>Golden Ripper</t>
  </si>
  <si>
    <t>Blast Fire</t>
  </si>
  <si>
    <t>Smphony No 1 &lt;Polyphony&gt;</t>
  </si>
  <si>
    <t>Holy Wave</t>
  </si>
  <si>
    <t>Horn Buster</t>
  </si>
  <si>
    <t>Smashed Potatoes</t>
  </si>
  <si>
    <t>Flower Cannon</t>
  </si>
  <si>
    <t>Giga Blaster</t>
  </si>
  <si>
    <t>Dimension Scissor</t>
  </si>
  <si>
    <t>Forbiddent Temptation</t>
  </si>
  <si>
    <t>Veedramon</t>
  </si>
  <si>
    <t>A</t>
  </si>
  <si>
    <t>bt2-001</t>
  </si>
  <si>
    <t>bt2-002</t>
  </si>
  <si>
    <t>bt2-003</t>
  </si>
  <si>
    <t>bt2-004</t>
  </si>
  <si>
    <t>bt2-005</t>
  </si>
  <si>
    <t>bt2-006</t>
  </si>
  <si>
    <t>bt2-007</t>
  </si>
  <si>
    <t>bt2-008</t>
  </si>
  <si>
    <t>bt2-009</t>
  </si>
  <si>
    <t>bt2-010</t>
  </si>
  <si>
    <t>bt2-011</t>
  </si>
  <si>
    <t>bt2-012</t>
  </si>
  <si>
    <t>bt2-013</t>
  </si>
  <si>
    <t>bt2-014</t>
  </si>
  <si>
    <t>bt2-015</t>
  </si>
  <si>
    <t>bt2-016</t>
  </si>
  <si>
    <t>bt2-017</t>
  </si>
  <si>
    <t>bt2-018</t>
  </si>
  <si>
    <t>bt2-019</t>
  </si>
  <si>
    <t>bt2-020</t>
  </si>
  <si>
    <t>bt2-021</t>
  </si>
  <si>
    <t>bt2-022</t>
  </si>
  <si>
    <t>bt2-023</t>
  </si>
  <si>
    <t>bt2-024</t>
  </si>
  <si>
    <t>bt2-025</t>
  </si>
  <si>
    <t>bt2-026</t>
  </si>
  <si>
    <t>bt2-027</t>
  </si>
  <si>
    <t>bt2-028</t>
  </si>
  <si>
    <t>bt2-029</t>
  </si>
  <si>
    <t>bt2-030</t>
  </si>
  <si>
    <t>bt2-031</t>
  </si>
  <si>
    <t>bt2-032</t>
  </si>
  <si>
    <t>bt2-033</t>
  </si>
  <si>
    <t>bt2-034</t>
  </si>
  <si>
    <t>bt2-035</t>
  </si>
  <si>
    <t>bt2-036</t>
  </si>
  <si>
    <t>bt2-037</t>
  </si>
  <si>
    <t>bt2-038</t>
  </si>
  <si>
    <t>bt2-039</t>
  </si>
  <si>
    <t>bt2-040</t>
  </si>
  <si>
    <t>bt2-041</t>
  </si>
  <si>
    <t>bt2-042</t>
  </si>
  <si>
    <t>bt2-043</t>
  </si>
  <si>
    <t>bt2-044</t>
  </si>
  <si>
    <t>bt2-045</t>
  </si>
  <si>
    <t>bt2-046</t>
  </si>
  <si>
    <t>bt2-047</t>
  </si>
  <si>
    <t>bt2-048</t>
  </si>
  <si>
    <t>bt2-049</t>
  </si>
  <si>
    <t>bt2-050</t>
  </si>
  <si>
    <t>bt2-051</t>
  </si>
  <si>
    <t>bt2-052</t>
  </si>
  <si>
    <t>bt2-053</t>
  </si>
  <si>
    <t>bt2-054</t>
  </si>
  <si>
    <t>bt2-055</t>
  </si>
  <si>
    <t>bt2-056</t>
  </si>
  <si>
    <t>bt2-057</t>
  </si>
  <si>
    <t>bt2-058</t>
  </si>
  <si>
    <t>bt2-059</t>
  </si>
  <si>
    <t>bt2-060</t>
  </si>
  <si>
    <t>bt2-061</t>
  </si>
  <si>
    <t>bt2-062</t>
  </si>
  <si>
    <t>bt2-063</t>
  </si>
  <si>
    <t>bt2-064</t>
  </si>
  <si>
    <t>bt2-065</t>
  </si>
  <si>
    <t>bt2-066</t>
  </si>
  <si>
    <t>bt2-067</t>
  </si>
  <si>
    <t>bt2-068</t>
  </si>
  <si>
    <t>bt2-069</t>
  </si>
  <si>
    <t>bt2-070</t>
  </si>
  <si>
    <t>bt2-071</t>
  </si>
  <si>
    <t>bt2-072</t>
  </si>
  <si>
    <t>bt2-073</t>
  </si>
  <si>
    <t>bt2-074</t>
  </si>
  <si>
    <t>bt2-075</t>
  </si>
  <si>
    <t>bt2-076</t>
  </si>
  <si>
    <t>bt2-077</t>
  </si>
  <si>
    <t>bt2-078</t>
  </si>
  <si>
    <t>bt2-079</t>
  </si>
  <si>
    <t>bt2-080</t>
  </si>
  <si>
    <t>bt2-081</t>
  </si>
  <si>
    <t>bt2-082</t>
  </si>
  <si>
    <t>bt2-083</t>
  </si>
  <si>
    <t>bt2-084</t>
  </si>
  <si>
    <t>bt2-085</t>
  </si>
  <si>
    <t>bt2-086</t>
  </si>
  <si>
    <t>bt2-087</t>
  </si>
  <si>
    <t>bt2-088</t>
  </si>
  <si>
    <t>bt2-089</t>
  </si>
  <si>
    <t>bt2-090</t>
  </si>
  <si>
    <t>bt2-091</t>
  </si>
  <si>
    <t>bt2-092</t>
  </si>
  <si>
    <t>bt2-093</t>
  </si>
  <si>
    <t>bt2-094</t>
  </si>
  <si>
    <t>bt2-095</t>
  </si>
  <si>
    <t>bt2-096</t>
  </si>
  <si>
    <t>bt2-097</t>
  </si>
  <si>
    <t>bt2-098</t>
  </si>
  <si>
    <t>bt2-099</t>
  </si>
  <si>
    <t>bt2-100</t>
  </si>
  <si>
    <t>bt2-101</t>
  </si>
  <si>
    <t>bt2-102</t>
  </si>
  <si>
    <t>bt2-103</t>
  </si>
  <si>
    <t>bt2-104</t>
  </si>
  <si>
    <t>bt2-105</t>
  </si>
  <si>
    <t>bt2-106</t>
  </si>
  <si>
    <t>bt2-107</t>
  </si>
  <si>
    <t>bt2-108</t>
  </si>
  <si>
    <t>bt2-109</t>
  </si>
  <si>
    <t>bt2-110</t>
  </si>
  <si>
    <t>bt2-111</t>
  </si>
  <si>
    <t>Gigimon</t>
  </si>
  <si>
    <t>Demiveemon</t>
  </si>
  <si>
    <t>Nyaromon</t>
  </si>
  <si>
    <t>Argomon</t>
  </si>
  <si>
    <t>Kapurimon</t>
  </si>
  <si>
    <t>Tsumemon</t>
  </si>
  <si>
    <t>Pagumon</t>
  </si>
  <si>
    <t>Yaamon</t>
  </si>
  <si>
    <t>Gilmon</t>
  </si>
  <si>
    <t>Vorvomon</t>
  </si>
  <si>
    <t>Growlmon</t>
  </si>
  <si>
    <t>Lavorvomon</t>
  </si>
  <si>
    <t>Lavogaritamon</t>
  </si>
  <si>
    <t>Wargrowlmon</t>
  </si>
  <si>
    <t>Volcanicdramon</t>
  </si>
  <si>
    <t>Phoenixmon</t>
  </si>
  <si>
    <t>Gallantmon</t>
  </si>
  <si>
    <t>Veemon</t>
  </si>
  <si>
    <t>Betamon</t>
  </si>
  <si>
    <t>Seadramon</t>
  </si>
  <si>
    <t>Aeroveedramon</t>
  </si>
  <si>
    <t>Megaseadramon</t>
  </si>
  <si>
    <t>Metalseadramon</t>
  </si>
  <si>
    <t>Vikemon</t>
  </si>
  <si>
    <t>Ulforceveedramon</t>
  </si>
  <si>
    <t>Salamon</t>
  </si>
  <si>
    <t>Geogreymon</t>
  </si>
  <si>
    <t>Gatomon</t>
  </si>
  <si>
    <t>Angewomon</t>
  </si>
  <si>
    <t>Rizegreymon</t>
  </si>
  <si>
    <t>Magnadramon</t>
  </si>
  <si>
    <t>Ophanimon</t>
  </si>
  <si>
    <t>ShineGreymon</t>
  </si>
  <si>
    <t>Cherrymon</t>
  </si>
  <si>
    <t>Puppetmon</t>
  </si>
  <si>
    <t>RustTyranomon</t>
  </si>
  <si>
    <t>Hagurumon</t>
  </si>
  <si>
    <t>Keramon</t>
  </si>
  <si>
    <t>Gotsumon</t>
  </si>
  <si>
    <t>Toyagumon</t>
  </si>
  <si>
    <t>Numemon</t>
  </si>
  <si>
    <t>Guardromon</t>
  </si>
  <si>
    <t>Kurisarimon</t>
  </si>
  <si>
    <t>Megadramon</t>
  </si>
  <si>
    <t>Andromon</t>
  </si>
  <si>
    <t>Infermon</t>
  </si>
  <si>
    <t>Hiandromon</t>
  </si>
  <si>
    <t>Machinedramon</t>
  </si>
  <si>
    <t>Demidevimon</t>
  </si>
  <si>
    <t>Impmon</t>
  </si>
  <si>
    <t>Tapirmon</t>
  </si>
  <si>
    <t>Wizardmon</t>
  </si>
  <si>
    <t>Vilemon</t>
  </si>
  <si>
    <t>Devimon</t>
  </si>
  <si>
    <t>Myotismon</t>
  </si>
  <si>
    <t>Pumpkinmon</t>
  </si>
  <si>
    <t>Kimeramon</t>
  </si>
  <si>
    <t>VenomMyotismon</t>
  </si>
  <si>
    <t>Piedmon</t>
  </si>
  <si>
    <t>MetalGarurumon</t>
  </si>
  <si>
    <t>Diablomon</t>
  </si>
  <si>
    <t>Millennniummon</t>
  </si>
  <si>
    <t>Sora Takenouchi</t>
  </si>
  <si>
    <t>Joe Kido</t>
  </si>
  <si>
    <t>Rina Shinomiya</t>
  </si>
  <si>
    <t>Kari Kamiya</t>
  </si>
  <si>
    <t>Taiga</t>
  </si>
  <si>
    <t>Volcanic Flare</t>
  </si>
  <si>
    <t>Radiation Blade</t>
  </si>
  <si>
    <t>Shield Of the Just</t>
  </si>
  <si>
    <t>Artic Blizzard</t>
  </si>
  <si>
    <t>River of power</t>
  </si>
  <si>
    <t>The ray of victory</t>
  </si>
  <si>
    <t>Lightning Paw</t>
  </si>
  <si>
    <t>EDENs Javelin</t>
  </si>
  <si>
    <t>Glorious Burst</t>
  </si>
  <si>
    <t>Puppet Pummel</t>
  </si>
  <si>
    <t>Cherry Blast</t>
  </si>
  <si>
    <t>Terror Cluster</t>
  </si>
  <si>
    <t>Spiral Sword</t>
  </si>
  <si>
    <t>Atomic Ray</t>
  </si>
  <si>
    <t>Spider Shooter</t>
  </si>
  <si>
    <t>Infinity Cannon</t>
  </si>
  <si>
    <t>Darkness Claw</t>
  </si>
  <si>
    <t>Night Raid</t>
  </si>
  <si>
    <t>Heat Viper</t>
  </si>
  <si>
    <t>Beelzemon</t>
  </si>
  <si>
    <t>BlackWarGreymon</t>
  </si>
  <si>
    <t>bt2-112</t>
  </si>
  <si>
    <t>Tromp Sword</t>
  </si>
  <si>
    <t>P-001</t>
  </si>
  <si>
    <t>P-002</t>
  </si>
  <si>
    <t>P-003</t>
  </si>
  <si>
    <t>P-004</t>
  </si>
  <si>
    <t>P-005</t>
  </si>
  <si>
    <t>P-006</t>
  </si>
  <si>
    <t>P-007</t>
  </si>
  <si>
    <t>P-008</t>
  </si>
  <si>
    <t>P-009</t>
  </si>
  <si>
    <t>P-010</t>
  </si>
  <si>
    <t>P-011</t>
  </si>
  <si>
    <t>P-012</t>
  </si>
  <si>
    <t>P-013</t>
  </si>
  <si>
    <t>P-014</t>
  </si>
  <si>
    <t>P-015</t>
  </si>
  <si>
    <t>P-016</t>
  </si>
  <si>
    <t>P-017</t>
  </si>
  <si>
    <t>P-018</t>
  </si>
  <si>
    <t>P-019</t>
  </si>
  <si>
    <t>P-020</t>
  </si>
  <si>
    <t>P-021</t>
  </si>
  <si>
    <t>P-022</t>
  </si>
  <si>
    <t>P-023</t>
  </si>
  <si>
    <t>P-024</t>
  </si>
  <si>
    <t>P-025</t>
  </si>
  <si>
    <t>P-026</t>
  </si>
  <si>
    <t>P-027</t>
  </si>
  <si>
    <t>P-028</t>
  </si>
  <si>
    <t>P-029</t>
  </si>
  <si>
    <t>P-030</t>
  </si>
  <si>
    <t>P-031</t>
  </si>
  <si>
    <t>P-032</t>
  </si>
  <si>
    <t>P-033</t>
  </si>
  <si>
    <t>P-034</t>
  </si>
  <si>
    <t>P-035</t>
  </si>
  <si>
    <t>P-036</t>
  </si>
  <si>
    <t>P-037</t>
  </si>
  <si>
    <t>P-038</t>
  </si>
  <si>
    <t>P-039</t>
  </si>
  <si>
    <t>P-040</t>
  </si>
  <si>
    <t>P-041</t>
  </si>
  <si>
    <t>P-042</t>
  </si>
  <si>
    <t>P-043</t>
  </si>
  <si>
    <t>P-044</t>
  </si>
  <si>
    <t>P-045</t>
  </si>
  <si>
    <t>P-046</t>
  </si>
  <si>
    <t>P-047</t>
  </si>
  <si>
    <t>P-048</t>
  </si>
  <si>
    <t>P-049</t>
  </si>
  <si>
    <t>P-050</t>
  </si>
  <si>
    <t>P-051</t>
  </si>
  <si>
    <t>P-052</t>
  </si>
  <si>
    <t>P-053</t>
  </si>
  <si>
    <t>P-054</t>
  </si>
  <si>
    <t>P-055</t>
  </si>
  <si>
    <t>P-056</t>
  </si>
  <si>
    <t>P-057</t>
  </si>
  <si>
    <t>P-058</t>
  </si>
  <si>
    <t>P-059</t>
  </si>
  <si>
    <t>P-060</t>
  </si>
  <si>
    <t>P-061</t>
  </si>
  <si>
    <t>P-062</t>
  </si>
  <si>
    <t>P-063</t>
  </si>
  <si>
    <t>P-064</t>
  </si>
  <si>
    <t>P-065</t>
  </si>
  <si>
    <t>P-066</t>
  </si>
  <si>
    <t>P-067</t>
  </si>
  <si>
    <t>P-068</t>
  </si>
  <si>
    <t>P-069</t>
  </si>
  <si>
    <t>P-070</t>
  </si>
  <si>
    <t>P-071</t>
  </si>
  <si>
    <t>P-072</t>
  </si>
  <si>
    <t>P-073</t>
  </si>
  <si>
    <t>P-074</t>
  </si>
  <si>
    <t>P-075</t>
  </si>
  <si>
    <t>P-076</t>
  </si>
  <si>
    <t>P-077</t>
  </si>
  <si>
    <t>P-078</t>
  </si>
  <si>
    <t>P-079</t>
  </si>
  <si>
    <t>P-080</t>
  </si>
  <si>
    <t>P-081</t>
  </si>
  <si>
    <t>P-082</t>
  </si>
  <si>
    <t>P-083</t>
  </si>
  <si>
    <t>P-084</t>
  </si>
  <si>
    <t>P-085</t>
  </si>
  <si>
    <t>P-086</t>
  </si>
  <si>
    <t>P-087</t>
  </si>
  <si>
    <t>P-088</t>
  </si>
  <si>
    <t>P-089</t>
  </si>
  <si>
    <t>P-090</t>
  </si>
  <si>
    <t>P-091</t>
  </si>
  <si>
    <t>P-092</t>
  </si>
  <si>
    <t>P-093</t>
  </si>
  <si>
    <t>P-094</t>
  </si>
  <si>
    <t>P-095</t>
  </si>
  <si>
    <t>P-096</t>
  </si>
  <si>
    <t>P-097</t>
  </si>
  <si>
    <t>P-098</t>
  </si>
  <si>
    <t>P-099</t>
  </si>
  <si>
    <t>P-100</t>
  </si>
  <si>
    <t>P-101</t>
  </si>
  <si>
    <t>P-102</t>
  </si>
  <si>
    <t>P-103</t>
  </si>
  <si>
    <t>P-104</t>
  </si>
  <si>
    <t>P-105</t>
  </si>
  <si>
    <t>P-106</t>
  </si>
  <si>
    <t>P-107</t>
  </si>
  <si>
    <t>P-108</t>
  </si>
  <si>
    <t>P-109</t>
  </si>
  <si>
    <t>P-110</t>
  </si>
  <si>
    <t>P-111</t>
  </si>
  <si>
    <t>P-112</t>
  </si>
  <si>
    <t>P-113</t>
  </si>
  <si>
    <t>P-114</t>
  </si>
  <si>
    <t>P-115</t>
  </si>
  <si>
    <t>P-116</t>
  </si>
  <si>
    <t>P-117</t>
  </si>
  <si>
    <t>P-118</t>
  </si>
  <si>
    <t>P-119</t>
  </si>
  <si>
    <t>P-120</t>
  </si>
  <si>
    <t>P-121</t>
  </si>
  <si>
    <t>P-122</t>
  </si>
  <si>
    <t>P-123</t>
  </si>
  <si>
    <t>P-124</t>
  </si>
  <si>
    <t>P-125</t>
  </si>
  <si>
    <t>P-126</t>
  </si>
  <si>
    <t>P-127</t>
  </si>
  <si>
    <t>P-128</t>
  </si>
  <si>
    <t>P-129</t>
  </si>
  <si>
    <t>P-130</t>
  </si>
  <si>
    <t>P-131</t>
  </si>
  <si>
    <t>P-132</t>
  </si>
  <si>
    <t>P-133</t>
  </si>
  <si>
    <t>P-134</t>
  </si>
  <si>
    <t>P-135</t>
  </si>
  <si>
    <t>P-136</t>
  </si>
  <si>
    <t>P-137</t>
  </si>
  <si>
    <t>P-138</t>
  </si>
  <si>
    <t>P-139</t>
  </si>
  <si>
    <t>P-140</t>
  </si>
  <si>
    <t>P-141</t>
  </si>
  <si>
    <t>P-142</t>
  </si>
  <si>
    <t>P-143</t>
  </si>
  <si>
    <t>P-144</t>
  </si>
  <si>
    <t>P-145</t>
  </si>
  <si>
    <t>P-146</t>
  </si>
  <si>
    <t>P-147</t>
  </si>
  <si>
    <t>P-148</t>
  </si>
  <si>
    <t>P-149</t>
  </si>
  <si>
    <t>P-150</t>
  </si>
  <si>
    <t>P-151</t>
  </si>
  <si>
    <t>P-152</t>
  </si>
  <si>
    <t>P-153</t>
  </si>
  <si>
    <t>P-154</t>
  </si>
  <si>
    <t>P-155</t>
  </si>
  <si>
    <t>P-156</t>
  </si>
  <si>
    <t>P-157</t>
  </si>
  <si>
    <t>P-158</t>
  </si>
  <si>
    <t>P-159</t>
  </si>
  <si>
    <t>P-160</t>
  </si>
  <si>
    <t>P-161</t>
  </si>
  <si>
    <t>P-162</t>
  </si>
  <si>
    <t>P-163</t>
  </si>
  <si>
    <t>P-164</t>
  </si>
  <si>
    <t>P-165</t>
  </si>
  <si>
    <t>P-166</t>
  </si>
  <si>
    <t>P-167</t>
  </si>
  <si>
    <t>P-168</t>
  </si>
  <si>
    <t>P-169</t>
  </si>
  <si>
    <t>P-170</t>
  </si>
  <si>
    <t>P-171</t>
  </si>
  <si>
    <t>P-172</t>
  </si>
  <si>
    <t>P-173</t>
  </si>
  <si>
    <t>P-174</t>
  </si>
  <si>
    <t>Veedramon Zero</t>
  </si>
  <si>
    <t>Tai Kamiya (v-tamer)</t>
  </si>
  <si>
    <t>infermon</t>
  </si>
  <si>
    <t>A new World</t>
  </si>
  <si>
    <t>DNA Digievolution Hearts United</t>
  </si>
  <si>
    <t>Patamon Confession</t>
  </si>
  <si>
    <t>Tais growing up</t>
  </si>
  <si>
    <t>BlackwarGreymon</t>
  </si>
  <si>
    <t>Pulsemon</t>
  </si>
  <si>
    <t>Agunimon</t>
  </si>
  <si>
    <t>Lobomon</t>
  </si>
  <si>
    <t>Sunarizamon</t>
  </si>
  <si>
    <t>Blue memory boost</t>
  </si>
  <si>
    <t>Red Memory boost</t>
  </si>
  <si>
    <t>Yellow memory boost</t>
  </si>
  <si>
    <t>Green memory boost</t>
  </si>
  <si>
    <t>Black memory boost</t>
  </si>
  <si>
    <t>Purple memory boost</t>
  </si>
  <si>
    <t>Guilmon</t>
  </si>
  <si>
    <t>Aeroveedramon Zero</t>
  </si>
  <si>
    <t>Ulforceveedramon zero</t>
  </si>
  <si>
    <t>phoenixmon</t>
  </si>
  <si>
    <t>wargreymon</t>
  </si>
  <si>
    <t>Gammamon</t>
  </si>
  <si>
    <t>Angoramon</t>
  </si>
  <si>
    <t>Jellymon</t>
  </si>
  <si>
    <t>Hiro Amanokawa</t>
  </si>
  <si>
    <t>Ruli Tsukiyono</t>
  </si>
  <si>
    <t>Kiyoshiro Higashimitarai</t>
  </si>
  <si>
    <t>Huckmon</t>
  </si>
  <si>
    <t>Bulucomon</t>
  </si>
  <si>
    <t>Herissmon</t>
  </si>
  <si>
    <t>Dorumon</t>
  </si>
  <si>
    <t>MetalGreymon Altereous Mode</t>
  </si>
  <si>
    <t>Weregarurumon Sagitarious mode</t>
  </si>
  <si>
    <t>Boutmon</t>
  </si>
  <si>
    <t>Deltamon</t>
  </si>
  <si>
    <t>Espinmon</t>
  </si>
  <si>
    <t>Falcomon</t>
  </si>
  <si>
    <t>Kunemon</t>
  </si>
  <si>
    <t>Floramon</t>
  </si>
  <si>
    <t>Lopmon</t>
  </si>
  <si>
    <t>Dracmon</t>
  </si>
  <si>
    <t>Syakomon</t>
  </si>
  <si>
    <t>Rojo</t>
  </si>
  <si>
    <t>Ritsu Kodo</t>
  </si>
  <si>
    <t>Siriusmon</t>
  </si>
  <si>
    <t>Amphimon</t>
  </si>
  <si>
    <t>Diarbbitmon</t>
  </si>
  <si>
    <t>Saberdramon</t>
  </si>
  <si>
    <t>Dracomon</t>
  </si>
  <si>
    <t>Bastemon</t>
  </si>
  <si>
    <t>morado</t>
  </si>
  <si>
    <t>Verde</t>
  </si>
  <si>
    <t>Destromon</t>
  </si>
  <si>
    <t>Pause Plug in P</t>
  </si>
  <si>
    <t>Prism Garrett</t>
  </si>
  <si>
    <t>Zubamon</t>
  </si>
  <si>
    <t>Etemon</t>
  </si>
  <si>
    <t>Negro</t>
  </si>
  <si>
    <t>Raremon</t>
  </si>
  <si>
    <t>Morado</t>
  </si>
  <si>
    <t>Offense training</t>
  </si>
  <si>
    <t>Mental Training</t>
  </si>
  <si>
    <t>Physical Training</t>
  </si>
  <si>
    <t>Agility Training</t>
  </si>
  <si>
    <t>Defense Training</t>
  </si>
  <si>
    <t>Wisdmon Training</t>
  </si>
  <si>
    <t>Imperialdramon dragon mode ACE</t>
  </si>
  <si>
    <t>Shadramon</t>
  </si>
  <si>
    <t>Knightmon</t>
  </si>
  <si>
    <t>Morphmon</t>
  </si>
  <si>
    <t>Rustyranomon ACE</t>
  </si>
  <si>
    <t>Diablomon Ace</t>
  </si>
  <si>
    <t>SkullKnightmon</t>
  </si>
  <si>
    <t>Digimon con 2023</t>
  </si>
  <si>
    <t>Wormmon</t>
  </si>
  <si>
    <t>Hawkmon</t>
  </si>
  <si>
    <t>Ukkomon</t>
  </si>
  <si>
    <t>Davis Motomiya</t>
  </si>
  <si>
    <t>Ken Ichijoji</t>
  </si>
  <si>
    <t>Yolei Inoue</t>
  </si>
  <si>
    <t>Cody Hida</t>
  </si>
  <si>
    <t>Lui Ohwada</t>
  </si>
  <si>
    <t>Pteromon</t>
  </si>
  <si>
    <t>Galemon</t>
  </si>
  <si>
    <t>Shoto Kazama</t>
  </si>
  <si>
    <t>Shoemon</t>
  </si>
  <si>
    <t>Shoeshoemon</t>
  </si>
  <si>
    <t>Arisa Kinosaki</t>
  </si>
  <si>
    <t>Flamedramon</t>
  </si>
  <si>
    <t>Azul</t>
  </si>
  <si>
    <t>Leomon x antibody</t>
  </si>
  <si>
    <t>MameTyranomon</t>
  </si>
  <si>
    <t>Drimogemon</t>
  </si>
  <si>
    <t>Gotsumon x antibody</t>
  </si>
  <si>
    <t>Myotismon x antibody</t>
  </si>
  <si>
    <t>Recharge plugin Q</t>
  </si>
  <si>
    <t>Pal</t>
  </si>
  <si>
    <t>Minomon</t>
  </si>
  <si>
    <t>Exermon</t>
  </si>
  <si>
    <t>Digimon Liberator</t>
  </si>
  <si>
    <t>Shoutmon Dorulu cannon</t>
  </si>
  <si>
    <t>amarilla</t>
  </si>
  <si>
    <t>MargaGarurumon</t>
  </si>
  <si>
    <t>Maildramon</t>
  </si>
  <si>
    <t>Pawn Device</t>
  </si>
  <si>
    <t>Future potential</t>
  </si>
  <si>
    <t>Monimon</t>
  </si>
  <si>
    <t>Jeri Fake</t>
  </si>
  <si>
    <t>Rook device</t>
  </si>
  <si>
    <t>Tyranomon x antibody</t>
  </si>
  <si>
    <t>Bishop Device</t>
  </si>
  <si>
    <t>Coelamon</t>
  </si>
  <si>
    <t>Dokugumon</t>
  </si>
  <si>
    <t>Shellmon</t>
  </si>
  <si>
    <t>Landramon</t>
  </si>
  <si>
    <t>Yao Qinglan</t>
  </si>
  <si>
    <t>Close</t>
  </si>
  <si>
    <t>Avengekidmon</t>
  </si>
  <si>
    <t>Pukumon</t>
  </si>
  <si>
    <t>negro</t>
  </si>
  <si>
    <t>Rustyrannomon</t>
  </si>
  <si>
    <t>Boltmon</t>
  </si>
  <si>
    <t>Hina Kurihara</t>
  </si>
  <si>
    <t>ex1-001</t>
  </si>
  <si>
    <t>ex1-002</t>
  </si>
  <si>
    <t>ex1-003</t>
  </si>
  <si>
    <t>ex1-004</t>
  </si>
  <si>
    <t>ex1-005</t>
  </si>
  <si>
    <t>ex1-006</t>
  </si>
  <si>
    <t>ex1-007</t>
  </si>
  <si>
    <t>ex1-008</t>
  </si>
  <si>
    <t>ex1-009</t>
  </si>
  <si>
    <t>ex1-010</t>
  </si>
  <si>
    <t>ex1-011</t>
  </si>
  <si>
    <t>ex1-012</t>
  </si>
  <si>
    <t>ex1-013</t>
  </si>
  <si>
    <t>ex1-014</t>
  </si>
  <si>
    <t>ex1-015</t>
  </si>
  <si>
    <t>ex1-016</t>
  </si>
  <si>
    <t>ex1-017</t>
  </si>
  <si>
    <t>ex1-018</t>
  </si>
  <si>
    <t>ex1-019</t>
  </si>
  <si>
    <t>ex1-020</t>
  </si>
  <si>
    <t>ex1-021</t>
  </si>
  <si>
    <t>ex1-022</t>
  </si>
  <si>
    <t>ex1-023</t>
  </si>
  <si>
    <t>ex1-024</t>
  </si>
  <si>
    <t>ex1-025</t>
  </si>
  <si>
    <t>ex1-026</t>
  </si>
  <si>
    <t>ex1-027</t>
  </si>
  <si>
    <t>ex1-028</t>
  </si>
  <si>
    <t>ex1-029</t>
  </si>
  <si>
    <t>ex1-030</t>
  </si>
  <si>
    <t>ex1-031</t>
  </si>
  <si>
    <t>ex1-032</t>
  </si>
  <si>
    <t>ex1-033</t>
  </si>
  <si>
    <t>ex1-034</t>
  </si>
  <si>
    <t>ex1-035</t>
  </si>
  <si>
    <t>ex1-036</t>
  </si>
  <si>
    <t>ex1-037</t>
  </si>
  <si>
    <t>ex1-038</t>
  </si>
  <si>
    <t>ex1-039</t>
  </si>
  <si>
    <t>ex1-040</t>
  </si>
  <si>
    <t>ex1-041</t>
  </si>
  <si>
    <t>ex1-042</t>
  </si>
  <si>
    <t>ex1-043</t>
  </si>
  <si>
    <t>ex1-044</t>
  </si>
  <si>
    <t>ex1-045</t>
  </si>
  <si>
    <t>ex1-046</t>
  </si>
  <si>
    <t>ex1-047</t>
  </si>
  <si>
    <t>ex1-048</t>
  </si>
  <si>
    <t>ex1-049</t>
  </si>
  <si>
    <t>ex1-050</t>
  </si>
  <si>
    <t>ex1-051</t>
  </si>
  <si>
    <t>ex1-052</t>
  </si>
  <si>
    <t>ex1-053</t>
  </si>
  <si>
    <t>ex1-054</t>
  </si>
  <si>
    <t>ex1-055</t>
  </si>
  <si>
    <t>ex1-056</t>
  </si>
  <si>
    <t>ex1-057</t>
  </si>
  <si>
    <t>ex1-058</t>
  </si>
  <si>
    <t>ex1-059</t>
  </si>
  <si>
    <t>ex1-060</t>
  </si>
  <si>
    <t>ex1-061</t>
  </si>
  <si>
    <t>ex1-062</t>
  </si>
  <si>
    <t>ex1-063</t>
  </si>
  <si>
    <t>ex1-064</t>
  </si>
  <si>
    <t>ex1-065</t>
  </si>
  <si>
    <t>ex1-066</t>
  </si>
  <si>
    <t>ex1-067</t>
  </si>
  <si>
    <t>ex1-068</t>
  </si>
  <si>
    <t>ex1-069</t>
  </si>
  <si>
    <t>ex1-070</t>
  </si>
  <si>
    <t>ex1-071</t>
  </si>
  <si>
    <t>ex1-072</t>
  </si>
  <si>
    <t>Tyrannomon</t>
  </si>
  <si>
    <t>Exveemon</t>
  </si>
  <si>
    <t>Paildramon</t>
  </si>
  <si>
    <t>Plesiomon</t>
  </si>
  <si>
    <t>Imperialdramon Dragon mode</t>
  </si>
  <si>
    <t>Stigmon</t>
  </si>
  <si>
    <t>lilymon</t>
  </si>
  <si>
    <t>Megakaburetimon</t>
  </si>
  <si>
    <t>Dinobeemon</t>
  </si>
  <si>
    <t>Herculeskabuterimon</t>
  </si>
  <si>
    <t>Harugumon</t>
  </si>
  <si>
    <t xml:space="preserve">Andromon </t>
  </si>
  <si>
    <t>Metaltyrannomon</t>
  </si>
  <si>
    <t>Metalmamemon</t>
  </si>
  <si>
    <t>etemon</t>
  </si>
  <si>
    <t>Metaletemon</t>
  </si>
  <si>
    <t>Ladydevimon</t>
  </si>
  <si>
    <t>VenomMotismon</t>
  </si>
  <si>
    <t>Analog young</t>
  </si>
  <si>
    <t>Baptism by fire</t>
  </si>
  <si>
    <t>ice wall</t>
  </si>
  <si>
    <t>ultimate connection</t>
  </si>
  <si>
    <t>Figth for your pride</t>
  </si>
  <si>
    <t xml:space="preserve">win rate </t>
  </si>
  <si>
    <t>ex1-073</t>
  </si>
  <si>
    <t>emergency program shutdown</t>
  </si>
  <si>
    <t>machinedramon</t>
  </si>
  <si>
    <t>ex2-001</t>
  </si>
  <si>
    <t>ex2-002</t>
  </si>
  <si>
    <t>ex3-003</t>
  </si>
  <si>
    <t>ex2-003</t>
  </si>
  <si>
    <t>ex2-004</t>
  </si>
  <si>
    <t>ex3-004</t>
  </si>
  <si>
    <t>ex2-005</t>
  </si>
  <si>
    <t>ex2-006</t>
  </si>
  <si>
    <t>ex3-005</t>
  </si>
  <si>
    <t>ex2-007</t>
  </si>
  <si>
    <t>ex2-008</t>
  </si>
  <si>
    <t>ex3-006</t>
  </si>
  <si>
    <t>ex2-009</t>
  </si>
  <si>
    <t>ex2-010</t>
  </si>
  <si>
    <t>ex3-007</t>
  </si>
  <si>
    <t>ex2-011</t>
  </si>
  <si>
    <t>ex2-012</t>
  </si>
  <si>
    <t>ex3-008</t>
  </si>
  <si>
    <t>ex2-013</t>
  </si>
  <si>
    <t>ex2-014</t>
  </si>
  <si>
    <t>ex3-009</t>
  </si>
  <si>
    <t>ex2-015</t>
  </si>
  <si>
    <t>ex2-016</t>
  </si>
  <si>
    <t>ex3-010</t>
  </si>
  <si>
    <t>ex2-017</t>
  </si>
  <si>
    <t>ex2-018</t>
  </si>
  <si>
    <t>ex3-011</t>
  </si>
  <si>
    <t>ex2-019</t>
  </si>
  <si>
    <t>ex2-020</t>
  </si>
  <si>
    <t>ex3-012</t>
  </si>
  <si>
    <t>ex2-021</t>
  </si>
  <si>
    <t>ex2-022</t>
  </si>
  <si>
    <t>ex3-013</t>
  </si>
  <si>
    <t>ex2-023</t>
  </si>
  <si>
    <t>ex2-024</t>
  </si>
  <si>
    <t>ex3-014</t>
  </si>
  <si>
    <t>ex2-025</t>
  </si>
  <si>
    <t>ex2-026</t>
  </si>
  <si>
    <t>ex3-015</t>
  </si>
  <si>
    <t>ex2-027</t>
  </si>
  <si>
    <t>ex2-028</t>
  </si>
  <si>
    <t>ex3-016</t>
  </si>
  <si>
    <t>ex2-029</t>
  </si>
  <si>
    <t>ex2-030</t>
  </si>
  <si>
    <t>ex3-017</t>
  </si>
  <si>
    <t>ex2-031</t>
  </si>
  <si>
    <t>ex2-032</t>
  </si>
  <si>
    <t>ex3-018</t>
  </si>
  <si>
    <t>ex2-033</t>
  </si>
  <si>
    <t>ex2-034</t>
  </si>
  <si>
    <t>ex3-019</t>
  </si>
  <si>
    <t>ex2-035</t>
  </si>
  <si>
    <t>ex2-036</t>
  </si>
  <si>
    <t>ex3-020</t>
  </si>
  <si>
    <t>ex2-037</t>
  </si>
  <si>
    <t>ex2-038</t>
  </si>
  <si>
    <t>ex3-021</t>
  </si>
  <si>
    <t>ex2-039</t>
  </si>
  <si>
    <t>ex2-040</t>
  </si>
  <si>
    <t>ex3-022</t>
  </si>
  <si>
    <t>ex2-041</t>
  </si>
  <si>
    <t>ex2-042</t>
  </si>
  <si>
    <t>ex3-023</t>
  </si>
  <si>
    <t>ex2-043</t>
  </si>
  <si>
    <t>ex2-044</t>
  </si>
  <si>
    <t>ex3-024</t>
  </si>
  <si>
    <t>ex2-045</t>
  </si>
  <si>
    <t>ex2-046</t>
  </si>
  <si>
    <t>ex3-025</t>
  </si>
  <si>
    <t>ex2-047</t>
  </si>
  <si>
    <t>ex2-048</t>
  </si>
  <si>
    <t>ex3-026</t>
  </si>
  <si>
    <t>ex2-049</t>
  </si>
  <si>
    <t>ex2-050</t>
  </si>
  <si>
    <t>ex2-051</t>
  </si>
  <si>
    <t>ex2-052</t>
  </si>
  <si>
    <t>ex2-053</t>
  </si>
  <si>
    <t>ex2-054</t>
  </si>
  <si>
    <t>ex2-055</t>
  </si>
  <si>
    <t>ex2-056</t>
  </si>
  <si>
    <t>ex2-057</t>
  </si>
  <si>
    <t>ex2-058</t>
  </si>
  <si>
    <t>ex2-059</t>
  </si>
  <si>
    <t>ex2-060</t>
  </si>
  <si>
    <t>ex2-061</t>
  </si>
  <si>
    <t>ex2-062</t>
  </si>
  <si>
    <t>ex2-063</t>
  </si>
  <si>
    <t>ex2-064</t>
  </si>
  <si>
    <t>ex2-065</t>
  </si>
  <si>
    <t>ex2-066</t>
  </si>
  <si>
    <t>ex2-067</t>
  </si>
  <si>
    <t>ex2-068</t>
  </si>
  <si>
    <t>ex2-069</t>
  </si>
  <si>
    <t>ex2-070</t>
  </si>
  <si>
    <t>ex2-071</t>
  </si>
  <si>
    <t>ex2-072</t>
  </si>
  <si>
    <t>ex2-073</t>
  </si>
  <si>
    <t>ex2-074</t>
  </si>
  <si>
    <t>Xiamon</t>
  </si>
  <si>
    <t>Viximon</t>
  </si>
  <si>
    <t>Gummymon</t>
  </si>
  <si>
    <t>Hopmon</t>
  </si>
  <si>
    <t>Mother d reaper</t>
  </si>
  <si>
    <t>Megidramon</t>
  </si>
  <si>
    <t>icedevimon</t>
  </si>
  <si>
    <t>Marineangemon</t>
  </si>
  <si>
    <t>amarillo</t>
  </si>
  <si>
    <t>renamon</t>
  </si>
  <si>
    <t>lopmon</t>
  </si>
  <si>
    <t>Kyubimon</t>
  </si>
  <si>
    <t>Antylamon</t>
  </si>
  <si>
    <t>Taomon</t>
  </si>
  <si>
    <t>Sakuyamon</t>
  </si>
  <si>
    <t>Terriermon</t>
  </si>
  <si>
    <t>Gargomon</t>
  </si>
  <si>
    <t>Rapidmon</t>
  </si>
  <si>
    <t>Parasitemon</t>
  </si>
  <si>
    <t>Megagargomon</t>
  </si>
  <si>
    <t>Strikedramon</t>
  </si>
  <si>
    <t>Locomon</t>
  </si>
  <si>
    <t>Cyberdramon</t>
  </si>
  <si>
    <t>Groundlocomon</t>
  </si>
  <si>
    <t>Reapermon</t>
  </si>
  <si>
    <t>Justimon Blitz arm</t>
  </si>
  <si>
    <t>Ipmmon</t>
  </si>
  <si>
    <t>Devidramon</t>
  </si>
  <si>
    <t>Dobermon</t>
  </si>
  <si>
    <t>Mephistomon</t>
  </si>
  <si>
    <t>Gulfmon</t>
  </si>
  <si>
    <t>Calumon</t>
  </si>
  <si>
    <t>ADR 02 Searcher</t>
  </si>
  <si>
    <t>ADR 03 Pendulum Feet</t>
  </si>
  <si>
    <t>ADR 04 Bubbles</t>
  </si>
  <si>
    <t>ADR 01 Jeri</t>
  </si>
  <si>
    <t>ADR 05 Creep hands</t>
  </si>
  <si>
    <t>ADR 07 Palates Head</t>
  </si>
  <si>
    <t>ADR 06 Horn Strike</t>
  </si>
  <si>
    <t>ADR 08 Optimizer</t>
  </si>
  <si>
    <t>ADR 09 Gatekeeper</t>
  </si>
  <si>
    <t>Reaper</t>
  </si>
  <si>
    <t>Takato Matsuki</t>
  </si>
  <si>
    <t>Kenta Kitagawa</t>
  </si>
  <si>
    <t>Jeri Kato</t>
  </si>
  <si>
    <t>Shu Chong Wong</t>
  </si>
  <si>
    <t>Rika Nonaka</t>
  </si>
  <si>
    <t xml:space="preserve">Henry wong </t>
  </si>
  <si>
    <t>Rio Akiyama</t>
  </si>
  <si>
    <t>Kazu Shioda</t>
  </si>
  <si>
    <t>Alice McCoy</t>
  </si>
  <si>
    <t>Ai &amp; Mako</t>
  </si>
  <si>
    <t>Offensice Plug in A</t>
  </si>
  <si>
    <t>Fire ball</t>
  </si>
  <si>
    <t>High Speed Plug in D</t>
  </si>
  <si>
    <t>Fist of the beast king</t>
  </si>
  <si>
    <t>Digivolution plug in S</t>
  </si>
  <si>
    <t>Death Slinger</t>
  </si>
  <si>
    <t>Blue Card</t>
  </si>
  <si>
    <t>Gallantmon Crimson Mode</t>
  </si>
  <si>
    <t>Beelzemon burst mode</t>
  </si>
  <si>
    <t>bt3-001</t>
  </si>
  <si>
    <t>bt3-002</t>
  </si>
  <si>
    <t>bt3-003</t>
  </si>
  <si>
    <t>bt3-004</t>
  </si>
  <si>
    <t>bt3-005</t>
  </si>
  <si>
    <t>bt3-006</t>
  </si>
  <si>
    <t>bt3-007</t>
  </si>
  <si>
    <t>bt3-008</t>
  </si>
  <si>
    <t>bt3-009</t>
  </si>
  <si>
    <t>bt3-010</t>
  </si>
  <si>
    <t>bt3-011</t>
  </si>
  <si>
    <t>bt3-012</t>
  </si>
  <si>
    <t>bt3-013</t>
  </si>
  <si>
    <t>bt3-014</t>
  </si>
  <si>
    <t>bt3-015</t>
  </si>
  <si>
    <t>bt3-016</t>
  </si>
  <si>
    <t>bt3-017</t>
  </si>
  <si>
    <t>bt3-018</t>
  </si>
  <si>
    <t>bt3-019</t>
  </si>
  <si>
    <t>bt3-020</t>
  </si>
  <si>
    <t>bt3-021</t>
  </si>
  <si>
    <t>bt3-022</t>
  </si>
  <si>
    <t>bt3-023</t>
  </si>
  <si>
    <t>bt3-024</t>
  </si>
  <si>
    <t>bt3-025</t>
  </si>
  <si>
    <t>bt3-026</t>
  </si>
  <si>
    <t>bt3-027</t>
  </si>
  <si>
    <t>bt3-028</t>
  </si>
  <si>
    <t>bt3-029</t>
  </si>
  <si>
    <t>bt3-030</t>
  </si>
  <si>
    <t>bt3-031</t>
  </si>
  <si>
    <t>bt3-032</t>
  </si>
  <si>
    <t>bt3-033</t>
  </si>
  <si>
    <t>bt3-034</t>
  </si>
  <si>
    <t>bt3-035</t>
  </si>
  <si>
    <t>bt3-036</t>
  </si>
  <si>
    <t>bt3-037</t>
  </si>
  <si>
    <t>bt3-038</t>
  </si>
  <si>
    <t>bt3-039</t>
  </si>
  <si>
    <t>bt3-040</t>
  </si>
  <si>
    <t>bt3-041</t>
  </si>
  <si>
    <t>bt3-042</t>
  </si>
  <si>
    <t>bt3-043</t>
  </si>
  <si>
    <t>bt3-044</t>
  </si>
  <si>
    <t>bt3-045</t>
  </si>
  <si>
    <t>bt3-046</t>
  </si>
  <si>
    <t>bt3-047</t>
  </si>
  <si>
    <t>bt3-048</t>
  </si>
  <si>
    <t>bt3-049</t>
  </si>
  <si>
    <t>bt3-050</t>
  </si>
  <si>
    <t>bt3-051</t>
  </si>
  <si>
    <t>bt3-052</t>
  </si>
  <si>
    <t>bt3-053</t>
  </si>
  <si>
    <t>bt3-054</t>
  </si>
  <si>
    <t>bt3-055</t>
  </si>
  <si>
    <t>bt3-056</t>
  </si>
  <si>
    <t>bt3-057</t>
  </si>
  <si>
    <t>bt3-058</t>
  </si>
  <si>
    <t>bt3-059</t>
  </si>
  <si>
    <t>bt3-060</t>
  </si>
  <si>
    <t>bt3-061</t>
  </si>
  <si>
    <t>bt3-062</t>
  </si>
  <si>
    <t>bt3-063</t>
  </si>
  <si>
    <t>bt3-064</t>
  </si>
  <si>
    <t>bt3-065</t>
  </si>
  <si>
    <t>bt3-066</t>
  </si>
  <si>
    <t>bt3-067</t>
  </si>
  <si>
    <t>bt3-068</t>
  </si>
  <si>
    <t>bt3-069</t>
  </si>
  <si>
    <t>bt3-070</t>
  </si>
  <si>
    <t>bt3-071</t>
  </si>
  <si>
    <t>bt3-072</t>
  </si>
  <si>
    <t>bt3-073</t>
  </si>
  <si>
    <t>bt3-074</t>
  </si>
  <si>
    <t>bt3-075</t>
  </si>
  <si>
    <t>bt3-076</t>
  </si>
  <si>
    <t>bt3-077</t>
  </si>
  <si>
    <t>bt3-078</t>
  </si>
  <si>
    <t>bt3-079</t>
  </si>
  <si>
    <t>bt3-080</t>
  </si>
  <si>
    <t>bt3-081</t>
  </si>
  <si>
    <t>bt3-082</t>
  </si>
  <si>
    <t>bt3-083</t>
  </si>
  <si>
    <t>bt3-084</t>
  </si>
  <si>
    <t>bt3-085</t>
  </si>
  <si>
    <t>bt3-086</t>
  </si>
  <si>
    <t>bt3-087</t>
  </si>
  <si>
    <t>bt3-088</t>
  </si>
  <si>
    <t>bt3-089</t>
  </si>
  <si>
    <t>bt3-090</t>
  </si>
  <si>
    <t>bt3-091</t>
  </si>
  <si>
    <t>bt3-092</t>
  </si>
  <si>
    <t>bt3-093</t>
  </si>
  <si>
    <t>bt3-094</t>
  </si>
  <si>
    <t>bt3-095</t>
  </si>
  <si>
    <t>bt3-096</t>
  </si>
  <si>
    <t>bt3-097</t>
  </si>
  <si>
    <t>bt3-098</t>
  </si>
  <si>
    <t>bt3-099</t>
  </si>
  <si>
    <t>bt3-100</t>
  </si>
  <si>
    <t>bt3-101</t>
  </si>
  <si>
    <t>bt3-102</t>
  </si>
  <si>
    <t>bt3-103</t>
  </si>
  <si>
    <t>bt3-104</t>
  </si>
  <si>
    <t>bt3-105</t>
  </si>
  <si>
    <t>bt3-106</t>
  </si>
  <si>
    <t>bt3-107</t>
  </si>
  <si>
    <t>bt3-108</t>
  </si>
  <si>
    <t>bt3-109</t>
  </si>
  <si>
    <t>bt3-110</t>
  </si>
  <si>
    <t>bt3-111</t>
  </si>
  <si>
    <t>bt3-112</t>
  </si>
  <si>
    <t>Poromon</t>
  </si>
  <si>
    <t>Kakkinmon</t>
  </si>
  <si>
    <t>Demimeramon</t>
  </si>
  <si>
    <t>Zubaeagermon</t>
  </si>
  <si>
    <t>Aquilamon</t>
  </si>
  <si>
    <t>Duramon</t>
  </si>
  <si>
    <t>Silphmon</t>
  </si>
  <si>
    <t>MetalGreymon</t>
  </si>
  <si>
    <t>Durandamon</t>
  </si>
  <si>
    <t>Valkyrimon</t>
  </si>
  <si>
    <t>BlitzGreymon</t>
  </si>
  <si>
    <t>Ragnalordmon</t>
  </si>
  <si>
    <t>Pinguinmon</t>
  </si>
  <si>
    <t>Airdramon</t>
  </si>
  <si>
    <t>Goldramon</t>
  </si>
  <si>
    <t>Leoparmon</t>
  </si>
  <si>
    <t>Imperialdramon Dragon Mode</t>
  </si>
  <si>
    <t>Ankylomon</t>
  </si>
  <si>
    <t>Turuiemon</t>
  </si>
  <si>
    <t>Shakkoumon</t>
  </si>
  <si>
    <t>Cherubimon</t>
  </si>
  <si>
    <t>ClavisAngemon</t>
  </si>
  <si>
    <t>Kentarusmon</t>
  </si>
  <si>
    <t>Aruraumon</t>
  </si>
  <si>
    <t xml:space="preserve">Terriermon </t>
  </si>
  <si>
    <t>Flymon</t>
  </si>
  <si>
    <t>Jewelbeemon</t>
  </si>
  <si>
    <t>Blossomon</t>
  </si>
  <si>
    <t>Ceresmon</t>
  </si>
  <si>
    <t>Banchostigmon</t>
  </si>
  <si>
    <t>Commandramon</t>
  </si>
  <si>
    <t>Psychemon</t>
  </si>
  <si>
    <t>Chuumon</t>
  </si>
  <si>
    <t>Ludomon</t>
  </si>
  <si>
    <t>Sukamon</t>
  </si>
  <si>
    <t>Tialudomon</t>
  </si>
  <si>
    <t>Gugurumon</t>
  </si>
  <si>
    <t>Clockmon</t>
  </si>
  <si>
    <t>Tankmon</t>
  </si>
  <si>
    <t>Giromon</t>
  </si>
  <si>
    <t>Raijiludomon</t>
  </si>
  <si>
    <t>Bryweludramon</t>
  </si>
  <si>
    <t>CresGarurumon</t>
  </si>
  <si>
    <t>Craniamon</t>
  </si>
  <si>
    <t>Candelmon</t>
  </si>
  <si>
    <t>Gazimon</t>
  </si>
  <si>
    <t>Shamanmon</t>
  </si>
  <si>
    <t>BlackGatomon</t>
  </si>
  <si>
    <t>Meramon</t>
  </si>
  <si>
    <t>SkullMeramon</t>
  </si>
  <si>
    <t>Arukenimon</t>
  </si>
  <si>
    <t>Mummymon</t>
  </si>
  <si>
    <t>Mastemon</t>
  </si>
  <si>
    <t>Lilithmon</t>
  </si>
  <si>
    <t>Malomyotismon</t>
  </si>
  <si>
    <t xml:space="preserve">Joe Kido </t>
  </si>
  <si>
    <t>Mimi tachikawa</t>
  </si>
  <si>
    <t>A Delicate Plan</t>
  </si>
  <si>
    <t>Plasma Stake</t>
  </si>
  <si>
    <t>We have to stop Fighting</t>
  </si>
  <si>
    <t>Death Parade Blast</t>
  </si>
  <si>
    <t>Bifrost</t>
  </si>
  <si>
    <t>Code Cracking</t>
  </si>
  <si>
    <t>Hidden Potential Discovered</t>
  </si>
  <si>
    <t>Positron Laser</t>
  </si>
  <si>
    <t>Breath of the Gods</t>
  </si>
  <si>
    <t>Beast Cyclone</t>
  </si>
  <si>
    <t>Looking Back on the good times</t>
  </si>
  <si>
    <t>Dark Despair</t>
  </si>
  <si>
    <t>Back for Revenge!</t>
  </si>
  <si>
    <t xml:space="preserve">Necrophobia </t>
  </si>
  <si>
    <t>Omegamon Alter S</t>
  </si>
  <si>
    <t>bt4-001</t>
  </si>
  <si>
    <t>bt4-002</t>
  </si>
  <si>
    <t>bt4-003</t>
  </si>
  <si>
    <t>bt4-004</t>
  </si>
  <si>
    <t>bt4-005</t>
  </si>
  <si>
    <t>bt4-006</t>
  </si>
  <si>
    <t>bt4-007</t>
  </si>
  <si>
    <t>bt4-008</t>
  </si>
  <si>
    <t>bt4-009</t>
  </si>
  <si>
    <t>bt4-010</t>
  </si>
  <si>
    <t>bt4-011</t>
  </si>
  <si>
    <t>bt4-012</t>
  </si>
  <si>
    <t>bt4-013</t>
  </si>
  <si>
    <t>bt4-014</t>
  </si>
  <si>
    <t>bt4-015</t>
  </si>
  <si>
    <t>bt4-016</t>
  </si>
  <si>
    <t>bt4-017</t>
  </si>
  <si>
    <t>bt4-018</t>
  </si>
  <si>
    <t>bt4-019</t>
  </si>
  <si>
    <t>bt4-020</t>
  </si>
  <si>
    <t>bt4-021</t>
  </si>
  <si>
    <t>bt4-022</t>
  </si>
  <si>
    <t>bt4-023</t>
  </si>
  <si>
    <t>bt4-024</t>
  </si>
  <si>
    <t>bt4-025</t>
  </si>
  <si>
    <t>bt4-026</t>
  </si>
  <si>
    <t>bt4-027</t>
  </si>
  <si>
    <t>bt4-028</t>
  </si>
  <si>
    <t>bt4-029</t>
  </si>
  <si>
    <t>bt4-030</t>
  </si>
  <si>
    <t>bt4-031</t>
  </si>
  <si>
    <t>bt4-032</t>
  </si>
  <si>
    <t>bt4-033</t>
  </si>
  <si>
    <t>bt4-034</t>
  </si>
  <si>
    <t>bt4-035</t>
  </si>
  <si>
    <t>bt4-036</t>
  </si>
  <si>
    <t>bt4-037</t>
  </si>
  <si>
    <t>bt4-038</t>
  </si>
  <si>
    <t>bt4-039</t>
  </si>
  <si>
    <t>bt4-040</t>
  </si>
  <si>
    <t>bt4-041</t>
  </si>
  <si>
    <t>bt4-042</t>
  </si>
  <si>
    <t>bt4-043</t>
  </si>
  <si>
    <t>bt4-044</t>
  </si>
  <si>
    <t>bt4-045</t>
  </si>
  <si>
    <t>bt4-046</t>
  </si>
  <si>
    <t>bt4-047</t>
  </si>
  <si>
    <t>bt4-048</t>
  </si>
  <si>
    <t>bt4-049</t>
  </si>
  <si>
    <t>bt4-050</t>
  </si>
  <si>
    <t>bt4-051</t>
  </si>
  <si>
    <t>bt4-052</t>
  </si>
  <si>
    <t>bt4-053</t>
  </si>
  <si>
    <t>bt4-054</t>
  </si>
  <si>
    <t>bt4-055</t>
  </si>
  <si>
    <t>bt4-056</t>
  </si>
  <si>
    <t>bt4-057</t>
  </si>
  <si>
    <t>bt4-058</t>
  </si>
  <si>
    <t>bt4-059</t>
  </si>
  <si>
    <t>bt4-060</t>
  </si>
  <si>
    <t>bt4-061</t>
  </si>
  <si>
    <t>bt4-062</t>
  </si>
  <si>
    <t>bt4-063</t>
  </si>
  <si>
    <t>bt4-064</t>
  </si>
  <si>
    <t>bt4-065</t>
  </si>
  <si>
    <t>bt4-066</t>
  </si>
  <si>
    <t>bt4-067</t>
  </si>
  <si>
    <t>bt4-068</t>
  </si>
  <si>
    <t>bt4-069</t>
  </si>
  <si>
    <t>bt4-070</t>
  </si>
  <si>
    <t>bt4-071</t>
  </si>
  <si>
    <t>bt4-072</t>
  </si>
  <si>
    <t>bt4-073</t>
  </si>
  <si>
    <t>bt4-074</t>
  </si>
  <si>
    <t>bt4-075</t>
  </si>
  <si>
    <t>bt4-076</t>
  </si>
  <si>
    <t>bt4-077</t>
  </si>
  <si>
    <t>bt4-078</t>
  </si>
  <si>
    <t>bt4-079</t>
  </si>
  <si>
    <t>bt4-080</t>
  </si>
  <si>
    <t>bt4-081</t>
  </si>
  <si>
    <t>bt4-082</t>
  </si>
  <si>
    <t>bt4-083</t>
  </si>
  <si>
    <t>bt4-084</t>
  </si>
  <si>
    <t>bt4-085</t>
  </si>
  <si>
    <t>bt4-086</t>
  </si>
  <si>
    <t>bt4-087</t>
  </si>
  <si>
    <t>bt4-088</t>
  </si>
  <si>
    <t>bt4-089</t>
  </si>
  <si>
    <t>bt4-090</t>
  </si>
  <si>
    <t>bt4-091</t>
  </si>
  <si>
    <t>bt4-092</t>
  </si>
  <si>
    <t>bt4-093</t>
  </si>
  <si>
    <t>bt4-094</t>
  </si>
  <si>
    <t>bt4-095</t>
  </si>
  <si>
    <t>bt4-096</t>
  </si>
  <si>
    <t>bt4-097</t>
  </si>
  <si>
    <t>bt4-098</t>
  </si>
  <si>
    <t>bt4-099</t>
  </si>
  <si>
    <t>bt4-100</t>
  </si>
  <si>
    <t>bt4-101</t>
  </si>
  <si>
    <t>bt4-102</t>
  </si>
  <si>
    <t>bt4-103</t>
  </si>
  <si>
    <t>bt4-104</t>
  </si>
  <si>
    <t>bt4-105</t>
  </si>
  <si>
    <t>bt4-106</t>
  </si>
  <si>
    <t>bt4-107</t>
  </si>
  <si>
    <t>bt4-108</t>
  </si>
  <si>
    <t>bt4-109</t>
  </si>
  <si>
    <t>bt4-110</t>
  </si>
  <si>
    <t>bt4-111</t>
  </si>
  <si>
    <t>bt4-112</t>
  </si>
  <si>
    <t>bt4-113</t>
  </si>
  <si>
    <t>bt4-114</t>
  </si>
  <si>
    <t>bt4-115</t>
  </si>
  <si>
    <t>Sakuttomon</t>
  </si>
  <si>
    <t>Bukamon</t>
  </si>
  <si>
    <t>Koromon</t>
  </si>
  <si>
    <t>Budmon</t>
  </si>
  <si>
    <t>Missimon</t>
  </si>
  <si>
    <t>Xiaomon</t>
  </si>
  <si>
    <t>Otamamon</t>
  </si>
  <si>
    <t>Flamemon</t>
  </si>
  <si>
    <t>Fugamon</t>
  </si>
  <si>
    <t>GeoGreymon</t>
  </si>
  <si>
    <t>BurningGreymon</t>
  </si>
  <si>
    <t>Vermilimon</t>
  </si>
  <si>
    <t>Volcdramon</t>
  </si>
  <si>
    <t>Adamon</t>
  </si>
  <si>
    <t xml:space="preserve">Rizegreymon </t>
  </si>
  <si>
    <t>Spinomon</t>
  </si>
  <si>
    <t>Victorygreymon</t>
  </si>
  <si>
    <t>Shinegreymon</t>
  </si>
  <si>
    <t>Sangomon</t>
  </si>
  <si>
    <t>Strabimon</t>
  </si>
  <si>
    <t>Tobiumon</t>
  </si>
  <si>
    <t>Gaogamon</t>
  </si>
  <si>
    <t>kengogarurumon</t>
  </si>
  <si>
    <t>Piranimon</t>
  </si>
  <si>
    <t>Gosukumon</t>
  </si>
  <si>
    <t>Beowolfmon</t>
  </si>
  <si>
    <t>Marinkimeramon</t>
  </si>
  <si>
    <t>MachGaogamon</t>
  </si>
  <si>
    <t>Zeedgarurumon</t>
  </si>
  <si>
    <t>Regalecusmon</t>
  </si>
  <si>
    <t>Miragegaogamon</t>
  </si>
  <si>
    <t>Bushinagumon</t>
  </si>
  <si>
    <t>Diatrymon</t>
  </si>
  <si>
    <t>Meicoomon</t>
  </si>
  <si>
    <t>Crowmon</t>
  </si>
  <si>
    <t>HippoGrypomon</t>
  </si>
  <si>
    <t>Meycrackmon</t>
  </si>
  <si>
    <t>Rasielmon</t>
  </si>
  <si>
    <t>Varodurumon</t>
  </si>
  <si>
    <t>Dokunemon</t>
  </si>
  <si>
    <t>Lalamin</t>
  </si>
  <si>
    <t>Roachmon</t>
  </si>
  <si>
    <t>Sunflowmon</t>
  </si>
  <si>
    <t>Skullscorpiomon</t>
  </si>
  <si>
    <t>Grapleomon</t>
  </si>
  <si>
    <t>Orochimon</t>
  </si>
  <si>
    <t>Lilamon</t>
  </si>
  <si>
    <t>Lotuson</t>
  </si>
  <si>
    <t>Bancholeomon</t>
  </si>
  <si>
    <t>Nidhoggmon</t>
  </si>
  <si>
    <t>Gaomon</t>
  </si>
  <si>
    <t>Golemon</t>
  </si>
  <si>
    <t>Sealdramon</t>
  </si>
  <si>
    <t>Baboongamon</t>
  </si>
  <si>
    <t>Blimpmon</t>
  </si>
  <si>
    <t>Meteormon</t>
  </si>
  <si>
    <t>Tankdramon</t>
  </si>
  <si>
    <t>Gogmamon</t>
  </si>
  <si>
    <t>BanchoGolemon</t>
  </si>
  <si>
    <t>Darkdramon</t>
  </si>
  <si>
    <t>Blastmon</t>
  </si>
  <si>
    <t>Ghostmon</t>
  </si>
  <si>
    <t>Soundbirdmon</t>
  </si>
  <si>
    <t>Bakemon</t>
  </si>
  <si>
    <t>Neodevimon</t>
  </si>
  <si>
    <t>Phanthomon</t>
  </si>
  <si>
    <t>Cerberusmon Werewolf mode</t>
  </si>
  <si>
    <t>Anubismon</t>
  </si>
  <si>
    <t>Dandevimon</t>
  </si>
  <si>
    <t>Plutomon</t>
  </si>
  <si>
    <t>Chaosmon</t>
  </si>
  <si>
    <t>Chaosmon Valdur Arm</t>
  </si>
  <si>
    <t>Marcus Damon</t>
  </si>
  <si>
    <t>Thomas H Norstein</t>
  </si>
  <si>
    <t>Yoshino Fujieda</t>
  </si>
  <si>
    <t>Izzy Izumi</t>
  </si>
  <si>
    <t>Atomic Inferno</t>
  </si>
  <si>
    <t>Heir of Dragons</t>
  </si>
  <si>
    <t>Trident Revolver</t>
  </si>
  <si>
    <t>I'll Drag You into the depths</t>
  </si>
  <si>
    <t>Aqua Viper</t>
  </si>
  <si>
    <t>Full moon Blaster</t>
  </si>
  <si>
    <t>Blinding Ray</t>
  </si>
  <si>
    <t>Tactical Retreat</t>
  </si>
  <si>
    <t>Purge Shine</t>
  </si>
  <si>
    <t>Pollen Spray</t>
  </si>
  <si>
    <t>Cyclonic Kick</t>
  </si>
  <si>
    <t>Final Zubagon Punch</t>
  </si>
  <si>
    <t>Dark Roar</t>
  </si>
  <si>
    <t>Jack Raid</t>
  </si>
  <si>
    <t>Hells Gate</t>
  </si>
  <si>
    <t>AncientGreymon</t>
  </si>
  <si>
    <t>AncientGarurumon</t>
  </si>
  <si>
    <t>Lucemon</t>
  </si>
  <si>
    <t>Piddomon</t>
  </si>
  <si>
    <t>bt5-001</t>
  </si>
  <si>
    <t>bt5-002</t>
  </si>
  <si>
    <t>bt5-003</t>
  </si>
  <si>
    <t>bt5-004</t>
  </si>
  <si>
    <t>bt5-005</t>
  </si>
  <si>
    <t>bt5-006</t>
  </si>
  <si>
    <t>bt5-007</t>
  </si>
  <si>
    <t>bt5-008</t>
  </si>
  <si>
    <t>bt5-009</t>
  </si>
  <si>
    <t>bt5-010</t>
  </si>
  <si>
    <t>bt5-011</t>
  </si>
  <si>
    <t>bt5-012</t>
  </si>
  <si>
    <t>bt5-013</t>
  </si>
  <si>
    <t>bt5-014</t>
  </si>
  <si>
    <t>bt5-015</t>
  </si>
  <si>
    <t>bt5-016</t>
  </si>
  <si>
    <t>bt5-017</t>
  </si>
  <si>
    <t>bt5-018</t>
  </si>
  <si>
    <t>bt5-019</t>
  </si>
  <si>
    <t>bt5-020</t>
  </si>
  <si>
    <t>bt5-021</t>
  </si>
  <si>
    <t>bt5-022</t>
  </si>
  <si>
    <t>bt5-023</t>
  </si>
  <si>
    <t>bt5-024</t>
  </si>
  <si>
    <t>bt5-025</t>
  </si>
  <si>
    <t>bt5-026</t>
  </si>
  <si>
    <t>bt5-027</t>
  </si>
  <si>
    <t>bt5-028</t>
  </si>
  <si>
    <t>bt5-029</t>
  </si>
  <si>
    <t>bt5-030</t>
  </si>
  <si>
    <t>bt5-031</t>
  </si>
  <si>
    <t>bt5-032</t>
  </si>
  <si>
    <t>bt5-033</t>
  </si>
  <si>
    <t>bt5-034</t>
  </si>
  <si>
    <t>bt5-035</t>
  </si>
  <si>
    <t>bt5-036</t>
  </si>
  <si>
    <t>bt5-037</t>
  </si>
  <si>
    <t>bt5-038</t>
  </si>
  <si>
    <t>bt5-039</t>
  </si>
  <si>
    <t>bt5-040</t>
  </si>
  <si>
    <t>bt5-041</t>
  </si>
  <si>
    <t>bt5-042</t>
  </si>
  <si>
    <t>bt5-043</t>
  </si>
  <si>
    <t>bt5-044</t>
  </si>
  <si>
    <t>bt5-045</t>
  </si>
  <si>
    <t>bt5-046</t>
  </si>
  <si>
    <t>bt5-047</t>
  </si>
  <si>
    <t>bt5-048</t>
  </si>
  <si>
    <t>bt5-049</t>
  </si>
  <si>
    <t>bt5-050</t>
  </si>
  <si>
    <t>bt5-051</t>
  </si>
  <si>
    <t>bt5-052</t>
  </si>
  <si>
    <t>bt5-053</t>
  </si>
  <si>
    <t>bt5-054</t>
  </si>
  <si>
    <t>bt5-055</t>
  </si>
  <si>
    <t>bt5-056</t>
  </si>
  <si>
    <t>bt5-057</t>
  </si>
  <si>
    <t>bt5-058</t>
  </si>
  <si>
    <t>bt5-059</t>
  </si>
  <si>
    <t>bt5-060</t>
  </si>
  <si>
    <t>bt5-061</t>
  </si>
  <si>
    <t>bt5-062</t>
  </si>
  <si>
    <t>bt5-063</t>
  </si>
  <si>
    <t>bt5-064</t>
  </si>
  <si>
    <t>bt5-065</t>
  </si>
  <si>
    <t>bt5-066</t>
  </si>
  <si>
    <t>bt5-067</t>
  </si>
  <si>
    <t>bt5-068</t>
  </si>
  <si>
    <t>bt5-069</t>
  </si>
  <si>
    <t>bt5-070</t>
  </si>
  <si>
    <t>bt5-071</t>
  </si>
  <si>
    <t>bt5-072</t>
  </si>
  <si>
    <t>bt5-073</t>
  </si>
  <si>
    <t>bt5-074</t>
  </si>
  <si>
    <t>bt5-075</t>
  </si>
  <si>
    <t>bt5-076</t>
  </si>
  <si>
    <t>bt5-077</t>
  </si>
  <si>
    <t>bt5-078</t>
  </si>
  <si>
    <t>bt5-079</t>
  </si>
  <si>
    <t>bt5-080</t>
  </si>
  <si>
    <t>bt5-081</t>
  </si>
  <si>
    <t>bt5-082</t>
  </si>
  <si>
    <t>bt5-083</t>
  </si>
  <si>
    <t>bt5-084</t>
  </si>
  <si>
    <t>bt5-085</t>
  </si>
  <si>
    <t>bt5-086</t>
  </si>
  <si>
    <t>bt5-087</t>
  </si>
  <si>
    <t>bt5-088</t>
  </si>
  <si>
    <t>bt5-089</t>
  </si>
  <si>
    <t>bt5-090</t>
  </si>
  <si>
    <t>bt5-091</t>
  </si>
  <si>
    <t>bt5-092</t>
  </si>
  <si>
    <t>bt5-093</t>
  </si>
  <si>
    <t>bt5-094</t>
  </si>
  <si>
    <t>bt5-095</t>
  </si>
  <si>
    <t>bt5-096</t>
  </si>
  <si>
    <t>bt5-097</t>
  </si>
  <si>
    <t>bt5-098</t>
  </si>
  <si>
    <t>bt5-099</t>
  </si>
  <si>
    <t>bt5-100</t>
  </si>
  <si>
    <t>bt5-101</t>
  </si>
  <si>
    <t>bt5-102</t>
  </si>
  <si>
    <t>bt5-103</t>
  </si>
  <si>
    <t>bt5-104</t>
  </si>
  <si>
    <t>bt5-105</t>
  </si>
  <si>
    <t>bt5-106</t>
  </si>
  <si>
    <t>bt5-107</t>
  </si>
  <si>
    <t>bt5-108</t>
  </si>
  <si>
    <t>bt5-109</t>
  </si>
  <si>
    <t>bt5-110</t>
  </si>
  <si>
    <t>bt5-111</t>
  </si>
  <si>
    <t>bt5-112</t>
  </si>
  <si>
    <t>Tsunomon</t>
  </si>
  <si>
    <t>Pickmon</t>
  </si>
  <si>
    <t>Gaossmon</t>
  </si>
  <si>
    <t>Shoutmon</t>
  </si>
  <si>
    <t>Monochromon</t>
  </si>
  <si>
    <t>Triceramon</t>
  </si>
  <si>
    <t>OmniShoutmon</t>
  </si>
  <si>
    <t>MetalGremon Altereous mode</t>
  </si>
  <si>
    <t>ZeigGreymon</t>
  </si>
  <si>
    <t>Dorbickmon</t>
  </si>
  <si>
    <t>Shoutmon DX</t>
  </si>
  <si>
    <t>Gesemon</t>
  </si>
  <si>
    <t>Paledramon</t>
  </si>
  <si>
    <t>Marinedevimon</t>
  </si>
  <si>
    <t>Cryspaledramon</t>
  </si>
  <si>
    <t>Neptunemon</t>
  </si>
  <si>
    <t xml:space="preserve">Metalgarurumon </t>
  </si>
  <si>
    <t>Hexeblaumon</t>
  </si>
  <si>
    <t>Cutemon</t>
  </si>
  <si>
    <t>Kotemon</t>
  </si>
  <si>
    <t>Starmon</t>
  </si>
  <si>
    <t>Renamon</t>
  </si>
  <si>
    <t>Gladimon</t>
  </si>
  <si>
    <t>Shootingstarmon</t>
  </si>
  <si>
    <t>Superstarmon</t>
  </si>
  <si>
    <t>Jijimon</t>
  </si>
  <si>
    <t>Lordknightmon</t>
  </si>
  <si>
    <t>Terriermon Assistant</t>
  </si>
  <si>
    <t>Kiwimon</t>
  </si>
  <si>
    <t>Weedmon</t>
  </si>
  <si>
    <t>Morishellmon</t>
  </si>
  <si>
    <t>Garbagemon</t>
  </si>
  <si>
    <t>Deramon</t>
  </si>
  <si>
    <t>Bancholilymon</t>
  </si>
  <si>
    <t>Raffesimon</t>
  </si>
  <si>
    <t>Monitamon</t>
  </si>
  <si>
    <t>Mekanorimon</t>
  </si>
  <si>
    <t>Shademon</t>
  </si>
  <si>
    <t>BlackGaogamon</t>
  </si>
  <si>
    <t>Warumonzaemon</t>
  </si>
  <si>
    <t>BlackMachGaogamon</t>
  </si>
  <si>
    <t>Fake Agumon Expert</t>
  </si>
  <si>
    <t>Pillomon</t>
  </si>
  <si>
    <t>Troopmon</t>
  </si>
  <si>
    <t>Musyamon</t>
  </si>
  <si>
    <t>BlackGrowlmon</t>
  </si>
  <si>
    <t>Vajramon</t>
  </si>
  <si>
    <t>Jokermon</t>
  </si>
  <si>
    <t>BlackWargrowlmon</t>
  </si>
  <si>
    <t>Zanbamon</t>
  </si>
  <si>
    <t>Chaosgallantmon</t>
  </si>
  <si>
    <t>Tacticmon</t>
  </si>
  <si>
    <t>Armageddemon</t>
  </si>
  <si>
    <t>Omegamon zwart</t>
  </si>
  <si>
    <t>Sora Takenouchi &amp; Joe Kido</t>
  </si>
  <si>
    <t>Izzy Izum &amp; Mimi Tachikawa</t>
  </si>
  <si>
    <t>Arata Sanada</t>
  </si>
  <si>
    <t>Takumi aiba</t>
  </si>
  <si>
    <t>Nokia Shiramine</t>
  </si>
  <si>
    <t>Tai Kamiya &amp; Matt ishida</t>
  </si>
  <si>
    <t>Rowdy Rocket</t>
  </si>
  <si>
    <t>Transcendent Sword</t>
  </si>
  <si>
    <t>Supreme Cannon</t>
  </si>
  <si>
    <t>Absolute Blast</t>
  </si>
  <si>
    <t>Meteor Shower</t>
  </si>
  <si>
    <t>Spiral Masquerade</t>
  </si>
  <si>
    <t>Royal Nuts</t>
  </si>
  <si>
    <t>You Cant Actually Fly?</t>
  </si>
  <si>
    <t>Wisselen</t>
  </si>
  <si>
    <t>a Blazing Storm of Metal</t>
  </si>
  <si>
    <t>Catastrophe Cannon</t>
  </si>
  <si>
    <t>Ultimate Flare</t>
  </si>
  <si>
    <t>Demonic Disaster</t>
  </si>
  <si>
    <t>Revive From the darkness</t>
  </si>
  <si>
    <t>Earth Shaker</t>
  </si>
  <si>
    <t>Mega Digimon fusion</t>
  </si>
  <si>
    <t>All Delete</t>
  </si>
  <si>
    <t>Omegamon x antibody</t>
  </si>
  <si>
    <t>Omegamon Zwart Defeat</t>
  </si>
  <si>
    <t>ex3-001</t>
  </si>
  <si>
    <t>ex3-002</t>
  </si>
  <si>
    <t>ex3-027</t>
  </si>
  <si>
    <t>ex3-028</t>
  </si>
  <si>
    <t>ex3-029</t>
  </si>
  <si>
    <t>ex3-030</t>
  </si>
  <si>
    <t>ex3-031</t>
  </si>
  <si>
    <t>ex3-032</t>
  </si>
  <si>
    <t>ex3-033</t>
  </si>
  <si>
    <t>ex3-034</t>
  </si>
  <si>
    <t>ex3-035</t>
  </si>
  <si>
    <t>ex3-036</t>
  </si>
  <si>
    <t>ex3-037</t>
  </si>
  <si>
    <t>ex3-038</t>
  </si>
  <si>
    <t>ex3-039</t>
  </si>
  <si>
    <t>ex3-040</t>
  </si>
  <si>
    <t>ex3-041</t>
  </si>
  <si>
    <t>ex3-042</t>
  </si>
  <si>
    <t>ex3-043</t>
  </si>
  <si>
    <t>ex3-044</t>
  </si>
  <si>
    <t>ex3-045</t>
  </si>
  <si>
    <t>ex3-046</t>
  </si>
  <si>
    <t>ex3-047</t>
  </si>
  <si>
    <t>ex3-048</t>
  </si>
  <si>
    <t>ex3-049</t>
  </si>
  <si>
    <t>ex3-050</t>
  </si>
  <si>
    <t>ex3-051</t>
  </si>
  <si>
    <t>ex3-052</t>
  </si>
  <si>
    <t>ex3-053</t>
  </si>
  <si>
    <t>ex3-054</t>
  </si>
  <si>
    <t>ex3-055</t>
  </si>
  <si>
    <t>ex3-056</t>
  </si>
  <si>
    <t>ex3-057</t>
  </si>
  <si>
    <t>ex3-058</t>
  </si>
  <si>
    <t>ex3-059</t>
  </si>
  <si>
    <t>ex3-060</t>
  </si>
  <si>
    <t>ex3-061</t>
  </si>
  <si>
    <t>ex3-062</t>
  </si>
  <si>
    <t>ex3-063</t>
  </si>
  <si>
    <t>ex3-064</t>
  </si>
  <si>
    <t>ex3-065</t>
  </si>
  <si>
    <t>ex3-066</t>
  </si>
  <si>
    <t>ex3-067</t>
  </si>
  <si>
    <t>ex3-068</t>
  </si>
  <si>
    <t>ex3-069</t>
  </si>
  <si>
    <t>ex3-070</t>
  </si>
  <si>
    <t>ex3-071</t>
  </si>
  <si>
    <t>ex3-072</t>
  </si>
  <si>
    <t>ex3-073</t>
  </si>
  <si>
    <t>Flarezamon</t>
  </si>
  <si>
    <t>Lavorgaritamon</t>
  </si>
  <si>
    <t>Chaosdramon</t>
  </si>
  <si>
    <t>Crabmon</t>
  </si>
  <si>
    <t>Snowagumon</t>
  </si>
  <si>
    <t>Ebidramon</t>
  </si>
  <si>
    <t>Coredramon</t>
  </si>
  <si>
    <t>Wingdramon</t>
  </si>
  <si>
    <t>CrysPaledramon</t>
  </si>
  <si>
    <t>Slayerdramon</t>
  </si>
  <si>
    <t>Azulongmon</t>
  </si>
  <si>
    <t>Aegisdramon</t>
  </si>
  <si>
    <t>Majiramon</t>
  </si>
  <si>
    <t xml:space="preserve">Angewomon </t>
  </si>
  <si>
    <t>Pomumon</t>
  </si>
  <si>
    <t>Parasaurmon</t>
  </si>
  <si>
    <t>Grounddramon</t>
  </si>
  <si>
    <t>Toropiamon</t>
  </si>
  <si>
    <t>Entmon</t>
  </si>
  <si>
    <t>Hydramon</t>
  </si>
  <si>
    <t>Jazamon</t>
  </si>
  <si>
    <t>Jazardmon</t>
  </si>
  <si>
    <t>Sealsdramon</t>
  </si>
  <si>
    <t>Jazarichmon</t>
  </si>
  <si>
    <t>Metallicdramon</t>
  </si>
  <si>
    <t>DarkTyrannomon</t>
  </si>
  <si>
    <t>ExTyrannomon</t>
  </si>
  <si>
    <t>verde</t>
  </si>
  <si>
    <t>Hyper Infinity Cannon</t>
  </si>
  <si>
    <t>Sourai</t>
  </si>
  <si>
    <t>Gold Flame</t>
  </si>
  <si>
    <t>Trial of the four great Dragons</t>
  </si>
  <si>
    <t>Avalons Gate</t>
  </si>
  <si>
    <t>azul</t>
  </si>
  <si>
    <t>Laser Cannon</t>
  </si>
  <si>
    <t>Meggido Flame</t>
  </si>
  <si>
    <t>ex3-074</t>
  </si>
  <si>
    <t>Imperialdramoon fighter mode</t>
  </si>
  <si>
    <t>Examon</t>
  </si>
  <si>
    <t>bt6-001</t>
  </si>
  <si>
    <t>bt6-002</t>
  </si>
  <si>
    <t>bt6-003</t>
  </si>
  <si>
    <t>bt6-004</t>
  </si>
  <si>
    <t>bt6-005</t>
  </si>
  <si>
    <t>bt6-006</t>
  </si>
  <si>
    <t>bt6-007</t>
  </si>
  <si>
    <t>bt6-008</t>
  </si>
  <si>
    <t>bt6-009</t>
  </si>
  <si>
    <t>bt6-010</t>
  </si>
  <si>
    <t>bt6-011</t>
  </si>
  <si>
    <t>bt6-012</t>
  </si>
  <si>
    <t>bt6-013</t>
  </si>
  <si>
    <t>bt6-014</t>
  </si>
  <si>
    <t>bt6-015</t>
  </si>
  <si>
    <t>bt6-016</t>
  </si>
  <si>
    <t>bt6-017</t>
  </si>
  <si>
    <t>bt6-018</t>
  </si>
  <si>
    <t>bt6-019</t>
  </si>
  <si>
    <t>bt6-020</t>
  </si>
  <si>
    <t>bt6-021</t>
  </si>
  <si>
    <t>bt6-022</t>
  </si>
  <si>
    <t>bt6-023</t>
  </si>
  <si>
    <t>bt6-024</t>
  </si>
  <si>
    <t>bt6-025</t>
  </si>
  <si>
    <t>bt6-026</t>
  </si>
  <si>
    <t>bt6-027</t>
  </si>
  <si>
    <t>bt6-028</t>
  </si>
  <si>
    <t>bt6-029</t>
  </si>
  <si>
    <t>bt6-030</t>
  </si>
  <si>
    <t>bt6-031</t>
  </si>
  <si>
    <t>bt6-032</t>
  </si>
  <si>
    <t>bt6-033</t>
  </si>
  <si>
    <t>bt6-034</t>
  </si>
  <si>
    <t>bt6-035</t>
  </si>
  <si>
    <t>bt6-036</t>
  </si>
  <si>
    <t>bt6-037</t>
  </si>
  <si>
    <t>bt6-038</t>
  </si>
  <si>
    <t>bt6-039</t>
  </si>
  <si>
    <t>bt6-040</t>
  </si>
  <si>
    <t>bt6-041</t>
  </si>
  <si>
    <t>bt6-042</t>
  </si>
  <si>
    <t>bt6-043</t>
  </si>
  <si>
    <t>bt6-044</t>
  </si>
  <si>
    <t>bt6-045</t>
  </si>
  <si>
    <t>bt6-046</t>
  </si>
  <si>
    <t>bt6-047</t>
  </si>
  <si>
    <t>bt6-048</t>
  </si>
  <si>
    <t>bt6-049</t>
  </si>
  <si>
    <t>bt6-050</t>
  </si>
  <si>
    <t>bt6-051</t>
  </si>
  <si>
    <t>bt6-052</t>
  </si>
  <si>
    <t>bt6-053</t>
  </si>
  <si>
    <t>bt6-054</t>
  </si>
  <si>
    <t>bt6-055</t>
  </si>
  <si>
    <t>bt6-056</t>
  </si>
  <si>
    <t>bt6-057</t>
  </si>
  <si>
    <t>bt6-058</t>
  </si>
  <si>
    <t>bt6-059</t>
  </si>
  <si>
    <t>bt6-060</t>
  </si>
  <si>
    <t>bt6-061</t>
  </si>
  <si>
    <t>bt6-062</t>
  </si>
  <si>
    <t>bt6-063</t>
  </si>
  <si>
    <t>bt6-064</t>
  </si>
  <si>
    <t>bt6-065</t>
  </si>
  <si>
    <t>bt6-066</t>
  </si>
  <si>
    <t>bt6-067</t>
  </si>
  <si>
    <t>bt6-068</t>
  </si>
  <si>
    <t>bt6-069</t>
  </si>
  <si>
    <t>bt6-070</t>
  </si>
  <si>
    <t>bt6-071</t>
  </si>
  <si>
    <t>bt6-072</t>
  </si>
  <si>
    <t>bt6-073</t>
  </si>
  <si>
    <t>bt6-074</t>
  </si>
  <si>
    <t>bt6-075</t>
  </si>
  <si>
    <t>bt6-076</t>
  </si>
  <si>
    <t>bt6-077</t>
  </si>
  <si>
    <t>bt6-078</t>
  </si>
  <si>
    <t>bt6-079</t>
  </si>
  <si>
    <t>bt6-080</t>
  </si>
  <si>
    <t>bt6-081</t>
  </si>
  <si>
    <t>bt6-082</t>
  </si>
  <si>
    <t>bt6-083</t>
  </si>
  <si>
    <t>bt6-084</t>
  </si>
  <si>
    <t>bt6-085</t>
  </si>
  <si>
    <t>bt6-086</t>
  </si>
  <si>
    <t>bt6-087</t>
  </si>
  <si>
    <t>bt6-088</t>
  </si>
  <si>
    <t>bt6-089</t>
  </si>
  <si>
    <t>bt6-090</t>
  </si>
  <si>
    <t>bt6-091</t>
  </si>
  <si>
    <t>bt6-092</t>
  </si>
  <si>
    <t>bt6-093</t>
  </si>
  <si>
    <t>bt6-094</t>
  </si>
  <si>
    <t>bt6-095</t>
  </si>
  <si>
    <t>bt6-096</t>
  </si>
  <si>
    <t>bt6-097</t>
  </si>
  <si>
    <t>bt6-098</t>
  </si>
  <si>
    <t>bt6-099</t>
  </si>
  <si>
    <t>bt6-100</t>
  </si>
  <si>
    <t>bt6-101</t>
  </si>
  <si>
    <t>bt6-102</t>
  </si>
  <si>
    <t>bt6-103</t>
  </si>
  <si>
    <t>bt6-104</t>
  </si>
  <si>
    <t>bt6-105</t>
  </si>
  <si>
    <t>bt6-106</t>
  </si>
  <si>
    <t>bt6-107</t>
  </si>
  <si>
    <t>bt6-108</t>
  </si>
  <si>
    <t>bt6-109</t>
  </si>
  <si>
    <t>bt6-110</t>
  </si>
  <si>
    <t>bt6-111</t>
  </si>
  <si>
    <t>bt6-112</t>
  </si>
  <si>
    <t>Biblimon</t>
  </si>
  <si>
    <t>Pinamon</t>
  </si>
  <si>
    <t>BaoHuckmon</t>
  </si>
  <si>
    <t>Asuramon</t>
  </si>
  <si>
    <t>SaviorHuckmon</t>
  </si>
  <si>
    <t>Jesmon</t>
  </si>
  <si>
    <t>Magnakidmon</t>
  </si>
  <si>
    <t>Agumon Bond of Bravery</t>
  </si>
  <si>
    <t>Gizamon</t>
  </si>
  <si>
    <t>Modokibetamon</t>
  </si>
  <si>
    <t>Octomon</t>
  </si>
  <si>
    <t>Mojyamon</t>
  </si>
  <si>
    <t>Panjyamon</t>
  </si>
  <si>
    <t>Dragomon</t>
  </si>
  <si>
    <t>Gabumon Bond od Friendship</t>
  </si>
  <si>
    <t>Baluchimon</t>
  </si>
  <si>
    <t>mimicmon</t>
  </si>
  <si>
    <t>Bulkmon</t>
  </si>
  <si>
    <t>Apemon</t>
  </si>
  <si>
    <t>Mammothmon</t>
  </si>
  <si>
    <t>Manticoremon</t>
  </si>
  <si>
    <t>Babamon</t>
  </si>
  <si>
    <t>SkullMammothmon</t>
  </si>
  <si>
    <t>Dynasmon</t>
  </si>
  <si>
    <t>Bakomon</t>
  </si>
  <si>
    <t>Arbomon</t>
  </si>
  <si>
    <t>Petaldramon</t>
  </si>
  <si>
    <t>Eldoradimon</t>
  </si>
  <si>
    <t>AncientTroyamon</t>
  </si>
  <si>
    <t>junkmon</t>
  </si>
  <si>
    <t>Chikurimon</t>
  </si>
  <si>
    <t>Nanimon</t>
  </si>
  <si>
    <t>Machmon</t>
  </si>
  <si>
    <t>Deputymon</t>
  </si>
  <si>
    <t>Gigadramon</t>
  </si>
  <si>
    <t>Volcanomon</t>
  </si>
  <si>
    <t>Bigmamemon</t>
  </si>
  <si>
    <t>Mamemon</t>
  </si>
  <si>
    <t>Gundramon</t>
  </si>
  <si>
    <t>PileVolcamon</t>
  </si>
  <si>
    <t>Gankoomon</t>
  </si>
  <si>
    <t>Impmmon</t>
  </si>
  <si>
    <t>kinkakumon</t>
  </si>
  <si>
    <t>Ginkakumon</t>
  </si>
  <si>
    <t>Boogiemon</t>
  </si>
  <si>
    <t>Ginkakumon Promote</t>
  </si>
  <si>
    <t>Feresmon</t>
  </si>
  <si>
    <t>Rebellimon</t>
  </si>
  <si>
    <t>Murmukusmon</t>
  </si>
  <si>
    <t>Ornismon</t>
  </si>
  <si>
    <t>Sistermon blanc</t>
  </si>
  <si>
    <t>Eosmon</t>
  </si>
  <si>
    <t>Sistermon Ciel</t>
  </si>
  <si>
    <t>TK Takaishi &amp; Kari Kamiya</t>
  </si>
  <si>
    <t>Izzy Izumy &amp; joe kido</t>
  </si>
  <si>
    <t>Sora Takenouchi &amp; mimi Tachikawa</t>
  </si>
  <si>
    <t>Judmoent of the blade</t>
  </si>
  <si>
    <t>Red Reamer</t>
  </si>
  <si>
    <t>Happy Bullet Showering</t>
  </si>
  <si>
    <t>Forbiddent Trident</t>
  </si>
  <si>
    <t>Howling Memory boost</t>
  </si>
  <si>
    <t>Menoa Bellucci</t>
  </si>
  <si>
    <t>Raddle Star</t>
  </si>
  <si>
    <t xml:space="preserve">Acid Injection </t>
  </si>
  <si>
    <t>Reiforcing Memory boost</t>
  </si>
  <si>
    <t>Wyvern Breath</t>
  </si>
  <si>
    <t>Tropical venom</t>
  </si>
  <si>
    <t>Blasted Disaster</t>
  </si>
  <si>
    <t>Parabolic Junk</t>
  </si>
  <si>
    <t>Gewalt Schwarmer</t>
  </si>
  <si>
    <t>Iron Fisted Onslaught</t>
  </si>
  <si>
    <t>Glaive Memory boost</t>
  </si>
  <si>
    <t>Underworld Call</t>
  </si>
  <si>
    <t>Fly bullet</t>
  </si>
  <si>
    <t>Cutting Edge</t>
  </si>
  <si>
    <t>Alphamon</t>
  </si>
  <si>
    <t>Beelstarmon</t>
  </si>
  <si>
    <t>bt7-001</t>
  </si>
  <si>
    <t>bt7-002</t>
  </si>
  <si>
    <t>bt7-003</t>
  </si>
  <si>
    <t>bt7-004</t>
  </si>
  <si>
    <t>bt7-005</t>
  </si>
  <si>
    <t>bt7-006</t>
  </si>
  <si>
    <t>bt7-007</t>
  </si>
  <si>
    <t>bt7-008</t>
  </si>
  <si>
    <t>bt7-009</t>
  </si>
  <si>
    <t>bt7-010</t>
  </si>
  <si>
    <t>bt7-011</t>
  </si>
  <si>
    <t>bt7-012</t>
  </si>
  <si>
    <t>bt7-013</t>
  </si>
  <si>
    <t>bt7-014</t>
  </si>
  <si>
    <t>bt7-015</t>
  </si>
  <si>
    <t>bt7-016</t>
  </si>
  <si>
    <t>bt7-017</t>
  </si>
  <si>
    <t>bt7-018</t>
  </si>
  <si>
    <t>bt7-019</t>
  </si>
  <si>
    <t>bt7-020</t>
  </si>
  <si>
    <t>bt7-021</t>
  </si>
  <si>
    <t>bt7-022</t>
  </si>
  <si>
    <t>bt7-023</t>
  </si>
  <si>
    <t>bt7-024</t>
  </si>
  <si>
    <t>bt7-025</t>
  </si>
  <si>
    <t>bt7-026</t>
  </si>
  <si>
    <t>bt7-027</t>
  </si>
  <si>
    <t>bt7-028</t>
  </si>
  <si>
    <t>bt7-029</t>
  </si>
  <si>
    <t>bt7-030</t>
  </si>
  <si>
    <t>bt7-031</t>
  </si>
  <si>
    <t>bt7-032</t>
  </si>
  <si>
    <t>bt7-033</t>
  </si>
  <si>
    <t>bt7-034</t>
  </si>
  <si>
    <t>bt7-035</t>
  </si>
  <si>
    <t>bt7-036</t>
  </si>
  <si>
    <t>bt7-037</t>
  </si>
  <si>
    <t>bt7-038</t>
  </si>
  <si>
    <t>bt7-039</t>
  </si>
  <si>
    <t>bt7-040</t>
  </si>
  <si>
    <t>bt7-041</t>
  </si>
  <si>
    <t>bt7-042</t>
  </si>
  <si>
    <t>bt7-043</t>
  </si>
  <si>
    <t>bt7-044</t>
  </si>
  <si>
    <t>bt7-045</t>
  </si>
  <si>
    <t>bt7-046</t>
  </si>
  <si>
    <t>bt7-047</t>
  </si>
  <si>
    <t>bt7-048</t>
  </si>
  <si>
    <t>bt7-049</t>
  </si>
  <si>
    <t>bt7-050</t>
  </si>
  <si>
    <t>bt7-051</t>
  </si>
  <si>
    <t>bt7-052</t>
  </si>
  <si>
    <t>bt7-053</t>
  </si>
  <si>
    <t>bt7-054</t>
  </si>
  <si>
    <t>bt7-055</t>
  </si>
  <si>
    <t>bt7-056</t>
  </si>
  <si>
    <t>bt7-057</t>
  </si>
  <si>
    <t>bt7-058</t>
  </si>
  <si>
    <t>bt7-059</t>
  </si>
  <si>
    <t>bt7-060</t>
  </si>
  <si>
    <t>bt7-061</t>
  </si>
  <si>
    <t>bt7-062</t>
  </si>
  <si>
    <t>bt7-063</t>
  </si>
  <si>
    <t>bt7-064</t>
  </si>
  <si>
    <t>bt7-065</t>
  </si>
  <si>
    <t>bt7-066</t>
  </si>
  <si>
    <t>bt7-067</t>
  </si>
  <si>
    <t>bt7-068</t>
  </si>
  <si>
    <t>bt7-069</t>
  </si>
  <si>
    <t>bt7-070</t>
  </si>
  <si>
    <t>bt7-071</t>
  </si>
  <si>
    <t>bt7-072</t>
  </si>
  <si>
    <t>bt7-073</t>
  </si>
  <si>
    <t>bt7-074</t>
  </si>
  <si>
    <t>bt7-075</t>
  </si>
  <si>
    <t>bt7-076</t>
  </si>
  <si>
    <t>bt7-077</t>
  </si>
  <si>
    <t>bt7-078</t>
  </si>
  <si>
    <t>bt7-079</t>
  </si>
  <si>
    <t>bt7-080</t>
  </si>
  <si>
    <t>bt7-081</t>
  </si>
  <si>
    <t>bt7-082</t>
  </si>
  <si>
    <t>bt7-083</t>
  </si>
  <si>
    <t>bt7-084</t>
  </si>
  <si>
    <t>bt7-085</t>
  </si>
  <si>
    <t>bt7-086</t>
  </si>
  <si>
    <t>bt7-087</t>
  </si>
  <si>
    <t>bt7-088</t>
  </si>
  <si>
    <t>bt7-089</t>
  </si>
  <si>
    <t>bt7-090</t>
  </si>
  <si>
    <t>bt7-091</t>
  </si>
  <si>
    <t>bt7-092</t>
  </si>
  <si>
    <t>bt7-093</t>
  </si>
  <si>
    <t>bt7-094</t>
  </si>
  <si>
    <t>bt7-095</t>
  </si>
  <si>
    <t>bt7-096</t>
  </si>
  <si>
    <t>bt7-097</t>
  </si>
  <si>
    <t>bt7-098</t>
  </si>
  <si>
    <t>bt7-099</t>
  </si>
  <si>
    <t>bt7-100</t>
  </si>
  <si>
    <t>bt7-101</t>
  </si>
  <si>
    <t>bt7-102</t>
  </si>
  <si>
    <t>bt7-103</t>
  </si>
  <si>
    <t>bt7-104</t>
  </si>
  <si>
    <t>bt7-105</t>
  </si>
  <si>
    <t>bt7-106</t>
  </si>
  <si>
    <t>bt7-107</t>
  </si>
  <si>
    <t>bt7-108</t>
  </si>
  <si>
    <t>bt7-109</t>
  </si>
  <si>
    <t>bt7-110</t>
  </si>
  <si>
    <t>bt7-111</t>
  </si>
  <si>
    <t>Pusurimon</t>
  </si>
  <si>
    <t>Dorimon</t>
  </si>
  <si>
    <t>Kokomon</t>
  </si>
  <si>
    <t>ToyAgumon</t>
  </si>
  <si>
    <t>Tuskmon</t>
  </si>
  <si>
    <t>Brachiomon</t>
  </si>
  <si>
    <t>MetalGryemon</t>
  </si>
  <si>
    <t>Aldamon</t>
  </si>
  <si>
    <t>EmperorGreymon</t>
  </si>
  <si>
    <t>Kumamon</t>
  </si>
  <si>
    <t>Kendogarurumon</t>
  </si>
  <si>
    <t>Korikakumon</t>
  </si>
  <si>
    <t>Daipenmon</t>
  </si>
  <si>
    <t>Weregarturumon</t>
  </si>
  <si>
    <t>Whamon</t>
  </si>
  <si>
    <t>Kingwhamon</t>
  </si>
  <si>
    <t>Magnagarurumon</t>
  </si>
  <si>
    <t>AncientMegatheriummon</t>
  </si>
  <si>
    <t>Filmon</t>
  </si>
  <si>
    <t>Kazemon</t>
  </si>
  <si>
    <t>Zephyrmon</t>
  </si>
  <si>
    <t>Jetsilphymon</t>
  </si>
  <si>
    <t>Stefilmon</t>
  </si>
  <si>
    <t>Rasenmon</t>
  </si>
  <si>
    <t>Kazuchimon</t>
  </si>
  <si>
    <t>AncientKazemon</t>
  </si>
  <si>
    <t>Tortomon</t>
  </si>
  <si>
    <t>Beetlemon</t>
  </si>
  <si>
    <t>MetalKabuterimon</t>
  </si>
  <si>
    <t>Memetyramon</t>
  </si>
  <si>
    <t>RhinoKabuterimon</t>
  </si>
  <si>
    <t>Dinorexmon</t>
  </si>
  <si>
    <t>AncientBeetlemon</t>
  </si>
  <si>
    <t>Ebonwumon</t>
  </si>
  <si>
    <t>Skullknightmon</t>
  </si>
  <si>
    <t>DeadlyAxemon</t>
  </si>
  <si>
    <t>Grumplemon</t>
  </si>
  <si>
    <t>Gigasmon</t>
  </si>
  <si>
    <t>Dorugamon</t>
  </si>
  <si>
    <t>Darkknightmon</t>
  </si>
  <si>
    <t>Dorugreymon</t>
  </si>
  <si>
    <t>Dorugoramon</t>
  </si>
  <si>
    <t>Ancientvolcamon</t>
  </si>
  <si>
    <t>Eyesmon Scatter mode</t>
  </si>
  <si>
    <t>Wendimon</t>
  </si>
  <si>
    <t>Loweemon</t>
  </si>
  <si>
    <t>Eyesmon</t>
  </si>
  <si>
    <t>KaiserLeomon</t>
  </si>
  <si>
    <t>Rhihimon</t>
  </si>
  <si>
    <t>AncientSphinxmon</t>
  </si>
  <si>
    <t>Neemon</t>
  </si>
  <si>
    <t>Bokomon</t>
  </si>
  <si>
    <t>Sistermon Black (awakend)</t>
  </si>
  <si>
    <t>Sistermon Ciel (awakend)</t>
  </si>
  <si>
    <t>Takuya Kanbara</t>
  </si>
  <si>
    <t xml:space="preserve">Tommy Himi </t>
  </si>
  <si>
    <t>Koji Minamoto</t>
  </si>
  <si>
    <t>Zoe Orimoto</t>
  </si>
  <si>
    <t>JP Shibayama</t>
  </si>
  <si>
    <t>Kota Domoto</t>
  </si>
  <si>
    <t>Koichi Kimura</t>
  </si>
  <si>
    <t>Flame Memory boost</t>
  </si>
  <si>
    <t>Firedrake Strike</t>
  </si>
  <si>
    <t>Gigastorm</t>
  </si>
  <si>
    <t>Blue Hawaii Death</t>
  </si>
  <si>
    <t>Starlight velocity</t>
  </si>
  <si>
    <t>Tidal wave</t>
  </si>
  <si>
    <t>Ultra Turbulece</t>
  </si>
  <si>
    <t>Electric Rush</t>
  </si>
  <si>
    <t>Qualiase Blast</t>
  </si>
  <si>
    <t>Thunder Laser</t>
  </si>
  <si>
    <t>Dino Memory Boost</t>
  </si>
  <si>
    <t>Mugen</t>
  </si>
  <si>
    <t>Metal cannon</t>
  </si>
  <si>
    <t>Pride Memory boost</t>
  </si>
  <si>
    <t>Brave Metal</t>
  </si>
  <si>
    <t>Calling from the darkness</t>
  </si>
  <si>
    <t>Shwarz Lehrsatz</t>
  </si>
  <si>
    <t>Death or Alive</t>
  </si>
  <si>
    <t>Evolution Ancient</t>
  </si>
  <si>
    <t>bt7-112</t>
  </si>
  <si>
    <t>Lucemon Chaos mode</t>
  </si>
  <si>
    <t>Susanommon</t>
  </si>
  <si>
    <t>bt8-001</t>
  </si>
  <si>
    <t>bt8-002</t>
  </si>
  <si>
    <t>bt8-003</t>
  </si>
  <si>
    <t>bt8-004</t>
  </si>
  <si>
    <t>bt8-005</t>
  </si>
  <si>
    <t>bt8-006</t>
  </si>
  <si>
    <t>bt8-007</t>
  </si>
  <si>
    <t>bt8-008</t>
  </si>
  <si>
    <t>bt8-009</t>
  </si>
  <si>
    <t>bt8-010</t>
  </si>
  <si>
    <t>bt8-011</t>
  </si>
  <si>
    <t>bt8-012</t>
  </si>
  <si>
    <t>bt8-013</t>
  </si>
  <si>
    <t>bt8-014</t>
  </si>
  <si>
    <t>bt8-015</t>
  </si>
  <si>
    <t>bt8-016</t>
  </si>
  <si>
    <t>bt8-017</t>
  </si>
  <si>
    <t>bt8-018</t>
  </si>
  <si>
    <t>bt8-019</t>
  </si>
  <si>
    <t>bt8-020</t>
  </si>
  <si>
    <t>bt8-021</t>
  </si>
  <si>
    <t>bt8-022</t>
  </si>
  <si>
    <t>bt8-023</t>
  </si>
  <si>
    <t>bt8-024</t>
  </si>
  <si>
    <t>bt8-025</t>
  </si>
  <si>
    <t>bt8-026</t>
  </si>
  <si>
    <t>bt8-027</t>
  </si>
  <si>
    <t>bt8-028</t>
  </si>
  <si>
    <t>bt8-029</t>
  </si>
  <si>
    <t>bt8-030</t>
  </si>
  <si>
    <t>bt8-031</t>
  </si>
  <si>
    <t>bt8-032</t>
  </si>
  <si>
    <t>bt8-033</t>
  </si>
  <si>
    <t>bt8-034</t>
  </si>
  <si>
    <t>bt8-035</t>
  </si>
  <si>
    <t>bt8-036</t>
  </si>
  <si>
    <t>bt8-037</t>
  </si>
  <si>
    <t>bt8-038</t>
  </si>
  <si>
    <t>bt8-039</t>
  </si>
  <si>
    <t>bt8-040</t>
  </si>
  <si>
    <t>bt8-041</t>
  </si>
  <si>
    <t>bt8-042</t>
  </si>
  <si>
    <t>bt8-043</t>
  </si>
  <si>
    <t>bt8-044</t>
  </si>
  <si>
    <t>bt8-045</t>
  </si>
  <si>
    <t>bt8-046</t>
  </si>
  <si>
    <t>bt8-047</t>
  </si>
  <si>
    <t>bt8-048</t>
  </si>
  <si>
    <t>bt8-049</t>
  </si>
  <si>
    <t>bt8-050</t>
  </si>
  <si>
    <t>bt8-051</t>
  </si>
  <si>
    <t>bt8-052</t>
  </si>
  <si>
    <t>bt8-053</t>
  </si>
  <si>
    <t>bt8-054</t>
  </si>
  <si>
    <t>bt8-055</t>
  </si>
  <si>
    <t>bt8-056</t>
  </si>
  <si>
    <t>bt8-057</t>
  </si>
  <si>
    <t>bt8-058</t>
  </si>
  <si>
    <t>bt8-059</t>
  </si>
  <si>
    <t>bt8-060</t>
  </si>
  <si>
    <t>bt8-061</t>
  </si>
  <si>
    <t>bt8-062</t>
  </si>
  <si>
    <t>bt8-063</t>
  </si>
  <si>
    <t>bt8-064</t>
  </si>
  <si>
    <t>bt8-065</t>
  </si>
  <si>
    <t>bt8-066</t>
  </si>
  <si>
    <t>bt8-067</t>
  </si>
  <si>
    <t>bt8-068</t>
  </si>
  <si>
    <t>bt8-069</t>
  </si>
  <si>
    <t>bt8-070</t>
  </si>
  <si>
    <t>bt8-071</t>
  </si>
  <si>
    <t>bt8-072</t>
  </si>
  <si>
    <t>bt8-073</t>
  </si>
  <si>
    <t>bt8-074</t>
  </si>
  <si>
    <t>bt8-075</t>
  </si>
  <si>
    <t>bt8-076</t>
  </si>
  <si>
    <t>bt8-077</t>
  </si>
  <si>
    <t>bt8-078</t>
  </si>
  <si>
    <t>bt8-079</t>
  </si>
  <si>
    <t>bt8-080</t>
  </si>
  <si>
    <t>bt8-081</t>
  </si>
  <si>
    <t>bt8-082</t>
  </si>
  <si>
    <t>bt8-083</t>
  </si>
  <si>
    <t>bt8-084</t>
  </si>
  <si>
    <t>bt8-085</t>
  </si>
  <si>
    <t>bt8-086</t>
  </si>
  <si>
    <t>bt8-087</t>
  </si>
  <si>
    <t>bt8-088</t>
  </si>
  <si>
    <t>bt8-089</t>
  </si>
  <si>
    <t>bt8-090</t>
  </si>
  <si>
    <t>bt8-091</t>
  </si>
  <si>
    <t>bt8-092</t>
  </si>
  <si>
    <t>bt8-093</t>
  </si>
  <si>
    <t>bt8-094</t>
  </si>
  <si>
    <t>bt8-095</t>
  </si>
  <si>
    <t>bt8-096</t>
  </si>
  <si>
    <t>bt8-097</t>
  </si>
  <si>
    <t>bt8-098</t>
  </si>
  <si>
    <t>bt8-099</t>
  </si>
  <si>
    <t>bt8-100</t>
  </si>
  <si>
    <t>bt8-101</t>
  </si>
  <si>
    <t>bt8-102</t>
  </si>
  <si>
    <t>bt8-103</t>
  </si>
  <si>
    <t>bt8-104</t>
  </si>
  <si>
    <t>bt8-105</t>
  </si>
  <si>
    <t>bt8-106</t>
  </si>
  <si>
    <t>bt8-107</t>
  </si>
  <si>
    <t>bt8-108</t>
  </si>
  <si>
    <t>bt8-109</t>
  </si>
  <si>
    <t>bt8-110</t>
  </si>
  <si>
    <t>bt8-111</t>
  </si>
  <si>
    <t>bt8-112</t>
  </si>
  <si>
    <t>Gurimon</t>
  </si>
  <si>
    <t>Hiyarimon</t>
  </si>
  <si>
    <t>Bibimon</t>
  </si>
  <si>
    <t>Kyokyomon</t>
  </si>
  <si>
    <t>Cyclomon</t>
  </si>
  <si>
    <t>Betelgammamon</t>
  </si>
  <si>
    <t>Skullmeramon</t>
  </si>
  <si>
    <t>Sliphymon</t>
  </si>
  <si>
    <t>Mastertyranomon</t>
  </si>
  <si>
    <t>UltimateBrachiomon</t>
  </si>
  <si>
    <t>Marsmon</t>
  </si>
  <si>
    <t>Zhuqiaomon</t>
  </si>
  <si>
    <t>Submarimon</t>
  </si>
  <si>
    <t>Hookmon</t>
  </si>
  <si>
    <t>Halsemon</t>
  </si>
  <si>
    <t>rojo</t>
  </si>
  <si>
    <t>Scorpiomon</t>
  </si>
  <si>
    <t>Capitanhookmon</t>
  </si>
  <si>
    <t>Frozomon</t>
  </si>
  <si>
    <t>Surfimon</t>
  </si>
  <si>
    <t>FrosVedrmon</t>
  </si>
  <si>
    <t>Imperialdramon Fighter mode</t>
  </si>
  <si>
    <t>Electmon</t>
  </si>
  <si>
    <t>Dinohyumon</t>
  </si>
  <si>
    <t>Magnamon</t>
  </si>
  <si>
    <t>Betsumon</t>
  </si>
  <si>
    <t>Kyukimon</t>
  </si>
  <si>
    <t>Azulogmon</t>
  </si>
  <si>
    <t>Ekakimon</t>
  </si>
  <si>
    <t>Shurimon</t>
  </si>
  <si>
    <t>Namakemon</t>
  </si>
  <si>
    <t>Digmon</t>
  </si>
  <si>
    <t>Lightdramon</t>
  </si>
  <si>
    <t>Pistmon</t>
  </si>
  <si>
    <t>Climbmon</t>
  </si>
  <si>
    <t>spinomon</t>
  </si>
  <si>
    <t>Shivamon</t>
  </si>
  <si>
    <t>kokuwamon</t>
  </si>
  <si>
    <t>Ryudamon</t>
  </si>
  <si>
    <t>Thundermon</t>
  </si>
  <si>
    <t>Skullknightmon Cavelier mode</t>
  </si>
  <si>
    <t>Ginryumon</t>
  </si>
  <si>
    <t>Catchmamemon</t>
  </si>
  <si>
    <t>Hisyaryumon</t>
  </si>
  <si>
    <t>Banchomamemon</t>
  </si>
  <si>
    <t>Ouryumon</t>
  </si>
  <si>
    <t>Blackwargreymon</t>
  </si>
  <si>
    <t>Soulmon</t>
  </si>
  <si>
    <t>Fangmon</t>
  </si>
  <si>
    <t>kogamon</t>
  </si>
  <si>
    <t>fangmon</t>
  </si>
  <si>
    <t>blackgatomon</t>
  </si>
  <si>
    <t>karatenmon</t>
  </si>
  <si>
    <t>Skullsatanmon</t>
  </si>
  <si>
    <t>Rasenmon fury mode</t>
  </si>
  <si>
    <t>Ophanimon Falldown Mode</t>
  </si>
  <si>
    <t>MaloMyotismon</t>
  </si>
  <si>
    <t>Davis Motomiya &amp; Ken Ichijoiji</t>
  </si>
  <si>
    <t>Willis</t>
  </si>
  <si>
    <t>Yuji Musya</t>
  </si>
  <si>
    <t>Yukio Oikawa</t>
  </si>
  <si>
    <t>Digimon emperor</t>
  </si>
  <si>
    <t>Fire rocket</t>
  </si>
  <si>
    <t>Top Gun</t>
  </si>
  <si>
    <t>Crimsom blaze</t>
  </si>
  <si>
    <t>Innocent blizzard</t>
  </si>
  <si>
    <t>mega death</t>
  </si>
  <si>
    <t>Disaster Blaster</t>
  </si>
  <si>
    <t>Plasma shot</t>
  </si>
  <si>
    <t>Samadhi Santi</t>
  </si>
  <si>
    <t>Lightining Blase</t>
  </si>
  <si>
    <t>Eiseiryuojin</t>
  </si>
  <si>
    <t>Dark gaia force</t>
  </si>
  <si>
    <t>senbon dokkan</t>
  </si>
  <si>
    <t>pandemonium flame</t>
  </si>
  <si>
    <t>mist memory boost</t>
  </si>
  <si>
    <t>Flame Hellscythe</t>
  </si>
  <si>
    <t>armor texture</t>
  </si>
  <si>
    <t>creepymon</t>
  </si>
  <si>
    <t>Imperialdramon Paladin mode</t>
  </si>
  <si>
    <t>bt9-001</t>
  </si>
  <si>
    <t>bt9-002</t>
  </si>
  <si>
    <t>bt9-003</t>
  </si>
  <si>
    <t>bt9-004</t>
  </si>
  <si>
    <t>bt9-005</t>
  </si>
  <si>
    <t>bt9-006</t>
  </si>
  <si>
    <t>bt9-007</t>
  </si>
  <si>
    <t>bt9-008</t>
  </si>
  <si>
    <t>bt9-009</t>
  </si>
  <si>
    <t>bt9-010</t>
  </si>
  <si>
    <t>bt9-011</t>
  </si>
  <si>
    <t>bt9-012</t>
  </si>
  <si>
    <t>bt9-013</t>
  </si>
  <si>
    <t>bt9-014</t>
  </si>
  <si>
    <t>bt9-015</t>
  </si>
  <si>
    <t>bt9-016</t>
  </si>
  <si>
    <t>bt9-017</t>
  </si>
  <si>
    <t>bt9-018</t>
  </si>
  <si>
    <t>bt9-019</t>
  </si>
  <si>
    <t>bt9-020</t>
  </si>
  <si>
    <t>bt9-021</t>
  </si>
  <si>
    <t>bt9-022</t>
  </si>
  <si>
    <t>bt9-023</t>
  </si>
  <si>
    <t>bt9-024</t>
  </si>
  <si>
    <t>bt9-025</t>
  </si>
  <si>
    <t>bt9-026</t>
  </si>
  <si>
    <t>bt9-027</t>
  </si>
  <si>
    <t>bt9-028</t>
  </si>
  <si>
    <t>bt9-029</t>
  </si>
  <si>
    <t>bt9-030</t>
  </si>
  <si>
    <t>bt9-031</t>
  </si>
  <si>
    <t>bt9-032</t>
  </si>
  <si>
    <t>bt9-033</t>
  </si>
  <si>
    <t>bt9-034</t>
  </si>
  <si>
    <t>bt9-035</t>
  </si>
  <si>
    <t>bt9-036</t>
  </si>
  <si>
    <t>bt9-037</t>
  </si>
  <si>
    <t>bt9-038</t>
  </si>
  <si>
    <t>bt9-039</t>
  </si>
  <si>
    <t>bt9-040</t>
  </si>
  <si>
    <t>bt9-041</t>
  </si>
  <si>
    <t>bt9-042</t>
  </si>
  <si>
    <t>bt9-043</t>
  </si>
  <si>
    <t>bt9-044</t>
  </si>
  <si>
    <t>bt9-045</t>
  </si>
  <si>
    <t>bt9-046</t>
  </si>
  <si>
    <t>bt9-047</t>
  </si>
  <si>
    <t>bt9-048</t>
  </si>
  <si>
    <t>bt9-049</t>
  </si>
  <si>
    <t>bt9-050</t>
  </si>
  <si>
    <t>bt9-051</t>
  </si>
  <si>
    <t>bt9-052</t>
  </si>
  <si>
    <t>bt9-053</t>
  </si>
  <si>
    <t>bt9-054</t>
  </si>
  <si>
    <t>bt9-055</t>
  </si>
  <si>
    <t>bt9-056</t>
  </si>
  <si>
    <t>bt9-057</t>
  </si>
  <si>
    <t>bt9-058</t>
  </si>
  <si>
    <t>bt9-059</t>
  </si>
  <si>
    <t>bt9-060</t>
  </si>
  <si>
    <t>bt9-061</t>
  </si>
  <si>
    <t>bt9-062</t>
  </si>
  <si>
    <t>bt9-063</t>
  </si>
  <si>
    <t>bt9-064</t>
  </si>
  <si>
    <t>bt9-065</t>
  </si>
  <si>
    <t>bt9-066</t>
  </si>
  <si>
    <t>bt9-067</t>
  </si>
  <si>
    <t>bt9-068</t>
  </si>
  <si>
    <t>bt9-069</t>
  </si>
  <si>
    <t>bt9-070</t>
  </si>
  <si>
    <t>bt9-071</t>
  </si>
  <si>
    <t>bt9-072</t>
  </si>
  <si>
    <t>bt9-073</t>
  </si>
  <si>
    <t>bt9-074</t>
  </si>
  <si>
    <t>bt9-075</t>
  </si>
  <si>
    <t>bt9-076</t>
  </si>
  <si>
    <t>bt9-077</t>
  </si>
  <si>
    <t>bt9-078</t>
  </si>
  <si>
    <t>bt9-079</t>
  </si>
  <si>
    <t>bt9-080</t>
  </si>
  <si>
    <t>bt9-081</t>
  </si>
  <si>
    <t>bt9-082</t>
  </si>
  <si>
    <t>bt9-083</t>
  </si>
  <si>
    <t>bt9-084</t>
  </si>
  <si>
    <t>bt9-085</t>
  </si>
  <si>
    <t>bt9-086</t>
  </si>
  <si>
    <t>bt9-087</t>
  </si>
  <si>
    <t>bt9-088</t>
  </si>
  <si>
    <t>bt9-089</t>
  </si>
  <si>
    <t>bt9-090</t>
  </si>
  <si>
    <t>bt9-091</t>
  </si>
  <si>
    <t>bt9-092</t>
  </si>
  <si>
    <t>bt9-093</t>
  </si>
  <si>
    <t>bt9-094</t>
  </si>
  <si>
    <t>bt9-095</t>
  </si>
  <si>
    <t>bt9-096</t>
  </si>
  <si>
    <t>bt9-097</t>
  </si>
  <si>
    <t>bt9-098</t>
  </si>
  <si>
    <t>bt9-099</t>
  </si>
  <si>
    <t>bt9-100</t>
  </si>
  <si>
    <t>bt9-101</t>
  </si>
  <si>
    <t>bt9-102</t>
  </si>
  <si>
    <t>bt9-103</t>
  </si>
  <si>
    <t>bt9-104</t>
  </si>
  <si>
    <t>bt9-105</t>
  </si>
  <si>
    <t>bt9-106</t>
  </si>
  <si>
    <t>bt9-107</t>
  </si>
  <si>
    <t>bt9-108</t>
  </si>
  <si>
    <t>bt9-109</t>
  </si>
  <si>
    <t>bt9-110</t>
  </si>
  <si>
    <t>bt9-111</t>
  </si>
  <si>
    <t>bt9-112</t>
  </si>
  <si>
    <t>Puyuyomon</t>
  </si>
  <si>
    <t>Tokomon x antibody</t>
  </si>
  <si>
    <t>Motimon</t>
  </si>
  <si>
    <t>Tumblemon</t>
  </si>
  <si>
    <t>Minidekachimon</t>
  </si>
  <si>
    <t>Agumon x antibody</t>
  </si>
  <si>
    <t>Guilmon x antibody</t>
  </si>
  <si>
    <t>Atamadekachimon</t>
  </si>
  <si>
    <t>Growlmon x antibody</t>
  </si>
  <si>
    <t>Greymon x antibody</t>
  </si>
  <si>
    <t>Omnishoutmon x antibody</t>
  </si>
  <si>
    <t>Wargrowlmon x antibody</t>
  </si>
  <si>
    <t>Metalgreymon x antybody</t>
  </si>
  <si>
    <t>Wargreymon x antibody</t>
  </si>
  <si>
    <t>Gallantmon x antibody</t>
  </si>
  <si>
    <t>Gabumon x antibody</t>
  </si>
  <si>
    <t>kausgammamon</t>
  </si>
  <si>
    <t>Garurumon x antibody</t>
  </si>
  <si>
    <t>Teslajellymon</t>
  </si>
  <si>
    <t>Divermon</t>
  </si>
  <si>
    <t>Weregarurumon x antibody</t>
  </si>
  <si>
    <t>Suijinmon</t>
  </si>
  <si>
    <t>MetalPiranimon</t>
  </si>
  <si>
    <t>Metalgarurumon x antibody</t>
  </si>
  <si>
    <t>Salamon x antibody</t>
  </si>
  <si>
    <t>Gatomon x antibody</t>
  </si>
  <si>
    <t>Nefertimon</t>
  </si>
  <si>
    <t xml:space="preserve">Pegasusmon </t>
  </si>
  <si>
    <t>Darksuperstarmon</t>
  </si>
  <si>
    <t>Angewomon x antibody</t>
  </si>
  <si>
    <t>Rizegreymon x antibody</t>
  </si>
  <si>
    <t>Raijinmon</t>
  </si>
  <si>
    <t>Magnadramon x antibody</t>
  </si>
  <si>
    <t xml:space="preserve">Magnamon x antibody </t>
  </si>
  <si>
    <t>Kokuwamon x antibody</t>
  </si>
  <si>
    <t>Ninjamon</t>
  </si>
  <si>
    <t>Kuwagamon x antibody</t>
  </si>
  <si>
    <t>Panjyamon x antibody</t>
  </si>
  <si>
    <t>okuwamon x antibody</t>
  </si>
  <si>
    <t>zamielmon</t>
  </si>
  <si>
    <t xml:space="preserve">Funjinmon </t>
  </si>
  <si>
    <t>Grandiskuwagamon</t>
  </si>
  <si>
    <t>Dinotigermon</t>
  </si>
  <si>
    <t>Bearmon</t>
  </si>
  <si>
    <t>Grizzlymon</t>
  </si>
  <si>
    <t>Raptordramon</t>
  </si>
  <si>
    <t>LoaderLeomon</t>
  </si>
  <si>
    <t>Grademon</t>
  </si>
  <si>
    <t>Raidenmon</t>
  </si>
  <si>
    <t>Gaiomon</t>
  </si>
  <si>
    <t>Baihumon</t>
  </si>
  <si>
    <t>gazimon x antibody</t>
  </si>
  <si>
    <t>dracmon</t>
  </si>
  <si>
    <t>Sangloupmon</t>
  </si>
  <si>
    <t>Dexdorugamon</t>
  </si>
  <si>
    <t>Maycrackmon Vicious mode</t>
  </si>
  <si>
    <t>Matadormon</t>
  </si>
  <si>
    <t>Dexdorugreymon</t>
  </si>
  <si>
    <t>GranDracmon</t>
  </si>
  <si>
    <t>Reguelmon</t>
  </si>
  <si>
    <t>DexDorugoramon</t>
  </si>
  <si>
    <t>Ordinemon</t>
  </si>
  <si>
    <t>Omnimon Merciful mode</t>
  </si>
  <si>
    <t>Tai Kamiya &amp; Kari kamiya</t>
  </si>
  <si>
    <t>Matt ishida y Sora takenouchi</t>
  </si>
  <si>
    <t>TK Takaishi &amp; Izzy Izumi</t>
  </si>
  <si>
    <t>mimi tachikawa &amp; Joe kido</t>
  </si>
  <si>
    <t>Daigo Nishijima</t>
  </si>
  <si>
    <t>Maki Himekawa</t>
  </si>
  <si>
    <t>Meiko Mochizuki</t>
  </si>
  <si>
    <t>Cool Boy</t>
  </si>
  <si>
    <t>Fire Rock soul</t>
  </si>
  <si>
    <t>Atomic Megalo blaster</t>
  </si>
  <si>
    <t>Gaia Force ZERO</t>
  </si>
  <si>
    <t>Starlight Thunder</t>
  </si>
  <si>
    <t>Metal storm</t>
  </si>
  <si>
    <t>Awakening of the Golder knight</t>
  </si>
  <si>
    <t>Sunrise Buster</t>
  </si>
  <si>
    <t>Grandis Scissor</t>
  </si>
  <si>
    <t>Ground Fang</t>
  </si>
  <si>
    <t>Attack of the Heavy Mobile Digimon!</t>
  </si>
  <si>
    <t>Kongou</t>
  </si>
  <si>
    <t>x digievolution</t>
  </si>
  <si>
    <t>Soul Digitalization</t>
  </si>
  <si>
    <t>Death X evolution</t>
  </si>
  <si>
    <t>Metal impulse</t>
  </si>
  <si>
    <t>Eyes of the gorgon</t>
  </si>
  <si>
    <t>x antibody</t>
  </si>
  <si>
    <t>x program</t>
  </si>
  <si>
    <t>Alphamon ouryuken</t>
  </si>
  <si>
    <t>DeathXmon</t>
  </si>
  <si>
    <t>bt10-001</t>
  </si>
  <si>
    <t>bt10-002</t>
  </si>
  <si>
    <t>bt10-003</t>
  </si>
  <si>
    <t>bt10-004</t>
  </si>
  <si>
    <t>bt10-005</t>
  </si>
  <si>
    <t>bt10-006</t>
  </si>
  <si>
    <t>bt10-007</t>
  </si>
  <si>
    <t>bt10-008</t>
  </si>
  <si>
    <t>bt10-009</t>
  </si>
  <si>
    <t>bt10-010</t>
  </si>
  <si>
    <t>bt10-011</t>
  </si>
  <si>
    <t>bt10-012</t>
  </si>
  <si>
    <t>bt10-013</t>
  </si>
  <si>
    <t>bt10-014</t>
  </si>
  <si>
    <t>bt10-015</t>
  </si>
  <si>
    <t>bt10-016</t>
  </si>
  <si>
    <t>bt10-017</t>
  </si>
  <si>
    <t>bt10-018</t>
  </si>
  <si>
    <t>bt10-019</t>
  </si>
  <si>
    <t>bt10-020</t>
  </si>
  <si>
    <t>bt10-021</t>
  </si>
  <si>
    <t>bt10-022</t>
  </si>
  <si>
    <t>bt10-023</t>
  </si>
  <si>
    <t>bt10-024</t>
  </si>
  <si>
    <t>bt10-025</t>
  </si>
  <si>
    <t>bt10-026</t>
  </si>
  <si>
    <t>bt10-027</t>
  </si>
  <si>
    <t>bt10-028</t>
  </si>
  <si>
    <t>bt10-029</t>
  </si>
  <si>
    <t>bt10-030</t>
  </si>
  <si>
    <t>bt10-031</t>
  </si>
  <si>
    <t>bt10-032</t>
  </si>
  <si>
    <t>bt10-033</t>
  </si>
  <si>
    <t>bt10-034</t>
  </si>
  <si>
    <t>bt10-035</t>
  </si>
  <si>
    <t>bt10-036</t>
  </si>
  <si>
    <t>bt10-037</t>
  </si>
  <si>
    <t>bt10-038</t>
  </si>
  <si>
    <t>bt10-039</t>
  </si>
  <si>
    <t>bt10-040</t>
  </si>
  <si>
    <t>bt10-041</t>
  </si>
  <si>
    <t>bt10-042</t>
  </si>
  <si>
    <t>bt10-043</t>
  </si>
  <si>
    <t>bt10-044</t>
  </si>
  <si>
    <t>bt10-045</t>
  </si>
  <si>
    <t>bt10-046</t>
  </si>
  <si>
    <t>bt10-047</t>
  </si>
  <si>
    <t>bt10-048</t>
  </si>
  <si>
    <t>bt10-049</t>
  </si>
  <si>
    <t>bt10-050</t>
  </si>
  <si>
    <t>bt10-051</t>
  </si>
  <si>
    <t>bt10-052</t>
  </si>
  <si>
    <t>bt10-053</t>
  </si>
  <si>
    <t>bt10-054</t>
  </si>
  <si>
    <t>bt10-055</t>
  </si>
  <si>
    <t>bt10-056</t>
  </si>
  <si>
    <t>bt10-057</t>
  </si>
  <si>
    <t>bt10-058</t>
  </si>
  <si>
    <t>bt10-059</t>
  </si>
  <si>
    <t>bt10-060</t>
  </si>
  <si>
    <t>bt10-061</t>
  </si>
  <si>
    <t>bt10-062</t>
  </si>
  <si>
    <t>bt10-063</t>
  </si>
  <si>
    <t>bt10-064</t>
  </si>
  <si>
    <t>bt10-065</t>
  </si>
  <si>
    <t>bt10-066</t>
  </si>
  <si>
    <t>bt10-067</t>
  </si>
  <si>
    <t>bt10-068</t>
  </si>
  <si>
    <t>bt10-069</t>
  </si>
  <si>
    <t>bt10-070</t>
  </si>
  <si>
    <t>bt10-071</t>
  </si>
  <si>
    <t>bt10-072</t>
  </si>
  <si>
    <t>bt10-073</t>
  </si>
  <si>
    <t>bt10-074</t>
  </si>
  <si>
    <t>bt10-075</t>
  </si>
  <si>
    <t>bt10-076</t>
  </si>
  <si>
    <t>bt10-077</t>
  </si>
  <si>
    <t>bt10-078</t>
  </si>
  <si>
    <t>bt10-079</t>
  </si>
  <si>
    <t>bt10-080</t>
  </si>
  <si>
    <t>bt10-081</t>
  </si>
  <si>
    <t>bt10-082</t>
  </si>
  <si>
    <t>bt10-083</t>
  </si>
  <si>
    <t>bt10-084</t>
  </si>
  <si>
    <t>bt10-085</t>
  </si>
  <si>
    <t>bt10-086</t>
  </si>
  <si>
    <t>bt10-087</t>
  </si>
  <si>
    <t>bt10-088</t>
  </si>
  <si>
    <t>bt10-089</t>
  </si>
  <si>
    <t>bt10-090</t>
  </si>
  <si>
    <t>bt10-091</t>
  </si>
  <si>
    <t>bt10-092</t>
  </si>
  <si>
    <t>bt10-093</t>
  </si>
  <si>
    <t>bt10-094</t>
  </si>
  <si>
    <t>bt10-095</t>
  </si>
  <si>
    <t>bt10-096</t>
  </si>
  <si>
    <t>bt10-097</t>
  </si>
  <si>
    <t>bt10-098</t>
  </si>
  <si>
    <t>bt10-099</t>
  </si>
  <si>
    <t>bt10-100</t>
  </si>
  <si>
    <t>bt10-101</t>
  </si>
  <si>
    <t>bt10-102</t>
  </si>
  <si>
    <t>bt10-103</t>
  </si>
  <si>
    <t>bt10-104</t>
  </si>
  <si>
    <t>bt10-105</t>
  </si>
  <si>
    <t>bt10-106</t>
  </si>
  <si>
    <t>bt10-107</t>
  </si>
  <si>
    <t>bt10-108</t>
  </si>
  <si>
    <t>bt10-109</t>
  </si>
  <si>
    <t>bt10-110</t>
  </si>
  <si>
    <t>bt10-111</t>
  </si>
  <si>
    <t>bt10-112</t>
  </si>
  <si>
    <t>bt11-001</t>
  </si>
  <si>
    <t>bt11-002</t>
  </si>
  <si>
    <t>bt11-003</t>
  </si>
  <si>
    <t>bt11-004</t>
  </si>
  <si>
    <t>bt11-005</t>
  </si>
  <si>
    <t>bt11-006</t>
  </si>
  <si>
    <t>bt11-007</t>
  </si>
  <si>
    <t>bt11-008</t>
  </si>
  <si>
    <t>bt11-009</t>
  </si>
  <si>
    <t>bt11-010</t>
  </si>
  <si>
    <t>bt11-011</t>
  </si>
  <si>
    <t>bt11-012</t>
  </si>
  <si>
    <t>bt11-013</t>
  </si>
  <si>
    <t>bt11-014</t>
  </si>
  <si>
    <t>bt11-015</t>
  </si>
  <si>
    <t>bt11-016</t>
  </si>
  <si>
    <t>bt11-017</t>
  </si>
  <si>
    <t>bt11-018</t>
  </si>
  <si>
    <t>bt11-019</t>
  </si>
  <si>
    <t>bt11-020</t>
  </si>
  <si>
    <t>bt11-021</t>
  </si>
  <si>
    <t>bt11-022</t>
  </si>
  <si>
    <t>bt11-023</t>
  </si>
  <si>
    <t>bt11-024</t>
  </si>
  <si>
    <t>bt11-025</t>
  </si>
  <si>
    <t>bt11-026</t>
  </si>
  <si>
    <t>bt11-027</t>
  </si>
  <si>
    <t>bt11-028</t>
  </si>
  <si>
    <t>bt11-029</t>
  </si>
  <si>
    <t>bt11-030</t>
  </si>
  <si>
    <t>bt11-031</t>
  </si>
  <si>
    <t>bt11-032</t>
  </si>
  <si>
    <t>bt11-033</t>
  </si>
  <si>
    <t>bt11-034</t>
  </si>
  <si>
    <t>bt11-035</t>
  </si>
  <si>
    <t>bt11-036</t>
  </si>
  <si>
    <t>bt11-037</t>
  </si>
  <si>
    <t>bt11-038</t>
  </si>
  <si>
    <t>bt11-039</t>
  </si>
  <si>
    <t>bt11-040</t>
  </si>
  <si>
    <t>bt11-041</t>
  </si>
  <si>
    <t>bt11-042</t>
  </si>
  <si>
    <t>bt11-043</t>
  </si>
  <si>
    <t>bt11-044</t>
  </si>
  <si>
    <t>bt11-045</t>
  </si>
  <si>
    <t>bt11-046</t>
  </si>
  <si>
    <t>bt11-047</t>
  </si>
  <si>
    <t>bt11-048</t>
  </si>
  <si>
    <t>bt11-049</t>
  </si>
  <si>
    <t>bt11-050</t>
  </si>
  <si>
    <t>bt11-051</t>
  </si>
  <si>
    <t>bt11-052</t>
  </si>
  <si>
    <t>bt11-053</t>
  </si>
  <si>
    <t>bt11-054</t>
  </si>
  <si>
    <t>bt11-055</t>
  </si>
  <si>
    <t>bt11-056</t>
  </si>
  <si>
    <t>bt11-057</t>
  </si>
  <si>
    <t>bt11-058</t>
  </si>
  <si>
    <t>bt11-059</t>
  </si>
  <si>
    <t>bt11-060</t>
  </si>
  <si>
    <t>bt11-061</t>
  </si>
  <si>
    <t>bt11-062</t>
  </si>
  <si>
    <t>bt11-063</t>
  </si>
  <si>
    <t>bt11-064</t>
  </si>
  <si>
    <t>bt11-065</t>
  </si>
  <si>
    <t>bt11-066</t>
  </si>
  <si>
    <t>bt11-067</t>
  </si>
  <si>
    <t>bt11-068</t>
  </si>
  <si>
    <t>bt11-069</t>
  </si>
  <si>
    <t>bt11-070</t>
  </si>
  <si>
    <t>bt11-071</t>
  </si>
  <si>
    <t>bt11-072</t>
  </si>
  <si>
    <t>bt11-073</t>
  </si>
  <si>
    <t>bt11-074</t>
  </si>
  <si>
    <t>bt11-075</t>
  </si>
  <si>
    <t>bt11-076</t>
  </si>
  <si>
    <t>bt11-077</t>
  </si>
  <si>
    <t>bt11-078</t>
  </si>
  <si>
    <t>bt11-079</t>
  </si>
  <si>
    <t>bt11-080</t>
  </si>
  <si>
    <t>bt11-081</t>
  </si>
  <si>
    <t>bt11-082</t>
  </si>
  <si>
    <t>bt11-083</t>
  </si>
  <si>
    <t>bt11-084</t>
  </si>
  <si>
    <t>bt11-085</t>
  </si>
  <si>
    <t>bt11-086</t>
  </si>
  <si>
    <t>bt11-087</t>
  </si>
  <si>
    <t>bt11-088</t>
  </si>
  <si>
    <t>bt11-089</t>
  </si>
  <si>
    <t>bt11-090</t>
  </si>
  <si>
    <t>bt11-091</t>
  </si>
  <si>
    <t>bt11-092</t>
  </si>
  <si>
    <t>bt11-093</t>
  </si>
  <si>
    <t>bt11-094</t>
  </si>
  <si>
    <t>bt11-095</t>
  </si>
  <si>
    <t>bt11-096</t>
  </si>
  <si>
    <t>bt11-097</t>
  </si>
  <si>
    <t>bt11-098</t>
  </si>
  <si>
    <t>bt11-099</t>
  </si>
  <si>
    <t>bt11-100</t>
  </si>
  <si>
    <t>bt11-101</t>
  </si>
  <si>
    <t>bt11-102</t>
  </si>
  <si>
    <t>bt11-103</t>
  </si>
  <si>
    <t>bt11-104</t>
  </si>
  <si>
    <t>bt11-105</t>
  </si>
  <si>
    <t>bt11-106</t>
  </si>
  <si>
    <t>bt11-107</t>
  </si>
  <si>
    <t>bt11-108</t>
  </si>
  <si>
    <t>bt11-109</t>
  </si>
  <si>
    <t>bt11-110</t>
  </si>
  <si>
    <t>bt11-111</t>
  </si>
  <si>
    <t>bt11-112</t>
  </si>
  <si>
    <t>Tokomon</t>
  </si>
  <si>
    <t>Shoutmon + StarSword</t>
  </si>
  <si>
    <t>Gizzlymon</t>
  </si>
  <si>
    <t>Shoutmon X3</t>
  </si>
  <si>
    <t>Shoutmon X7</t>
  </si>
  <si>
    <t>SnowGoblinmon</t>
  </si>
  <si>
    <t>Penguinmon</t>
  </si>
  <si>
    <t>Hyogamon</t>
  </si>
  <si>
    <t>Machgaogamon</t>
  </si>
  <si>
    <t>Metalgreymon + cyber launcher</t>
  </si>
  <si>
    <t>MirageGaogamon</t>
  </si>
  <si>
    <t>Clearagumon</t>
  </si>
  <si>
    <t>Centarusmon</t>
  </si>
  <si>
    <t>angewomon</t>
  </si>
  <si>
    <t>kingsukamon</t>
  </si>
  <si>
    <t>metalEtemon</t>
  </si>
  <si>
    <t>Clavisangemon</t>
  </si>
  <si>
    <t>Pinjyamon</t>
  </si>
  <si>
    <t>MetalTyrannomon</t>
  </si>
  <si>
    <t xml:space="preserve">Titamon </t>
  </si>
  <si>
    <t>Herculeskabuterimon x antibody</t>
  </si>
  <si>
    <t>RustTyrannomon</t>
  </si>
  <si>
    <t>Vemmon</t>
  </si>
  <si>
    <t>Geremon</t>
  </si>
  <si>
    <t>Snachmon</t>
  </si>
  <si>
    <t>Tekkamon</t>
  </si>
  <si>
    <t>Metalgreymon x antibody</t>
  </si>
  <si>
    <t>MosouKnightmon</t>
  </si>
  <si>
    <t>Justimon</t>
  </si>
  <si>
    <t>BlackWargreymon x antibody</t>
  </si>
  <si>
    <t>Ignitemon</t>
  </si>
  <si>
    <t>Darklizardmon</t>
  </si>
  <si>
    <t>Madleomon armed mode</t>
  </si>
  <si>
    <t>Tuwarmon</t>
  </si>
  <si>
    <t>Bluemeramon</t>
  </si>
  <si>
    <t>Waruseadramon</t>
  </si>
  <si>
    <t>Mervamon</t>
  </si>
  <si>
    <t>lilithmon</t>
  </si>
  <si>
    <t>Bagramon</t>
  </si>
  <si>
    <t>Taiki, Kiriha &amp; nene</t>
  </si>
  <si>
    <t>Akiho Rindou</t>
  </si>
  <si>
    <t>Nocilai Petrov</t>
  </si>
  <si>
    <t>Analogman</t>
  </si>
  <si>
    <t>Yuuya Kuga</t>
  </si>
  <si>
    <t>Mirei Mikagura</t>
  </si>
  <si>
    <t>Magma Bomb</t>
  </si>
  <si>
    <t>Crimsome flare</t>
  </si>
  <si>
    <t>Maelstrom</t>
  </si>
  <si>
    <t>Ice Statue</t>
  </si>
  <si>
    <t>Megalo spark</t>
  </si>
  <si>
    <t>Holy Sunshine</t>
  </si>
  <si>
    <t>High Mega Blast</t>
  </si>
  <si>
    <t>Poison Powder</t>
  </si>
  <si>
    <t>Buster Dive</t>
  </si>
  <si>
    <t>Fusionize</t>
  </si>
  <si>
    <t>Cooties Kick</t>
  </si>
  <si>
    <t>Hades Force</t>
  </si>
  <si>
    <t>DG Dimension</t>
  </si>
  <si>
    <t>Astral Snatcher</t>
  </si>
  <si>
    <t>Evil Squall</t>
  </si>
  <si>
    <t>Galacticmon</t>
  </si>
  <si>
    <t>Rina shinomiya</t>
  </si>
  <si>
    <t>Pickmons</t>
  </si>
  <si>
    <t>Bosamon</t>
  </si>
  <si>
    <t>Dondokumon</t>
  </si>
  <si>
    <t>Shoutmon X4</t>
  </si>
  <si>
    <t>Canoweissmon</t>
  </si>
  <si>
    <t>Shoutmon X4B</t>
  </si>
  <si>
    <t>Shoutmon X5</t>
  </si>
  <si>
    <t>Pilevolcamon</t>
  </si>
  <si>
    <t>Shoutmon X5B</t>
  </si>
  <si>
    <t>Jesmon x antibody</t>
  </si>
  <si>
    <t>Deckerdramon</t>
  </si>
  <si>
    <t>MailBirdramon</t>
  </si>
  <si>
    <t>Thetismon</t>
  </si>
  <si>
    <t>DeckerGreymon</t>
  </si>
  <si>
    <t>Cannondramon</t>
  </si>
  <si>
    <t>Starsmons</t>
  </si>
  <si>
    <t>Shortmon</t>
  </si>
  <si>
    <t>Dorulumon</t>
  </si>
  <si>
    <t>Weddinmon</t>
  </si>
  <si>
    <t>Sanzomon</t>
  </si>
  <si>
    <t>Achillesmon</t>
  </si>
  <si>
    <t>Sakuyamon Maid mode</t>
  </si>
  <si>
    <t>Venusmon</t>
  </si>
  <si>
    <t>Mushroom</t>
  </si>
  <si>
    <t>Redvegiemon</t>
  </si>
  <si>
    <t>Ballistamon</t>
  </si>
  <si>
    <t>Wezengammamon</t>
  </si>
  <si>
    <t>Symbareangoramon</t>
  </si>
  <si>
    <t>Ajatarmon</t>
  </si>
  <si>
    <t>Lamortmon</t>
  </si>
  <si>
    <t>Gryphomon</t>
  </si>
  <si>
    <t>lotusmon</t>
  </si>
  <si>
    <t>Bloomlordmon</t>
  </si>
  <si>
    <t>monitamon</t>
  </si>
  <si>
    <t>Spadamon</t>
  </si>
  <si>
    <t>Sparrowmon</t>
  </si>
  <si>
    <t>Skullknightmon Migty axe mode</t>
  </si>
  <si>
    <t>Hi-visionmonitamon</t>
  </si>
  <si>
    <t>Assaultmon</t>
  </si>
  <si>
    <t>Darknightmon</t>
  </si>
  <si>
    <t>Justimon Critical arm</t>
  </si>
  <si>
    <t>Gankoomon x antibody</t>
  </si>
  <si>
    <t>Chuuchuumon</t>
  </si>
  <si>
    <t>Quetzalmon</t>
  </si>
  <si>
    <t>Damemon</t>
  </si>
  <si>
    <t>Madleomon</t>
  </si>
  <si>
    <t>Gulusgammamon</t>
  </si>
  <si>
    <t>Sandiramon</t>
  </si>
  <si>
    <t>SkullBaluchimon</t>
  </si>
  <si>
    <t>Baalmon</t>
  </si>
  <si>
    <t>Minervamon</t>
  </si>
  <si>
    <t>tacticmon</t>
  </si>
  <si>
    <t>Jesmon GX</t>
  </si>
  <si>
    <t>Taiki Kudo</t>
  </si>
  <si>
    <t>Kiriha Aonuma</t>
  </si>
  <si>
    <t>Akari Hinomoto</t>
  </si>
  <si>
    <t>Zenjiro Tsurugi</t>
  </si>
  <si>
    <t>Nene amano</t>
  </si>
  <si>
    <t>Yuu Amano</t>
  </si>
  <si>
    <t>Breaclaw</t>
  </si>
  <si>
    <t>Hero of the Skies</t>
  </si>
  <si>
    <t>Burning Star crusher</t>
  </si>
  <si>
    <t>Blazing Memory Boost</t>
  </si>
  <si>
    <t>Plasma Deckerdra luncher</t>
  </si>
  <si>
    <t>Healing Therapy</t>
  </si>
  <si>
    <t>Impulse Memory Boost</t>
  </si>
  <si>
    <t>Lonkhe Adistakto</t>
  </si>
  <si>
    <t>Pyon Dump</t>
  </si>
  <si>
    <t>Gran del sol</t>
  </si>
  <si>
    <t>Inmortal Ruler</t>
  </si>
  <si>
    <t>Defense Plug in C</t>
  </si>
  <si>
    <t>Justice Kick</t>
  </si>
  <si>
    <t>Buzzing Fist</t>
  </si>
  <si>
    <t>Death The Cannon</t>
  </si>
  <si>
    <t>Reinforcement Plug in 0</t>
  </si>
  <si>
    <t>Seiken Meppa</t>
  </si>
  <si>
    <t>Shoutmon (king version)</t>
  </si>
  <si>
    <t>st12-001</t>
  </si>
  <si>
    <t>st14-001</t>
  </si>
  <si>
    <t>st14-002</t>
  </si>
  <si>
    <t>st14-003</t>
  </si>
  <si>
    <t>st14-004</t>
  </si>
  <si>
    <t>st14-005</t>
  </si>
  <si>
    <t>st14-006</t>
  </si>
  <si>
    <t>st14-007</t>
  </si>
  <si>
    <t>st14-008</t>
  </si>
  <si>
    <t>st14-009</t>
  </si>
  <si>
    <t>st14-010</t>
  </si>
  <si>
    <t>st14-011</t>
  </si>
  <si>
    <t>st14-012</t>
  </si>
  <si>
    <t>Phascomon</t>
  </si>
  <si>
    <t>Porcupamon</t>
  </si>
  <si>
    <t>Witchmon</t>
  </si>
  <si>
    <t>Beelzemon Blast mode</t>
  </si>
  <si>
    <t>Rivals Barrage</t>
  </si>
  <si>
    <t>st8-001</t>
  </si>
  <si>
    <t>st8-002</t>
  </si>
  <si>
    <t>st8-003</t>
  </si>
  <si>
    <t>st8-004</t>
  </si>
  <si>
    <t>st8-005</t>
  </si>
  <si>
    <t>st8-006</t>
  </si>
  <si>
    <t>st8-007</t>
  </si>
  <si>
    <t>st8-008</t>
  </si>
  <si>
    <t>st8-009</t>
  </si>
  <si>
    <t>st8-010</t>
  </si>
  <si>
    <t>st8-011</t>
  </si>
  <si>
    <t>st8-012</t>
  </si>
  <si>
    <t>Victory Sword</t>
  </si>
  <si>
    <t>v wing Blade</t>
  </si>
  <si>
    <t>bt12-001</t>
  </si>
  <si>
    <t>bt12-002</t>
  </si>
  <si>
    <t>bt12-003</t>
  </si>
  <si>
    <t>bt12-004</t>
  </si>
  <si>
    <t>bt12-005</t>
  </si>
  <si>
    <t>bt12-006</t>
  </si>
  <si>
    <t>bt12-007</t>
  </si>
  <si>
    <t>bt12-008</t>
  </si>
  <si>
    <t>bt12-009</t>
  </si>
  <si>
    <t>bt12-010</t>
  </si>
  <si>
    <t>bt12-011</t>
  </si>
  <si>
    <t>bt12-012</t>
  </si>
  <si>
    <t>bt12-013</t>
  </si>
  <si>
    <t>bt12-014</t>
  </si>
  <si>
    <t>bt12-015</t>
  </si>
  <si>
    <t>bt12-016</t>
  </si>
  <si>
    <t>bt12-017</t>
  </si>
  <si>
    <t>bt12-018</t>
  </si>
  <si>
    <t>bt12-019</t>
  </si>
  <si>
    <t>bt12-020</t>
  </si>
  <si>
    <t>bt12-021</t>
  </si>
  <si>
    <t>bt12-022</t>
  </si>
  <si>
    <t>bt12-023</t>
  </si>
  <si>
    <t>bt12-024</t>
  </si>
  <si>
    <t>bt12-025</t>
  </si>
  <si>
    <t>bt12-026</t>
  </si>
  <si>
    <t>bt12-027</t>
  </si>
  <si>
    <t>bt12-028</t>
  </si>
  <si>
    <t>bt12-029</t>
  </si>
  <si>
    <t>bt12-030</t>
  </si>
  <si>
    <t>bt12-031</t>
  </si>
  <si>
    <t>bt12-032</t>
  </si>
  <si>
    <t>bt12-033</t>
  </si>
  <si>
    <t>bt12-034</t>
  </si>
  <si>
    <t>bt12-035</t>
  </si>
  <si>
    <t>bt12-036</t>
  </si>
  <si>
    <t>bt12-037</t>
  </si>
  <si>
    <t>bt12-038</t>
  </si>
  <si>
    <t>bt12-039</t>
  </si>
  <si>
    <t>bt12-040</t>
  </si>
  <si>
    <t>bt12-041</t>
  </si>
  <si>
    <t>bt12-042</t>
  </si>
  <si>
    <t>bt12-043</t>
  </si>
  <si>
    <t>bt12-044</t>
  </si>
  <si>
    <t>bt12-045</t>
  </si>
  <si>
    <t>bt12-046</t>
  </si>
  <si>
    <t>bt12-047</t>
  </si>
  <si>
    <t>bt12-048</t>
  </si>
  <si>
    <t>bt12-049</t>
  </si>
  <si>
    <t>bt12-050</t>
  </si>
  <si>
    <t>bt12-051</t>
  </si>
  <si>
    <t>bt12-052</t>
  </si>
  <si>
    <t>bt12-053</t>
  </si>
  <si>
    <t>bt12-054</t>
  </si>
  <si>
    <t>bt12-055</t>
  </si>
  <si>
    <t>bt12-056</t>
  </si>
  <si>
    <t>bt12-057</t>
  </si>
  <si>
    <t>bt12-058</t>
  </si>
  <si>
    <t>bt12-059</t>
  </si>
  <si>
    <t>bt12-060</t>
  </si>
  <si>
    <t>bt12-061</t>
  </si>
  <si>
    <t>bt12-062</t>
  </si>
  <si>
    <t>bt12-063</t>
  </si>
  <si>
    <t>bt12-064</t>
  </si>
  <si>
    <t>bt12-065</t>
  </si>
  <si>
    <t>bt12-066</t>
  </si>
  <si>
    <t>bt12-067</t>
  </si>
  <si>
    <t>bt12-068</t>
  </si>
  <si>
    <t>bt12-069</t>
  </si>
  <si>
    <t>bt12-070</t>
  </si>
  <si>
    <t>bt12-071</t>
  </si>
  <si>
    <t>bt12-072</t>
  </si>
  <si>
    <t>bt12-073</t>
  </si>
  <si>
    <t>bt12-074</t>
  </si>
  <si>
    <t>bt12-075</t>
  </si>
  <si>
    <t>bt12-076</t>
  </si>
  <si>
    <t>bt12-077</t>
  </si>
  <si>
    <t>bt12-078</t>
  </si>
  <si>
    <t>bt12-079</t>
  </si>
  <si>
    <t>bt12-080</t>
  </si>
  <si>
    <t>bt12-081</t>
  </si>
  <si>
    <t>bt12-082</t>
  </si>
  <si>
    <t>bt12-083</t>
  </si>
  <si>
    <t>bt12-084</t>
  </si>
  <si>
    <t>bt12-085</t>
  </si>
  <si>
    <t>bt12-086</t>
  </si>
  <si>
    <t>bt12-087</t>
  </si>
  <si>
    <t>bt12-088</t>
  </si>
  <si>
    <t>bt12-089</t>
  </si>
  <si>
    <t>bt12-090</t>
  </si>
  <si>
    <t>bt12-091</t>
  </si>
  <si>
    <t>bt12-092</t>
  </si>
  <si>
    <t>bt12-093</t>
  </si>
  <si>
    <t>bt12-094</t>
  </si>
  <si>
    <t>bt12-095</t>
  </si>
  <si>
    <t>bt12-096</t>
  </si>
  <si>
    <t>bt12-097</t>
  </si>
  <si>
    <t>bt12-098</t>
  </si>
  <si>
    <t>bt12-099</t>
  </si>
  <si>
    <t>bt12-100</t>
  </si>
  <si>
    <t>bt12-101</t>
  </si>
  <si>
    <t>bt12-102</t>
  </si>
  <si>
    <t>bt12-103</t>
  </si>
  <si>
    <t>bt12-104</t>
  </si>
  <si>
    <t>bt12-105</t>
  </si>
  <si>
    <t>bt12-106</t>
  </si>
  <si>
    <t>bt12-107</t>
  </si>
  <si>
    <t>bt12-108</t>
  </si>
  <si>
    <t>bt12-109</t>
  </si>
  <si>
    <t>bt12-110</t>
  </si>
  <si>
    <t>bt12-111</t>
  </si>
  <si>
    <t>bt12-112</t>
  </si>
  <si>
    <t>Torikaraballmon</t>
  </si>
  <si>
    <t>Kozenimon</t>
  </si>
  <si>
    <t>Omnishoutmon</t>
  </si>
  <si>
    <t>Swimmon</t>
  </si>
  <si>
    <t>Gekomon</t>
  </si>
  <si>
    <t>Lanamon</t>
  </si>
  <si>
    <t>Calmaramon</t>
  </si>
  <si>
    <t>Shogungekomon</t>
  </si>
  <si>
    <t>Mermaimon</t>
  </si>
  <si>
    <t>Ulforceveedramon x antibody</t>
  </si>
  <si>
    <t>Imperialdramon fighter mode</t>
  </si>
  <si>
    <t>AncientMermaimon</t>
  </si>
  <si>
    <t>mikemon</t>
  </si>
  <si>
    <t>Opossummon</t>
  </si>
  <si>
    <t>Gokuumon</t>
  </si>
  <si>
    <t>Sagomon</t>
  </si>
  <si>
    <t>Cho-hakkaimon</t>
  </si>
  <si>
    <t>SHineGreymon</t>
  </si>
  <si>
    <t>Lampmon</t>
  </si>
  <si>
    <t>Ebiburgamon</t>
  </si>
  <si>
    <t>Burgamon</t>
  </si>
  <si>
    <t>Yakiimon</t>
  </si>
  <si>
    <t>Stingmon</t>
  </si>
  <si>
    <t>Yasyamon</t>
  </si>
  <si>
    <t>Potamon</t>
  </si>
  <si>
    <t>Metallifekuwagamon</t>
  </si>
  <si>
    <t>Grandkuwagamon</t>
  </si>
  <si>
    <t>Quarzmon</t>
  </si>
  <si>
    <t>Zenimon</t>
  </si>
  <si>
    <t>chuuchuumon</t>
  </si>
  <si>
    <t>Ganmon</t>
  </si>
  <si>
    <t>Tuwamon</t>
  </si>
  <si>
    <t>Sephirothmon</t>
  </si>
  <si>
    <t>Mercurymon</t>
  </si>
  <si>
    <t>footmon</t>
  </si>
  <si>
    <t>AncientWisemon</t>
  </si>
  <si>
    <t>Chaosdramon x antibody</t>
  </si>
  <si>
    <t>Impmon x antibody</t>
  </si>
  <si>
    <t>Gumdramon</t>
  </si>
  <si>
    <t>Arresterdramon</t>
  </si>
  <si>
    <t>Wizardmon x antibody</t>
  </si>
  <si>
    <t>jokermon</t>
  </si>
  <si>
    <t>wisemon</t>
  </si>
  <si>
    <t>astamon</t>
  </si>
  <si>
    <t>baalmon x antibody</t>
  </si>
  <si>
    <t>Arrestardramon superior mode</t>
  </si>
  <si>
    <t>Jetmervamon</t>
  </si>
  <si>
    <t>Beelzemon x antibody</t>
  </si>
  <si>
    <t>Airu Sazaki</t>
  </si>
  <si>
    <t>Ren Tobari</t>
  </si>
  <si>
    <t xml:space="preserve">Tagiru Akashi </t>
  </si>
  <si>
    <t>Ryoma Mogami</t>
  </si>
  <si>
    <t>Watchmaker</t>
  </si>
  <si>
    <t>Pyro Dragons</t>
  </si>
  <si>
    <t>Final Xros Blase</t>
  </si>
  <si>
    <t>Vee laser</t>
  </si>
  <si>
    <t>Great Maelstrom</t>
  </si>
  <si>
    <t>Home Run Blast</t>
  </si>
  <si>
    <t>Shining Blast</t>
  </si>
  <si>
    <t>Spiking Strike</t>
  </si>
  <si>
    <t>Gypt Practice Cannon</t>
  </si>
  <si>
    <t>Laplace Demon</t>
  </si>
  <si>
    <t>Super Eradication Attack</t>
  </si>
  <si>
    <t>Overflowing power</t>
  </si>
  <si>
    <t>Seventh Full Cluster</t>
  </si>
  <si>
    <t>DarknessBagramon</t>
  </si>
  <si>
    <t>Shoutmon X7 Superioir Mode</t>
  </si>
  <si>
    <t>bt17-001</t>
  </si>
  <si>
    <t>bt17-002</t>
  </si>
  <si>
    <t>bt17-003</t>
  </si>
  <si>
    <t>bt17-004</t>
  </si>
  <si>
    <t>bt17-005</t>
  </si>
  <si>
    <t>bt17-006</t>
  </si>
  <si>
    <t>bt17-007</t>
  </si>
  <si>
    <t>bt17-008</t>
  </si>
  <si>
    <t>bt17-009</t>
  </si>
  <si>
    <t>bt17-010</t>
  </si>
  <si>
    <t>bt17-011</t>
  </si>
  <si>
    <t>bt17-012</t>
  </si>
  <si>
    <t>bt17-013</t>
  </si>
  <si>
    <t>bt17-014</t>
  </si>
  <si>
    <t>bt17-015</t>
  </si>
  <si>
    <t>bt17-016</t>
  </si>
  <si>
    <t>bt17-017</t>
  </si>
  <si>
    <t>bt17-018</t>
  </si>
  <si>
    <t>bt17-019</t>
  </si>
  <si>
    <t>bt17-020</t>
  </si>
  <si>
    <t>bt17-021</t>
  </si>
  <si>
    <t>bt17-022</t>
  </si>
  <si>
    <t>bt17-023</t>
  </si>
  <si>
    <t>bt17-024</t>
  </si>
  <si>
    <t>bt17-025</t>
  </si>
  <si>
    <t>bt17-026</t>
  </si>
  <si>
    <t>bt17-027</t>
  </si>
  <si>
    <t>bt17-028</t>
  </si>
  <si>
    <t>bt17-029</t>
  </si>
  <si>
    <t>bt17-030</t>
  </si>
  <si>
    <t>bt17-031</t>
  </si>
  <si>
    <t>bt17-032</t>
  </si>
  <si>
    <t>bt17-033</t>
  </si>
  <si>
    <t>bt17-034</t>
  </si>
  <si>
    <t>bt17-035</t>
  </si>
  <si>
    <t>bt17-036</t>
  </si>
  <si>
    <t>bt17-037</t>
  </si>
  <si>
    <t>bt17-038</t>
  </si>
  <si>
    <t>bt17-039</t>
  </si>
  <si>
    <t>bt17-040</t>
  </si>
  <si>
    <t>bt17-041</t>
  </si>
  <si>
    <t>bt17-042</t>
  </si>
  <si>
    <t>bt17-043</t>
  </si>
  <si>
    <t>bt17-044</t>
  </si>
  <si>
    <t>bt17-045</t>
  </si>
  <si>
    <t>bt17-046</t>
  </si>
  <si>
    <t>bt17-047</t>
  </si>
  <si>
    <t>bt17-048</t>
  </si>
  <si>
    <t>bt17-049</t>
  </si>
  <si>
    <t>bt17-050</t>
  </si>
  <si>
    <t>bt17-051</t>
  </si>
  <si>
    <t>bt17-052</t>
  </si>
  <si>
    <t>bt17-053</t>
  </si>
  <si>
    <t>bt17-054</t>
  </si>
  <si>
    <t>bt17-055</t>
  </si>
  <si>
    <t>bt17-056</t>
  </si>
  <si>
    <t>bt17-057</t>
  </si>
  <si>
    <t>bt17-058</t>
  </si>
  <si>
    <t>bt17-059</t>
  </si>
  <si>
    <t>bt17-060</t>
  </si>
  <si>
    <t>bt17-061</t>
  </si>
  <si>
    <t>bt17-062</t>
  </si>
  <si>
    <t>bt17-063</t>
  </si>
  <si>
    <t>bt17-064</t>
  </si>
  <si>
    <t>bt17-065</t>
  </si>
  <si>
    <t>bt17-066</t>
  </si>
  <si>
    <t>bt17-067</t>
  </si>
  <si>
    <t>bt17-068</t>
  </si>
  <si>
    <t>bt17-069</t>
  </si>
  <si>
    <t>bt17-070</t>
  </si>
  <si>
    <t>bt17-071</t>
  </si>
  <si>
    <t>bt17-072</t>
  </si>
  <si>
    <t>bt17-073</t>
  </si>
  <si>
    <t>bt17-074</t>
  </si>
  <si>
    <t>bt17-075</t>
  </si>
  <si>
    <t>bt17-076</t>
  </si>
  <si>
    <t>bt17-077</t>
  </si>
  <si>
    <t>bt17-078</t>
  </si>
  <si>
    <t>bt17-079</t>
  </si>
  <si>
    <t>bt17-080</t>
  </si>
  <si>
    <t>bt17-081</t>
  </si>
  <si>
    <t>bt17-082</t>
  </si>
  <si>
    <t>bt17-083</t>
  </si>
  <si>
    <t>bt17-084</t>
  </si>
  <si>
    <t>bt17-085</t>
  </si>
  <si>
    <t>bt17-086</t>
  </si>
  <si>
    <t>bt17-087</t>
  </si>
  <si>
    <t>bt17-088</t>
  </si>
  <si>
    <t>bt17-089</t>
  </si>
  <si>
    <t>bt17-090</t>
  </si>
  <si>
    <t>bt17-091</t>
  </si>
  <si>
    <t>bt17-092</t>
  </si>
  <si>
    <t>bt17-093</t>
  </si>
  <si>
    <t>bt17-094</t>
  </si>
  <si>
    <t>bt17-095</t>
  </si>
  <si>
    <t>bt17-096</t>
  </si>
  <si>
    <t>bt17-097</t>
  </si>
  <si>
    <t>bt17-098</t>
  </si>
  <si>
    <t>bt17-099</t>
  </si>
  <si>
    <t>bt17-100</t>
  </si>
  <si>
    <t>bt17-101</t>
  </si>
  <si>
    <t>bt17-102</t>
  </si>
  <si>
    <t>Tsunemon</t>
  </si>
  <si>
    <t>Bowmon</t>
  </si>
  <si>
    <t>Flaremon</t>
  </si>
  <si>
    <t>WarGrowlmon</t>
  </si>
  <si>
    <t>Gallantmon Crimsome Mode ACE</t>
  </si>
  <si>
    <t>Cerberusmon Werewolf Mode</t>
  </si>
  <si>
    <t>Shinegreymon Burst Mode ACE</t>
  </si>
  <si>
    <t>Morphomon</t>
  </si>
  <si>
    <t>Parrotmon</t>
  </si>
  <si>
    <t xml:space="preserve">Keramon </t>
  </si>
  <si>
    <t>Trailmon</t>
  </si>
  <si>
    <t>GroundLocomon</t>
  </si>
  <si>
    <t>Diaboromon</t>
  </si>
  <si>
    <t>blanco</t>
  </si>
  <si>
    <t>Pipismon</t>
  </si>
  <si>
    <t>HippoGryphonmon</t>
  </si>
  <si>
    <t>DexDoruGreymon</t>
  </si>
  <si>
    <t>Fenriloogamon</t>
  </si>
  <si>
    <t>Imperialdramon Paladin mode ACE</t>
  </si>
  <si>
    <r>
      <rPr>
        <sz val="11"/>
        <color rgb="FF00B0F0"/>
        <rFont val="Aptos Narrow"/>
        <family val="2"/>
        <scheme val="minor"/>
      </rPr>
      <t>azul</t>
    </r>
    <r>
      <rPr>
        <sz val="11"/>
        <color rgb="FF7030A0"/>
        <rFont val="Aptos Narrow"/>
        <family val="2"/>
        <scheme val="minor"/>
      </rPr>
      <t xml:space="preserve"> </t>
    </r>
    <r>
      <rPr>
        <sz val="11"/>
        <color rgb="FF00B050"/>
        <rFont val="Aptos Narrow"/>
        <family val="2"/>
        <scheme val="minor"/>
      </rPr>
      <t>verde</t>
    </r>
  </si>
  <si>
    <t>Omegamon ACE</t>
  </si>
  <si>
    <t>Tai Kamiya &amp; matt ishida</t>
  </si>
  <si>
    <t>Minami Uehara</t>
  </si>
  <si>
    <t>Davis Motomiya &amp; Ken Ichioji</t>
  </si>
  <si>
    <t>Leon Alexander</t>
  </si>
  <si>
    <t>Rhythm</t>
  </si>
  <si>
    <t>Tomonori Rusenji</t>
  </si>
  <si>
    <t>Code Cracker Fang</t>
  </si>
  <si>
    <t>Tai kamiya &amp; Kari Kamiya</t>
  </si>
  <si>
    <t>Ancient Guardian Deity</t>
  </si>
  <si>
    <t>Miraculous Mega Knight</t>
  </si>
  <si>
    <t>Crimson Savior</t>
  </si>
  <si>
    <t>Return to the Primogenitor</t>
  </si>
  <si>
    <t>Hacker Pride</t>
  </si>
  <si>
    <t>Awakening of the sun</t>
  </si>
  <si>
    <t>Doomsday clock</t>
  </si>
  <si>
    <t>Fenriloogamon Takemikazuchi</t>
  </si>
  <si>
    <t>st7-001</t>
  </si>
  <si>
    <t>st7-002</t>
  </si>
  <si>
    <t>st7-003</t>
  </si>
  <si>
    <t>st7-004</t>
  </si>
  <si>
    <t>st7-005</t>
  </si>
  <si>
    <t>st7-006</t>
  </si>
  <si>
    <t>st7-007</t>
  </si>
  <si>
    <t>st7-008</t>
  </si>
  <si>
    <t>st7-009</t>
  </si>
  <si>
    <t>st7-010</t>
  </si>
  <si>
    <t>st7-011</t>
  </si>
  <si>
    <t>st7-012</t>
  </si>
  <si>
    <t>Lighting Joust</t>
  </si>
  <si>
    <t>Atomic Blaster</t>
  </si>
  <si>
    <t>st10-001</t>
  </si>
  <si>
    <t>st10-002</t>
  </si>
  <si>
    <t>st10-003</t>
  </si>
  <si>
    <t>st10-004</t>
  </si>
  <si>
    <t>st10-005</t>
  </si>
  <si>
    <t>st10-006</t>
  </si>
  <si>
    <t>st10-007</t>
  </si>
  <si>
    <t>st10-008</t>
  </si>
  <si>
    <t>st10-009</t>
  </si>
  <si>
    <t>st10-010</t>
  </si>
  <si>
    <t>st10-011</t>
  </si>
  <si>
    <t>st10-012</t>
  </si>
  <si>
    <t>st10-013</t>
  </si>
  <si>
    <t>st10-014</t>
  </si>
  <si>
    <t>st10-015</t>
  </si>
  <si>
    <t>Junomon</t>
  </si>
  <si>
    <t>ChaosDegradation</t>
  </si>
  <si>
    <t>Darkness Wave</t>
  </si>
  <si>
    <t>st6-001</t>
  </si>
  <si>
    <t>st6-002</t>
  </si>
  <si>
    <t>st6-003</t>
  </si>
  <si>
    <t>st6-004</t>
  </si>
  <si>
    <t>st6-005</t>
  </si>
  <si>
    <t>st6-006</t>
  </si>
  <si>
    <t>st6-007</t>
  </si>
  <si>
    <t>st6-008</t>
  </si>
  <si>
    <t>st6-009</t>
  </si>
  <si>
    <t>st6-010</t>
  </si>
  <si>
    <t>st6-011</t>
  </si>
  <si>
    <t>st6-012</t>
  </si>
  <si>
    <t>st6-013</t>
  </si>
  <si>
    <t>st6-014</t>
  </si>
  <si>
    <t>st6-015</t>
  </si>
  <si>
    <t>st6-016</t>
  </si>
  <si>
    <t>Youkomon</t>
  </si>
  <si>
    <t>Skullsatamon</t>
  </si>
  <si>
    <t>Venommyotismon</t>
  </si>
  <si>
    <t>Cressgarurumon</t>
  </si>
  <si>
    <t>Death Claw</t>
  </si>
  <si>
    <t>Nail Bone</t>
  </si>
  <si>
    <t>st1-001</t>
  </si>
  <si>
    <t>st1-002</t>
  </si>
  <si>
    <t>st1-003</t>
  </si>
  <si>
    <t>st1-004</t>
  </si>
  <si>
    <t>st1-005</t>
  </si>
  <si>
    <t>st1-006</t>
  </si>
  <si>
    <t>st1-007</t>
  </si>
  <si>
    <t>st1-008</t>
  </si>
  <si>
    <t>st1-009</t>
  </si>
  <si>
    <t>st1-010</t>
  </si>
  <si>
    <t>st1-011</t>
  </si>
  <si>
    <t>st1-012</t>
  </si>
  <si>
    <t>st1-013</t>
  </si>
  <si>
    <t>st1-014</t>
  </si>
  <si>
    <t>st1-015</t>
  </si>
  <si>
    <t>st1-016</t>
  </si>
  <si>
    <t>Shadow Wing</t>
  </si>
  <si>
    <t>Starlight Explosion</t>
  </si>
  <si>
    <t>Giga Destroyer</t>
  </si>
  <si>
    <t>Gaia Force</t>
  </si>
  <si>
    <t>st2-001</t>
  </si>
  <si>
    <t>st2-002</t>
  </si>
  <si>
    <t>st2-003</t>
  </si>
  <si>
    <t>st2-004</t>
  </si>
  <si>
    <t>st2-005</t>
  </si>
  <si>
    <t>st2-006</t>
  </si>
  <si>
    <t>st2-007</t>
  </si>
  <si>
    <t>st2-008</t>
  </si>
  <si>
    <t>st2-009</t>
  </si>
  <si>
    <t>st2-010</t>
  </si>
  <si>
    <t>st2-011</t>
  </si>
  <si>
    <t>st2-012</t>
  </si>
  <si>
    <t>st2-013</t>
  </si>
  <si>
    <t>st2-014</t>
  </si>
  <si>
    <t>st2-015</t>
  </si>
  <si>
    <t>st2-016</t>
  </si>
  <si>
    <t>Gommamon</t>
  </si>
  <si>
    <t>Grizzymon</t>
  </si>
  <si>
    <t>Hammer spark</t>
  </si>
  <si>
    <t>Sorrow Blue</t>
  </si>
  <si>
    <t>Kaiser nail</t>
  </si>
  <si>
    <t>Cocytus Breath</t>
  </si>
  <si>
    <t>st3-001</t>
  </si>
  <si>
    <t>st3-002</t>
  </si>
  <si>
    <t>st3-003</t>
  </si>
  <si>
    <t>st3-004</t>
  </si>
  <si>
    <t>st3-005</t>
  </si>
  <si>
    <t>st3-006</t>
  </si>
  <si>
    <t>st3-007</t>
  </si>
  <si>
    <t>st3-008</t>
  </si>
  <si>
    <t>st3-009</t>
  </si>
  <si>
    <t>st3-010</t>
  </si>
  <si>
    <t>st3-011</t>
  </si>
  <si>
    <t>st3-012</t>
  </si>
  <si>
    <t>st3-013</t>
  </si>
  <si>
    <t>st3-014</t>
  </si>
  <si>
    <t>st3-015</t>
  </si>
  <si>
    <t>st3-016</t>
  </si>
  <si>
    <t>unimon</t>
  </si>
  <si>
    <t>Heavens Gate</t>
  </si>
  <si>
    <t>Heavens Charm</t>
  </si>
  <si>
    <t>Holy Flame</t>
  </si>
  <si>
    <t>Seven Heavens</t>
  </si>
  <si>
    <t>ex6-001</t>
  </si>
  <si>
    <t>ex6-002</t>
  </si>
  <si>
    <t>ex6-003</t>
  </si>
  <si>
    <t>ex6-004</t>
  </si>
  <si>
    <t>ex6-005</t>
  </si>
  <si>
    <t>ex6-006</t>
  </si>
  <si>
    <t>ex6-007</t>
  </si>
  <si>
    <t>ex6-008</t>
  </si>
  <si>
    <t>ex6-009</t>
  </si>
  <si>
    <t>ex6-010</t>
  </si>
  <si>
    <t>ex6-011</t>
  </si>
  <si>
    <t>ex6-012</t>
  </si>
  <si>
    <t>ex6-013</t>
  </si>
  <si>
    <t>ex6-014</t>
  </si>
  <si>
    <t>ex6-015</t>
  </si>
  <si>
    <t>ex6-016</t>
  </si>
  <si>
    <t>ex6-017</t>
  </si>
  <si>
    <t>ex6-018</t>
  </si>
  <si>
    <t>ex6-019</t>
  </si>
  <si>
    <t>ex6-020</t>
  </si>
  <si>
    <t>ex6-021</t>
  </si>
  <si>
    <t>ex6-022</t>
  </si>
  <si>
    <t>ex6-023</t>
  </si>
  <si>
    <t>ex6-024</t>
  </si>
  <si>
    <t>ex6-025</t>
  </si>
  <si>
    <t>ex6-026</t>
  </si>
  <si>
    <t>ex6-027</t>
  </si>
  <si>
    <t>ex6-028</t>
  </si>
  <si>
    <t>ex6-029</t>
  </si>
  <si>
    <t>ex6-030</t>
  </si>
  <si>
    <t>ex6-031</t>
  </si>
  <si>
    <t>ex6-032</t>
  </si>
  <si>
    <t>ex6-033</t>
  </si>
  <si>
    <t>ex6-034</t>
  </si>
  <si>
    <t>ex6-035</t>
  </si>
  <si>
    <t>ex6-036</t>
  </si>
  <si>
    <t>ex6-037</t>
  </si>
  <si>
    <t>ex6-038</t>
  </si>
  <si>
    <t>ex6-039</t>
  </si>
  <si>
    <t>ex6-040</t>
  </si>
  <si>
    <t>ex6-041</t>
  </si>
  <si>
    <t>ex6-042</t>
  </si>
  <si>
    <t>ex6-043</t>
  </si>
  <si>
    <t>ex6-044</t>
  </si>
  <si>
    <t>ex6-045</t>
  </si>
  <si>
    <t>ex6-046</t>
  </si>
  <si>
    <t>ex6-047</t>
  </si>
  <si>
    <t>ex6-048</t>
  </si>
  <si>
    <t>ex6-049</t>
  </si>
  <si>
    <t>ex6-050</t>
  </si>
  <si>
    <t>ex6-051</t>
  </si>
  <si>
    <t>ex6-052</t>
  </si>
  <si>
    <t>ex6-053</t>
  </si>
  <si>
    <t>ex6-054</t>
  </si>
  <si>
    <t>ex6-055</t>
  </si>
  <si>
    <t>ex6-056</t>
  </si>
  <si>
    <t>ex6-057</t>
  </si>
  <si>
    <t>ex6-058</t>
  </si>
  <si>
    <t>ex6-059</t>
  </si>
  <si>
    <t>ex6-060</t>
  </si>
  <si>
    <t>ex6-061</t>
  </si>
  <si>
    <t>ex6-062</t>
  </si>
  <si>
    <t>ex6-063</t>
  </si>
  <si>
    <t>ex6-064</t>
  </si>
  <si>
    <t>ex6-065</t>
  </si>
  <si>
    <t>ex6-066</t>
  </si>
  <si>
    <t>ex6-067</t>
  </si>
  <si>
    <t>ex6-068</t>
  </si>
  <si>
    <t>ex6-069</t>
  </si>
  <si>
    <t>ex6-070</t>
  </si>
  <si>
    <t>ex6-071</t>
  </si>
  <si>
    <t>ex6-072</t>
  </si>
  <si>
    <t>ex6-073</t>
  </si>
  <si>
    <t>ex6-074</t>
  </si>
  <si>
    <t>Sukuttomon</t>
  </si>
  <si>
    <t>kakkimon</t>
  </si>
  <si>
    <t>Gate of Deadly Sins</t>
  </si>
  <si>
    <t>Ragnalormon ACE</t>
  </si>
  <si>
    <t>Xiquemon</t>
  </si>
  <si>
    <t>Huankunmon</t>
  </si>
  <si>
    <t>Xiangpengmon</t>
  </si>
  <si>
    <t>Luxmon</t>
  </si>
  <si>
    <t>ArkhaiAngemon</t>
  </si>
  <si>
    <t>Gokkumon</t>
  </si>
  <si>
    <t>Cho hakkaimon</t>
  </si>
  <si>
    <t>Ophanimon ACE</t>
  </si>
  <si>
    <t>Seraphimon ACE</t>
  </si>
  <si>
    <t>Mastemon ACE</t>
  </si>
  <si>
    <t>Dominimon</t>
  </si>
  <si>
    <t>Shakamon</t>
  </si>
  <si>
    <t>Teruiemon</t>
  </si>
  <si>
    <t>Cherubimon ACE</t>
  </si>
  <si>
    <t>Lucemon Chaos Mode</t>
  </si>
  <si>
    <t>Creepymon</t>
  </si>
  <si>
    <t>Barbamon</t>
  </si>
  <si>
    <t>Belphemon Rage mode</t>
  </si>
  <si>
    <t>Leviamon</t>
  </si>
  <si>
    <t>Ultimatechaosmon</t>
  </si>
  <si>
    <t>TK takaishi &amp; kari kamiya</t>
  </si>
  <si>
    <t>Shu chong Wong</t>
  </si>
  <si>
    <t>Mythical Arms of Salvation</t>
  </si>
  <si>
    <t>Sea of destruction</t>
  </si>
  <si>
    <t>Final Excalibur</t>
  </si>
  <si>
    <t>Descent of the greate angels</t>
  </si>
  <si>
    <t>Rise the seven great demon lords</t>
  </si>
  <si>
    <t>Phantom Pain</t>
  </si>
  <si>
    <t>pandemonium Lost</t>
  </si>
  <si>
    <t>Mega digimon Assembly</t>
  </si>
  <si>
    <t>Ogudomon</t>
  </si>
  <si>
    <t>ex7-001</t>
  </si>
  <si>
    <t>ex7-002</t>
  </si>
  <si>
    <t>ex7-003</t>
  </si>
  <si>
    <t>ex7-004</t>
  </si>
  <si>
    <t>ex7-005</t>
  </si>
  <si>
    <t>ex7-006</t>
  </si>
  <si>
    <t>ex7-007</t>
  </si>
  <si>
    <t>ex7-008</t>
  </si>
  <si>
    <t>ex7-009</t>
  </si>
  <si>
    <t>ex7-010</t>
  </si>
  <si>
    <t>ex7-011</t>
  </si>
  <si>
    <t>ex7-012</t>
  </si>
  <si>
    <t>ex7-013</t>
  </si>
  <si>
    <t>ex7-014</t>
  </si>
  <si>
    <t>ex7-015</t>
  </si>
  <si>
    <t>ex7-016</t>
  </si>
  <si>
    <t>ex7-017</t>
  </si>
  <si>
    <t>ex7-018</t>
  </si>
  <si>
    <t>ex7-019</t>
  </si>
  <si>
    <t>ex7-020</t>
  </si>
  <si>
    <t>ex7-021</t>
  </si>
  <si>
    <t>ex7-022</t>
  </si>
  <si>
    <t>ex7-023</t>
  </si>
  <si>
    <t>ex7-024</t>
  </si>
  <si>
    <t>ex7-025</t>
  </si>
  <si>
    <t>ex7-026</t>
  </si>
  <si>
    <t>ex7-027</t>
  </si>
  <si>
    <t>ex7-028</t>
  </si>
  <si>
    <t>ex7-029</t>
  </si>
  <si>
    <t>ex7-030</t>
  </si>
  <si>
    <t>ex7-031</t>
  </si>
  <si>
    <t>ex7-032</t>
  </si>
  <si>
    <t>ex7-033</t>
  </si>
  <si>
    <t>ex7-034</t>
  </si>
  <si>
    <t>ex7-035</t>
  </si>
  <si>
    <t>ex7-036</t>
  </si>
  <si>
    <t>ex7-037</t>
  </si>
  <si>
    <t>ex7-038</t>
  </si>
  <si>
    <t>ex7-039</t>
  </si>
  <si>
    <t>ex7-040</t>
  </si>
  <si>
    <t>ex7-041</t>
  </si>
  <si>
    <t>ex7-042</t>
  </si>
  <si>
    <t>ex7-043</t>
  </si>
  <si>
    <t>ex7-044</t>
  </si>
  <si>
    <t>ex7-045</t>
  </si>
  <si>
    <t>ex7-046</t>
  </si>
  <si>
    <t>ex7-047</t>
  </si>
  <si>
    <t>ex7-048</t>
  </si>
  <si>
    <t>ex7-049</t>
  </si>
  <si>
    <t>ex7-050</t>
  </si>
  <si>
    <t>ex7-051</t>
  </si>
  <si>
    <t>ex7-052</t>
  </si>
  <si>
    <t>ex7-053</t>
  </si>
  <si>
    <t>ex7-054</t>
  </si>
  <si>
    <t>ex7-055</t>
  </si>
  <si>
    <t>ex7-056</t>
  </si>
  <si>
    <t>ex7-057</t>
  </si>
  <si>
    <t>ex7-058</t>
  </si>
  <si>
    <t>ex7-059</t>
  </si>
  <si>
    <t>ex7-060</t>
  </si>
  <si>
    <t>ex7-061</t>
  </si>
  <si>
    <t>ex7-062</t>
  </si>
  <si>
    <t>ex7-063</t>
  </si>
  <si>
    <t>ex7-064</t>
  </si>
  <si>
    <t>ex7-065</t>
  </si>
  <si>
    <t>ex7-066</t>
  </si>
  <si>
    <t>ex7-067</t>
  </si>
  <si>
    <t>ex7-068</t>
  </si>
  <si>
    <t>ex7-069</t>
  </si>
  <si>
    <t>ex7-070</t>
  </si>
  <si>
    <t>ex7-071</t>
  </si>
  <si>
    <t>ex7-072</t>
  </si>
  <si>
    <t>ex7-073</t>
  </si>
  <si>
    <t>ex7-074</t>
  </si>
  <si>
    <t>Karomon</t>
  </si>
  <si>
    <t>Flufflymon</t>
  </si>
  <si>
    <t>Lavormon</t>
  </si>
  <si>
    <t>Deputmon</t>
  </si>
  <si>
    <t>MagnaKidmon</t>
  </si>
  <si>
    <t>gekomon</t>
  </si>
  <si>
    <t>Sorcermon</t>
  </si>
  <si>
    <t>snowagumon</t>
  </si>
  <si>
    <t>ShogunGekomon</t>
  </si>
  <si>
    <t xml:space="preserve">Starmon </t>
  </si>
  <si>
    <t>Chaperomon</t>
  </si>
  <si>
    <t>Saberleomon ACE</t>
  </si>
  <si>
    <t>Cendrillmon</t>
  </si>
  <si>
    <t>Grandgalemon</t>
  </si>
  <si>
    <t>Zaphagamon</t>
  </si>
  <si>
    <t>Tlalocmon</t>
  </si>
  <si>
    <r>
      <rPr>
        <sz val="11"/>
        <color rgb="FFFFFF00"/>
        <rFont val="Aptos Narrow"/>
        <family val="2"/>
        <scheme val="minor"/>
      </rPr>
      <t>amarillo</t>
    </r>
    <r>
      <rPr>
        <sz val="11"/>
        <color rgb="FFFF0000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2"/>
        <scheme val="minor"/>
      </rPr>
      <t>negro</t>
    </r>
  </si>
  <si>
    <t>jagamon</t>
  </si>
  <si>
    <t>eldoradimon</t>
  </si>
  <si>
    <t>Punkmon</t>
  </si>
  <si>
    <t>Loudmon</t>
  </si>
  <si>
    <t>Ladydevimon x antibody</t>
  </si>
  <si>
    <t>Beelstarmon ACE</t>
  </si>
  <si>
    <t>Lilithmon x antibody</t>
  </si>
  <si>
    <t>Heavymetaldramon</t>
  </si>
  <si>
    <t>Yuuki</t>
  </si>
  <si>
    <t>Chaos Triangular</t>
  </si>
  <si>
    <t>summon frost</t>
  </si>
  <si>
    <t>wonder stop</t>
  </si>
  <si>
    <t>Wind Slicer</t>
  </si>
  <si>
    <t>Der Blitz</t>
  </si>
  <si>
    <t>Hurricane Screw Shot</t>
  </si>
  <si>
    <t>Seventh Fascination</t>
  </si>
  <si>
    <t>Beelstarmon x antibody</t>
  </si>
  <si>
    <t>Vortex Resonance</t>
  </si>
  <si>
    <r>
      <t xml:space="preserve">amarilo </t>
    </r>
    <r>
      <rPr>
        <sz val="11"/>
        <color rgb="FF7030A0"/>
        <rFont val="Aptos Narrow"/>
        <family val="2"/>
        <scheme val="minor"/>
      </rPr>
      <t>morado</t>
    </r>
  </si>
  <si>
    <t>st4-001</t>
  </si>
  <si>
    <t>st4-002</t>
  </si>
  <si>
    <t>st4-003</t>
  </si>
  <si>
    <t>st4-004</t>
  </si>
  <si>
    <t>st4-005</t>
  </si>
  <si>
    <t>st4-006</t>
  </si>
  <si>
    <t>st4-007</t>
  </si>
  <si>
    <t>st4-008</t>
  </si>
  <si>
    <t>st4-009</t>
  </si>
  <si>
    <t>st4-010</t>
  </si>
  <si>
    <t>st4-011</t>
  </si>
  <si>
    <t>st4-012</t>
  </si>
  <si>
    <t>st4-013</t>
  </si>
  <si>
    <t>st4-014</t>
  </si>
  <si>
    <t>st4-015</t>
  </si>
  <si>
    <t>st4-016</t>
  </si>
  <si>
    <t>kunemon</t>
  </si>
  <si>
    <t>Okugamon</t>
  </si>
  <si>
    <t>Lilymon</t>
  </si>
  <si>
    <t>Izzy Izumy</t>
  </si>
  <si>
    <t>Needle Spray</t>
  </si>
  <si>
    <t>Electro Shocker</t>
  </si>
  <si>
    <t>st5-001</t>
  </si>
  <si>
    <t>st5-002</t>
  </si>
  <si>
    <t>st5-003</t>
  </si>
  <si>
    <t>st5-004</t>
  </si>
  <si>
    <t>st5-005</t>
  </si>
  <si>
    <t>st5-006</t>
  </si>
  <si>
    <t>st5-007</t>
  </si>
  <si>
    <t>st5-008</t>
  </si>
  <si>
    <t>st5-009</t>
  </si>
  <si>
    <t>st5-010</t>
  </si>
  <si>
    <t>st5-011</t>
  </si>
  <si>
    <t>st5-012</t>
  </si>
  <si>
    <t>st5-013</t>
  </si>
  <si>
    <t>st5-014</t>
  </si>
  <si>
    <t>st5-015</t>
  </si>
  <si>
    <t>st5-016</t>
  </si>
  <si>
    <t>Jazarmon</t>
  </si>
  <si>
    <t>Darktyrannomon</t>
  </si>
  <si>
    <t>Laser Eye</t>
  </si>
  <si>
    <t>Dark Side Attack</t>
  </si>
  <si>
    <t>st13-001</t>
  </si>
  <si>
    <t>st13-002</t>
  </si>
  <si>
    <t>st13-003</t>
  </si>
  <si>
    <t>st13-004</t>
  </si>
  <si>
    <t>st13-005</t>
  </si>
  <si>
    <t>st13-006</t>
  </si>
  <si>
    <t>st13-007</t>
  </si>
  <si>
    <t>st13-008</t>
  </si>
  <si>
    <t>st13-009</t>
  </si>
  <si>
    <t>st13-010</t>
  </si>
  <si>
    <t>st13-011</t>
  </si>
  <si>
    <t>st13-012</t>
  </si>
  <si>
    <t>st13-013</t>
  </si>
  <si>
    <t>st13-014</t>
  </si>
  <si>
    <t>st13-015</t>
  </si>
  <si>
    <t>st13-016</t>
  </si>
  <si>
    <t>Zubaeagemon</t>
  </si>
  <si>
    <t>TiaLudomon</t>
  </si>
  <si>
    <t>BryweLudramon</t>
  </si>
  <si>
    <t>Direct Smasher</t>
  </si>
  <si>
    <t>Legend Arms Allience</t>
  </si>
  <si>
    <t>st12-002</t>
  </si>
  <si>
    <t>st12-003</t>
  </si>
  <si>
    <t>st12-004</t>
  </si>
  <si>
    <t>st12-005</t>
  </si>
  <si>
    <t>st12-006</t>
  </si>
  <si>
    <t>st12-007</t>
  </si>
  <si>
    <t>st12-008</t>
  </si>
  <si>
    <t>st12-009</t>
  </si>
  <si>
    <t>st12-010</t>
  </si>
  <si>
    <t>st12-011</t>
  </si>
  <si>
    <t>st12-012</t>
  </si>
  <si>
    <t>st12-013</t>
  </si>
  <si>
    <t>st12-014</t>
  </si>
  <si>
    <t>st12-015</t>
  </si>
  <si>
    <t>st12-016</t>
  </si>
  <si>
    <t>Solarmon</t>
  </si>
  <si>
    <t>Baohuckmon</t>
  </si>
  <si>
    <t>Saviohuckmon</t>
  </si>
  <si>
    <t>Sistermon Blanc</t>
  </si>
  <si>
    <t>Aus Generics</t>
  </si>
  <si>
    <t>From master to Disciple</t>
  </si>
  <si>
    <t>Quake! Blast Fire Father</t>
  </si>
  <si>
    <t>st9-001</t>
  </si>
  <si>
    <t>st9-002</t>
  </si>
  <si>
    <t>st9-003</t>
  </si>
  <si>
    <t>st9-004</t>
  </si>
  <si>
    <t>st9-005</t>
  </si>
  <si>
    <t>st9-006</t>
  </si>
  <si>
    <t>st9-007</t>
  </si>
  <si>
    <t>st9-008</t>
  </si>
  <si>
    <t>st9-009</t>
  </si>
  <si>
    <t>st9-010</t>
  </si>
  <si>
    <t>st9-011</t>
  </si>
  <si>
    <t>st9-012</t>
  </si>
  <si>
    <t>st9-013</t>
  </si>
  <si>
    <t>st9-014</t>
  </si>
  <si>
    <t>st9-015</t>
  </si>
  <si>
    <t>Imperialdramon dragon mode</t>
  </si>
  <si>
    <t>Kokabuterimon</t>
  </si>
  <si>
    <t xml:space="preserve">wormmon </t>
  </si>
  <si>
    <t>snimon</t>
  </si>
  <si>
    <t>Jewelmon</t>
  </si>
  <si>
    <t>Megadeath</t>
  </si>
  <si>
    <t>Hell Masquerade</t>
  </si>
  <si>
    <t>bt13-001</t>
  </si>
  <si>
    <t>bt13-002</t>
  </si>
  <si>
    <t>bt13-003</t>
  </si>
  <si>
    <t>bt13-004</t>
  </si>
  <si>
    <t>bt13-005</t>
  </si>
  <si>
    <t>bt13-006</t>
  </si>
  <si>
    <t>bt13-007</t>
  </si>
  <si>
    <t>bt13-008</t>
  </si>
  <si>
    <t>bt13-009</t>
  </si>
  <si>
    <t>bt13-010</t>
  </si>
  <si>
    <t>bt13-011</t>
  </si>
  <si>
    <t>bt13-012</t>
  </si>
  <si>
    <t>bt13-013</t>
  </si>
  <si>
    <t>bt13-014</t>
  </si>
  <si>
    <t>bt13-015</t>
  </si>
  <si>
    <t>bt13-016</t>
  </si>
  <si>
    <t>bt13-017</t>
  </si>
  <si>
    <t>bt13-018</t>
  </si>
  <si>
    <t>bt13-019</t>
  </si>
  <si>
    <t>bt13-020</t>
  </si>
  <si>
    <t>bt13-021</t>
  </si>
  <si>
    <t>bt13-022</t>
  </si>
  <si>
    <t>bt13-023</t>
  </si>
  <si>
    <t>bt13-024</t>
  </si>
  <si>
    <t>bt13-025</t>
  </si>
  <si>
    <t>bt13-026</t>
  </si>
  <si>
    <t>bt13-027</t>
  </si>
  <si>
    <t>bt13-028</t>
  </si>
  <si>
    <t>bt13-029</t>
  </si>
  <si>
    <t>bt13-030</t>
  </si>
  <si>
    <t>bt13-031</t>
  </si>
  <si>
    <t>bt13-032</t>
  </si>
  <si>
    <t>bt13-033</t>
  </si>
  <si>
    <t>bt13-034</t>
  </si>
  <si>
    <t>bt13-035</t>
  </si>
  <si>
    <t>bt13-036</t>
  </si>
  <si>
    <t>bt13-037</t>
  </si>
  <si>
    <t>bt13-038</t>
  </si>
  <si>
    <t>bt13-039</t>
  </si>
  <si>
    <t>bt13-040</t>
  </si>
  <si>
    <t>bt13-041</t>
  </si>
  <si>
    <t>bt13-042</t>
  </si>
  <si>
    <t>bt13-043</t>
  </si>
  <si>
    <t>bt13-044</t>
  </si>
  <si>
    <t>bt13-045</t>
  </si>
  <si>
    <t>bt13-046</t>
  </si>
  <si>
    <t>bt13-047</t>
  </si>
  <si>
    <t>bt13-048</t>
  </si>
  <si>
    <t>bt13-049</t>
  </si>
  <si>
    <t>bt13-050</t>
  </si>
  <si>
    <t>bt13-051</t>
  </si>
  <si>
    <t>bt13-052</t>
  </si>
  <si>
    <t>bt13-053</t>
  </si>
  <si>
    <t>bt13-054</t>
  </si>
  <si>
    <t>bt13-055</t>
  </si>
  <si>
    <t>bt13-056</t>
  </si>
  <si>
    <t>bt13-057</t>
  </si>
  <si>
    <t>bt13-058</t>
  </si>
  <si>
    <t>bt13-059</t>
  </si>
  <si>
    <t>bt13-060</t>
  </si>
  <si>
    <t>bt13-061</t>
  </si>
  <si>
    <t>bt13-062</t>
  </si>
  <si>
    <t>bt13-063</t>
  </si>
  <si>
    <t>bt13-064</t>
  </si>
  <si>
    <t>bt13-065</t>
  </si>
  <si>
    <t>bt13-066</t>
  </si>
  <si>
    <t>bt13-067</t>
  </si>
  <si>
    <t>bt13-068</t>
  </si>
  <si>
    <t>bt13-069</t>
  </si>
  <si>
    <t>bt13-070</t>
  </si>
  <si>
    <t>bt13-071</t>
  </si>
  <si>
    <t>bt13-072</t>
  </si>
  <si>
    <t>bt13-073</t>
  </si>
  <si>
    <t>bt13-074</t>
  </si>
  <si>
    <t>bt13-075</t>
  </si>
  <si>
    <t>bt13-076</t>
  </si>
  <si>
    <t>bt13-077</t>
  </si>
  <si>
    <t>bt13-078</t>
  </si>
  <si>
    <t>bt13-079</t>
  </si>
  <si>
    <t>bt13-080</t>
  </si>
  <si>
    <t>bt13-081</t>
  </si>
  <si>
    <t>bt13-082</t>
  </si>
  <si>
    <t>bt13-083</t>
  </si>
  <si>
    <t>bt13-084</t>
  </si>
  <si>
    <t>bt13-085</t>
  </si>
  <si>
    <t>bt13-086</t>
  </si>
  <si>
    <t>bt13-087</t>
  </si>
  <si>
    <t>bt13-088</t>
  </si>
  <si>
    <t>bt13-089</t>
  </si>
  <si>
    <t>bt13-090</t>
  </si>
  <si>
    <t>bt13-091</t>
  </si>
  <si>
    <t>bt13-092</t>
  </si>
  <si>
    <t>bt13-093</t>
  </si>
  <si>
    <t>bt13-094</t>
  </si>
  <si>
    <t>bt13-095</t>
  </si>
  <si>
    <t>bt13-096</t>
  </si>
  <si>
    <t>bt13-097</t>
  </si>
  <si>
    <t>bt13-098</t>
  </si>
  <si>
    <t>bt13-099</t>
  </si>
  <si>
    <t>bt13-100</t>
  </si>
  <si>
    <t>bt13-101</t>
  </si>
  <si>
    <t>bt13-102</t>
  </si>
  <si>
    <t>Chapmon</t>
  </si>
  <si>
    <t>King Drasil_7D6</t>
  </si>
  <si>
    <t>Shinegreymon Busrt Mode</t>
  </si>
  <si>
    <t>Kamemon</t>
  </si>
  <si>
    <t>Gawappamon</t>
  </si>
  <si>
    <t>Shaujinmon</t>
  </si>
  <si>
    <t>JumboGamemon</t>
  </si>
  <si>
    <t>MirageGaogamon Burst mode</t>
  </si>
  <si>
    <t>kudamon</t>
  </si>
  <si>
    <t>PawnChessmon</t>
  </si>
  <si>
    <t>KnightChessmon</t>
  </si>
  <si>
    <t>BishopChessmon</t>
  </si>
  <si>
    <t>Loaderleomon</t>
  </si>
  <si>
    <t>Kingchessmon</t>
  </si>
  <si>
    <t>Kentaurosmon</t>
  </si>
  <si>
    <t>Lalamon</t>
  </si>
  <si>
    <t>Sunflowermon</t>
  </si>
  <si>
    <t>Mikemon</t>
  </si>
  <si>
    <t>SymbareAngoramon</t>
  </si>
  <si>
    <t>Mihiramon</t>
  </si>
  <si>
    <t>Leopardmon</t>
  </si>
  <si>
    <t>Leopardmon Leopard mode</t>
  </si>
  <si>
    <t>Rosemon Burst mode</t>
  </si>
  <si>
    <t>platinsukamon</t>
  </si>
  <si>
    <t>KnightSukamon</t>
  </si>
  <si>
    <t>RockChessmon</t>
  </si>
  <si>
    <t>QueenChessmon</t>
  </si>
  <si>
    <t>PrinceMamemon</t>
  </si>
  <si>
    <t>Kingetemon</t>
  </si>
  <si>
    <t>ProtoGizmon</t>
  </si>
  <si>
    <t>Peckmon</t>
  </si>
  <si>
    <t>Gizmon AT</t>
  </si>
  <si>
    <t>Astamon</t>
  </si>
  <si>
    <t>Crownmon</t>
  </si>
  <si>
    <t>Gizmon XT</t>
  </si>
  <si>
    <t>Belphemon Sleep mode</t>
  </si>
  <si>
    <t>Ravermon</t>
  </si>
  <si>
    <t>Ravemon Burst mode</t>
  </si>
  <si>
    <t>omekamon</t>
  </si>
  <si>
    <t>kristy Damon</t>
  </si>
  <si>
    <t>Homer yushima</t>
  </si>
  <si>
    <t>Richard Sampson</t>
  </si>
  <si>
    <t>Spencer Damon</t>
  </si>
  <si>
    <t>bt13-103</t>
  </si>
  <si>
    <t>bt13-104</t>
  </si>
  <si>
    <t>bt13-105</t>
  </si>
  <si>
    <t>bt13-106</t>
  </si>
  <si>
    <t>bt13-107</t>
  </si>
  <si>
    <t>bt13-108</t>
  </si>
  <si>
    <t>bt13-109</t>
  </si>
  <si>
    <t>bt13-110</t>
  </si>
  <si>
    <t>bt13-111</t>
  </si>
  <si>
    <t>bt13-112</t>
  </si>
  <si>
    <t>Miki Kurosaki &amp; Megumi Shirakawa</t>
  </si>
  <si>
    <t>Keenan Crier</t>
  </si>
  <si>
    <t>Final Shining Burst</t>
  </si>
  <si>
    <t>Akihiro Kurata</t>
  </si>
  <si>
    <t>Full Moon Meteor Impact</t>
  </si>
  <si>
    <t>Odin Breath</t>
  </si>
  <si>
    <t>Vulcan Crusher</t>
  </si>
  <si>
    <t>Waltz end</t>
  </si>
  <si>
    <t>Gift of darkness</t>
  </si>
  <si>
    <t>Royal Knight of the purge</t>
  </si>
  <si>
    <t>omegamon</t>
  </si>
  <si>
    <t>bt14-001</t>
  </si>
  <si>
    <t>bt14-002</t>
  </si>
  <si>
    <t>bt14-003</t>
  </si>
  <si>
    <t>bt14-004</t>
  </si>
  <si>
    <t>bt14-005</t>
  </si>
  <si>
    <t>bt14-006</t>
  </si>
  <si>
    <t>bt14-007</t>
  </si>
  <si>
    <t>bt14-008</t>
  </si>
  <si>
    <t>bt14-009</t>
  </si>
  <si>
    <t>bt14-010</t>
  </si>
  <si>
    <t>bt14-011</t>
  </si>
  <si>
    <t>bt14-012</t>
  </si>
  <si>
    <t>bt14-013</t>
  </si>
  <si>
    <t>bt14-014</t>
  </si>
  <si>
    <t>bt14-015</t>
  </si>
  <si>
    <t>bt14-016</t>
  </si>
  <si>
    <t>bt14-017</t>
  </si>
  <si>
    <t>bt14-018</t>
  </si>
  <si>
    <t>bt14-019</t>
  </si>
  <si>
    <t>bt14-020</t>
  </si>
  <si>
    <t>bt14-021</t>
  </si>
  <si>
    <t>bt14-022</t>
  </si>
  <si>
    <t>bt14-023</t>
  </si>
  <si>
    <t>bt14-024</t>
  </si>
  <si>
    <t>bt14-025</t>
  </si>
  <si>
    <t>bt14-026</t>
  </si>
  <si>
    <t>bt14-027</t>
  </si>
  <si>
    <t>bt14-028</t>
  </si>
  <si>
    <t>bt14-029</t>
  </si>
  <si>
    <t>bt14-030</t>
  </si>
  <si>
    <t>bt14-031</t>
  </si>
  <si>
    <t>bt14-032</t>
  </si>
  <si>
    <t>bt14-033</t>
  </si>
  <si>
    <t>bt14-034</t>
  </si>
  <si>
    <t>bt14-035</t>
  </si>
  <si>
    <t>bt14-036</t>
  </si>
  <si>
    <t>bt14-037</t>
  </si>
  <si>
    <t>bt14-038</t>
  </si>
  <si>
    <t>bt14-039</t>
  </si>
  <si>
    <t>bt14-040</t>
  </si>
  <si>
    <t>bt14-041</t>
  </si>
  <si>
    <t>bt14-042</t>
  </si>
  <si>
    <t>bt14-043</t>
  </si>
  <si>
    <t>bt14-044</t>
  </si>
  <si>
    <t>bt14-045</t>
  </si>
  <si>
    <t>bt14-046</t>
  </si>
  <si>
    <t>bt14-047</t>
  </si>
  <si>
    <t>bt14-048</t>
  </si>
  <si>
    <t>bt14-049</t>
  </si>
  <si>
    <t>bt14-050</t>
  </si>
  <si>
    <t>bt14-051</t>
  </si>
  <si>
    <t>bt14-052</t>
  </si>
  <si>
    <t>bt14-053</t>
  </si>
  <si>
    <t>bt14-054</t>
  </si>
  <si>
    <t>bt14-055</t>
  </si>
  <si>
    <t>bt14-056</t>
  </si>
  <si>
    <t>bt14-057</t>
  </si>
  <si>
    <t>bt14-058</t>
  </si>
  <si>
    <t>bt14-059</t>
  </si>
  <si>
    <t>bt14-060</t>
  </si>
  <si>
    <t>bt14-061</t>
  </si>
  <si>
    <t>bt14-062</t>
  </si>
  <si>
    <t>bt14-063</t>
  </si>
  <si>
    <t>bt14-064</t>
  </si>
  <si>
    <t>bt14-065</t>
  </si>
  <si>
    <t>bt14-066</t>
  </si>
  <si>
    <t>bt14-067</t>
  </si>
  <si>
    <t>bt14-068</t>
  </si>
  <si>
    <t>bt14-069</t>
  </si>
  <si>
    <t>bt14-070</t>
  </si>
  <si>
    <t>bt14-071</t>
  </si>
  <si>
    <t>bt14-072</t>
  </si>
  <si>
    <t>bt14-073</t>
  </si>
  <si>
    <t>bt14-074</t>
  </si>
  <si>
    <t>bt14-075</t>
  </si>
  <si>
    <t>bt14-076</t>
  </si>
  <si>
    <t>bt14-077</t>
  </si>
  <si>
    <t>bt14-078</t>
  </si>
  <si>
    <t>bt14-079</t>
  </si>
  <si>
    <t>bt14-080</t>
  </si>
  <si>
    <t>bt14-081</t>
  </si>
  <si>
    <t>bt14-082</t>
  </si>
  <si>
    <t>bt14-083</t>
  </si>
  <si>
    <t>bt14-084</t>
  </si>
  <si>
    <t>bt14-085</t>
  </si>
  <si>
    <t>bt14-086</t>
  </si>
  <si>
    <t>bt14-087</t>
  </si>
  <si>
    <t>bt14-088</t>
  </si>
  <si>
    <t>bt14-089</t>
  </si>
  <si>
    <t>bt14-090</t>
  </si>
  <si>
    <t>bt14-091</t>
  </si>
  <si>
    <t>bt14-092</t>
  </si>
  <si>
    <t>bt14-093</t>
  </si>
  <si>
    <t>bt14-094</t>
  </si>
  <si>
    <t>bt14-095</t>
  </si>
  <si>
    <t>bt14-096</t>
  </si>
  <si>
    <t>bt14-097</t>
  </si>
  <si>
    <t>bt14-098</t>
  </si>
  <si>
    <t>bt14-099</t>
  </si>
  <si>
    <t>bt14-100</t>
  </si>
  <si>
    <t>bt14-101</t>
  </si>
  <si>
    <t>bt14-102</t>
  </si>
  <si>
    <t>Metalgreymon ACE</t>
  </si>
  <si>
    <t>gommamon</t>
  </si>
  <si>
    <t>Gesomon</t>
  </si>
  <si>
    <t>ikkakumon</t>
  </si>
  <si>
    <t>zudomon ACE</t>
  </si>
  <si>
    <t xml:space="preserve">Marinedevimon </t>
  </si>
  <si>
    <t>MarinAngemon</t>
  </si>
  <si>
    <t>Unimon</t>
  </si>
  <si>
    <t>Centarumon</t>
  </si>
  <si>
    <t>Magnaangemon ACE</t>
  </si>
  <si>
    <t>jijimon</t>
  </si>
  <si>
    <t>Lillymon ACE</t>
  </si>
  <si>
    <t>HiCommandramon</t>
  </si>
  <si>
    <t>Datamon</t>
  </si>
  <si>
    <t>BlackKingnumemon</t>
  </si>
  <si>
    <t>Cargodramon</t>
  </si>
  <si>
    <t>Vademon</t>
  </si>
  <si>
    <t>PlatinumNumemon</t>
  </si>
  <si>
    <t>Ebemon</t>
  </si>
  <si>
    <t>Brigadramon</t>
  </si>
  <si>
    <t>Loogamon</t>
  </si>
  <si>
    <t>Loogarmon</t>
  </si>
  <si>
    <t>Hellogarmon</t>
  </si>
  <si>
    <t>Sloogarmon</t>
  </si>
  <si>
    <t>Ghoulmon</t>
  </si>
  <si>
    <t>Satsuki Tamahime</t>
  </si>
  <si>
    <t>Eiji Nagasumi</t>
  </si>
  <si>
    <t>Gennai</t>
  </si>
  <si>
    <t>Mega Flame</t>
  </si>
  <si>
    <t>Dragon of Courage</t>
  </si>
  <si>
    <t>Wave of Reliability</t>
  </si>
  <si>
    <t>Marching Fishes</t>
  </si>
  <si>
    <t>Emissary of Hope</t>
  </si>
  <si>
    <t>Heavens knuckle</t>
  </si>
  <si>
    <t>Poison Ivy</t>
  </si>
  <si>
    <t>Blooming of Sincerity</t>
  </si>
  <si>
    <t>Sukas Curse</t>
  </si>
  <si>
    <t>DCD Bomb</t>
  </si>
  <si>
    <t>Dark Wings Desilusion</t>
  </si>
  <si>
    <t>Pummel Whack</t>
  </si>
  <si>
    <t>bt15-001</t>
  </si>
  <si>
    <t>bt15-002</t>
  </si>
  <si>
    <t>bt15-003</t>
  </si>
  <si>
    <t>bt15-004</t>
  </si>
  <si>
    <t>bt15-005</t>
  </si>
  <si>
    <t>bt15-006</t>
  </si>
  <si>
    <t>bt15-007</t>
  </si>
  <si>
    <t>bt15-008</t>
  </si>
  <si>
    <t>bt15-009</t>
  </si>
  <si>
    <t>bt15-010</t>
  </si>
  <si>
    <t>bt15-011</t>
  </si>
  <si>
    <t>bt15-012</t>
  </si>
  <si>
    <t>bt15-013</t>
  </si>
  <si>
    <t>bt15-014</t>
  </si>
  <si>
    <t>bt15-015</t>
  </si>
  <si>
    <t>bt15-016</t>
  </si>
  <si>
    <t>bt15-017</t>
  </si>
  <si>
    <t>bt15-018</t>
  </si>
  <si>
    <t>bt15-019</t>
  </si>
  <si>
    <t>bt15-020</t>
  </si>
  <si>
    <t>bt15-021</t>
  </si>
  <si>
    <t>bt15-022</t>
  </si>
  <si>
    <t>bt15-023</t>
  </si>
  <si>
    <t>bt15-024</t>
  </si>
  <si>
    <t>bt15-025</t>
  </si>
  <si>
    <t>bt15-026</t>
  </si>
  <si>
    <t>bt15-027</t>
  </si>
  <si>
    <t>bt15-028</t>
  </si>
  <si>
    <t>bt15-029</t>
  </si>
  <si>
    <t>bt15-030</t>
  </si>
  <si>
    <t>bt15-031</t>
  </si>
  <si>
    <t>bt15-032</t>
  </si>
  <si>
    <t>bt15-033</t>
  </si>
  <si>
    <t>bt15-034</t>
  </si>
  <si>
    <t>bt15-035</t>
  </si>
  <si>
    <t>bt15-036</t>
  </si>
  <si>
    <t>bt15-037</t>
  </si>
  <si>
    <t>bt15-038</t>
  </si>
  <si>
    <t>bt15-039</t>
  </si>
  <si>
    <t>bt15-040</t>
  </si>
  <si>
    <t>bt15-041</t>
  </si>
  <si>
    <t>bt15-042</t>
  </si>
  <si>
    <t>bt15-043</t>
  </si>
  <si>
    <t>bt15-044</t>
  </si>
  <si>
    <t>bt15-045</t>
  </si>
  <si>
    <t>bt15-046</t>
  </si>
  <si>
    <t>bt15-047</t>
  </si>
  <si>
    <t>bt15-048</t>
  </si>
  <si>
    <t>bt15-049</t>
  </si>
  <si>
    <t>bt15-050</t>
  </si>
  <si>
    <t>bt15-051</t>
  </si>
  <si>
    <t>bt15-052</t>
  </si>
  <si>
    <t>bt15-053</t>
  </si>
  <si>
    <t>bt15-054</t>
  </si>
  <si>
    <t>bt15-055</t>
  </si>
  <si>
    <t>bt15-056</t>
  </si>
  <si>
    <t>bt15-057</t>
  </si>
  <si>
    <t>bt15-058</t>
  </si>
  <si>
    <t>bt15-059</t>
  </si>
  <si>
    <t>bt15-060</t>
  </si>
  <si>
    <t>bt15-061</t>
  </si>
  <si>
    <t>bt15-062</t>
  </si>
  <si>
    <t>bt15-063</t>
  </si>
  <si>
    <t>bt15-064</t>
  </si>
  <si>
    <t>bt15-065</t>
  </si>
  <si>
    <t>bt15-066</t>
  </si>
  <si>
    <t>bt15-067</t>
  </si>
  <si>
    <t>bt15-068</t>
  </si>
  <si>
    <t>bt15-069</t>
  </si>
  <si>
    <t>bt15-070</t>
  </si>
  <si>
    <t>bt15-071</t>
  </si>
  <si>
    <t>bt15-072</t>
  </si>
  <si>
    <t>bt15-073</t>
  </si>
  <si>
    <t>bt15-074</t>
  </si>
  <si>
    <t>bt15-075</t>
  </si>
  <si>
    <t>bt15-076</t>
  </si>
  <si>
    <t>bt15-077</t>
  </si>
  <si>
    <t>bt15-078</t>
  </si>
  <si>
    <t>bt15-079</t>
  </si>
  <si>
    <t>bt15-080</t>
  </si>
  <si>
    <t>bt15-081</t>
  </si>
  <si>
    <t>bt15-082</t>
  </si>
  <si>
    <t>bt15-083</t>
  </si>
  <si>
    <t>bt15-084</t>
  </si>
  <si>
    <t>bt15-085</t>
  </si>
  <si>
    <t>bt15-086</t>
  </si>
  <si>
    <t>bt15-087</t>
  </si>
  <si>
    <t>bt15-088</t>
  </si>
  <si>
    <t>bt15-089</t>
  </si>
  <si>
    <t>bt15-090</t>
  </si>
  <si>
    <t>bt15-091</t>
  </si>
  <si>
    <t>bt15-092</t>
  </si>
  <si>
    <t>bt15-093</t>
  </si>
  <si>
    <t>bt15-094</t>
  </si>
  <si>
    <t>bt15-095</t>
  </si>
  <si>
    <t>bt15-096</t>
  </si>
  <si>
    <t>bt15-097</t>
  </si>
  <si>
    <t>bt15-098</t>
  </si>
  <si>
    <t>bt15-099</t>
  </si>
  <si>
    <t>bt15-100</t>
  </si>
  <si>
    <t>bt15-101</t>
  </si>
  <si>
    <t>bt15-102</t>
  </si>
  <si>
    <t>Kyokomon</t>
  </si>
  <si>
    <t>Akatorimon</t>
  </si>
  <si>
    <t>Shoutmon X2</t>
  </si>
  <si>
    <t>Garudamon ACE</t>
  </si>
  <si>
    <t>Brachimon</t>
  </si>
  <si>
    <t>Gomamon X antibody</t>
  </si>
  <si>
    <t>Weregarurumon ACE</t>
  </si>
  <si>
    <t>Plesiomon X</t>
  </si>
  <si>
    <t xml:space="preserve">Salamon </t>
  </si>
  <si>
    <t>Angewomon ACE</t>
  </si>
  <si>
    <t>Bombermon</t>
  </si>
  <si>
    <t>Monzaemon x antibody</t>
  </si>
  <si>
    <t>Palmon x antibody</t>
  </si>
  <si>
    <t>Togemon x antibody</t>
  </si>
  <si>
    <t>Megakabuterimon ACE</t>
  </si>
  <si>
    <t xml:space="preserve">Cherrymon </t>
  </si>
  <si>
    <t>Lilymon x antibody</t>
  </si>
  <si>
    <t>Rosemon x antibody</t>
  </si>
  <si>
    <t>Hsgumumon</t>
  </si>
  <si>
    <t>Numemon x antibody</t>
  </si>
  <si>
    <t>Omekamon</t>
  </si>
  <si>
    <t>Motismon ACE</t>
  </si>
  <si>
    <t>Weruseadramon</t>
  </si>
  <si>
    <t>Leviamon x antibody</t>
  </si>
  <si>
    <t>Matt ishida</t>
  </si>
  <si>
    <t>Marvin Jackson</t>
  </si>
  <si>
    <t>Shuu Yulin</t>
  </si>
  <si>
    <t>Wings of love</t>
  </si>
  <si>
    <t>Meteor Wing</t>
  </si>
  <si>
    <t>Fox fire</t>
  </si>
  <si>
    <t>Wolf of Friendship</t>
  </si>
  <si>
    <t>Revelation of light</t>
  </si>
  <si>
    <t>Celestial Arrow</t>
  </si>
  <si>
    <t>Super Shocker</t>
  </si>
  <si>
    <t>Impact of knowledge</t>
  </si>
  <si>
    <t>Supreme Connection</t>
  </si>
  <si>
    <t>Ultimate Slicer</t>
  </si>
  <si>
    <t>Mist Barrier</t>
  </si>
  <si>
    <t>Vemon infusion</t>
  </si>
  <si>
    <t>Seventh Lightning</t>
  </si>
  <si>
    <t>Apocalymon</t>
  </si>
  <si>
    <t>PORCENTAJE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</si>
</sst>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8"/>
      <name val="Aptos Narrow"/>
      <family val="2"/>
      <scheme val="minor"/>
    </font>
    <font>
      <sz val="11"/>
      <color rgb="FFB02104"/>
      <name val="Aptos Narrow"/>
      <family val="2"/>
      <scheme val="minor"/>
    </font>
    <font>
      <sz val="11"/>
      <color rgb="FF7030A0"/>
      <name val="Aptos Narrow"/>
      <family val="2"/>
      <scheme val="minor"/>
    </font>
    <font>
      <sz val="11"/>
      <color rgb="FF00B050"/>
      <name val="Aptos Narrow"/>
      <family val="2"/>
      <scheme val="minor"/>
    </font>
    <font>
      <sz val="11"/>
      <color theme="9" tint="0.79998168889431442"/>
      <name val="Aptos Narrow"/>
      <family val="2"/>
      <scheme val="minor"/>
    </font>
    <font>
      <sz val="11"/>
      <name val="Aptos Narrow"/>
      <family val="2"/>
      <scheme val="minor"/>
    </font>
    <font>
      <sz val="11"/>
      <color theme="8" tint="0.79998168889431442"/>
      <name val="Aptos Narrow"/>
      <family val="2"/>
      <scheme val="minor"/>
    </font>
    <font>
      <sz val="11"/>
      <color theme="7" tint="0.59999389629810485"/>
      <name val="Aptos Narrow"/>
      <family val="2"/>
      <scheme val="minor"/>
    </font>
    <font>
      <sz val="11"/>
      <color theme="6" tint="0.79998168889431442"/>
      <name val="Aptos Narrow"/>
      <family val="2"/>
      <scheme val="minor"/>
    </font>
    <font>
      <sz val="11"/>
      <color rgb="FF00B0F0"/>
      <name val="Aptos Narrow"/>
      <family val="2"/>
      <scheme val="minor"/>
    </font>
    <font>
      <sz val="11"/>
      <color rgb="FFFEEC02"/>
      <name val="Aptos Narrow"/>
      <family val="2"/>
      <scheme val="minor"/>
    </font>
    <font>
      <sz val="11"/>
      <color rgb="FF92D05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rgb="FFFFFF00"/>
      <name val="Aptos Narrow"/>
      <family val="2"/>
      <scheme val="minor"/>
    </font>
    <font>
      <sz val="11"/>
      <color theme="7" tint="0.79998168889431442"/>
      <name val="Aptos Narrow"/>
      <family val="2"/>
      <scheme val="minor"/>
    </font>
    <font>
      <sz val="11"/>
      <color theme="9"/>
      <name val="Aptos Narrow"/>
      <family val="2"/>
      <scheme val="minor"/>
    </font>
    <font>
      <sz val="11"/>
      <color rgb="FF0070C0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sz val="11"/>
      <color theme="9" tint="0.59999389629810485"/>
      <name val="Aptos Narrow"/>
      <family val="2"/>
      <scheme val="minor"/>
    </font>
    <font>
      <sz val="11"/>
      <color theme="5" tint="0.79998168889431442"/>
      <name val="Aptos Narrow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EEC0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5" borderId="0" xfId="0" applyFont="1" applyFill="1"/>
    <xf numFmtId="0" fontId="0" fillId="6" borderId="0" xfId="0" applyFill="1"/>
    <xf numFmtId="0" fontId="0" fillId="0" borderId="0" xfId="0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8" borderId="0" xfId="0" applyFill="1"/>
    <xf numFmtId="0" fontId="0" fillId="13" borderId="0" xfId="0" applyFill="1" applyAlignment="1">
      <alignment horizontal="center"/>
    </xf>
    <xf numFmtId="0" fontId="3" fillId="9" borderId="0" xfId="0" applyFont="1" applyFill="1"/>
    <xf numFmtId="0" fontId="0" fillId="14" borderId="0" xfId="0" applyFill="1"/>
    <xf numFmtId="0" fontId="4" fillId="2" borderId="0" xfId="0" applyFont="1" applyFill="1"/>
    <xf numFmtId="0" fontId="6" fillId="3" borderId="0" xfId="0" applyFont="1" applyFill="1"/>
    <xf numFmtId="0" fontId="7" fillId="4" borderId="0" xfId="0" applyFont="1" applyFill="1"/>
    <xf numFmtId="0" fontId="8" fillId="9" borderId="0" xfId="0" applyFont="1" applyFill="1"/>
    <xf numFmtId="0" fontId="4" fillId="12" borderId="0" xfId="0" applyFont="1" applyFill="1"/>
    <xf numFmtId="0" fontId="1" fillId="12" borderId="0" xfId="0" applyFont="1" applyFill="1"/>
    <xf numFmtId="0" fontId="1" fillId="2" borderId="0" xfId="0" applyFont="1" applyFill="1"/>
    <xf numFmtId="0" fontId="11" fillId="2" borderId="0" xfId="0" applyFont="1" applyFill="1"/>
    <xf numFmtId="0" fontId="5" fillId="4" borderId="0" xfId="0" applyFont="1" applyFill="1"/>
    <xf numFmtId="0" fontId="9" fillId="5" borderId="0" xfId="0" applyFont="1" applyFill="1"/>
    <xf numFmtId="0" fontId="6" fillId="9" borderId="0" xfId="0" applyFont="1" applyFill="1"/>
    <xf numFmtId="0" fontId="6" fillId="12" borderId="0" xfId="0" applyFont="1" applyFill="1"/>
    <xf numFmtId="0" fontId="12" fillId="2" borderId="0" xfId="0" applyFont="1" applyFill="1"/>
    <xf numFmtId="0" fontId="11" fillId="4" borderId="0" xfId="0" applyFont="1" applyFill="1"/>
    <xf numFmtId="0" fontId="10" fillId="2" borderId="0" xfId="0" applyFont="1" applyFill="1"/>
    <xf numFmtId="0" fontId="4" fillId="9" borderId="0" xfId="0" applyFont="1" applyFill="1"/>
    <xf numFmtId="0" fontId="0" fillId="7" borderId="0" xfId="0" applyFill="1"/>
    <xf numFmtId="0" fontId="4" fillId="5" borderId="0" xfId="0" applyFont="1" applyFill="1"/>
    <xf numFmtId="0" fontId="12" fillId="3" borderId="0" xfId="0" applyFont="1" applyFill="1"/>
    <xf numFmtId="0" fontId="13" fillId="12" borderId="0" xfId="0" applyFont="1" applyFill="1"/>
    <xf numFmtId="0" fontId="4" fillId="0" borderId="0" xfId="0" applyFont="1"/>
    <xf numFmtId="0" fontId="6" fillId="2" borderId="0" xfId="0" applyFont="1" applyFill="1"/>
    <xf numFmtId="0" fontId="1" fillId="3" borderId="0" xfId="0" applyFont="1" applyFill="1"/>
    <xf numFmtId="0" fontId="5" fillId="3" borderId="0" xfId="0" applyFont="1" applyFill="1"/>
    <xf numFmtId="0" fontId="10" fillId="3" borderId="0" xfId="0" applyFont="1" applyFill="1"/>
    <xf numFmtId="0" fontId="1" fillId="4" borderId="0" xfId="0" applyFont="1" applyFill="1"/>
    <xf numFmtId="0" fontId="17" fillId="4" borderId="0" xfId="0" applyFont="1" applyFill="1"/>
    <xf numFmtId="0" fontId="4" fillId="4" borderId="0" xfId="0" applyFont="1" applyFill="1"/>
    <xf numFmtId="0" fontId="15" fillId="5" borderId="0" xfId="0" applyFont="1" applyFill="1"/>
    <xf numFmtId="0" fontId="11" fillId="5" borderId="0" xfId="0" applyFont="1" applyFill="1"/>
    <xf numFmtId="0" fontId="16" fillId="5" borderId="0" xfId="0" applyFont="1" applyFill="1"/>
    <xf numFmtId="0" fontId="1" fillId="9" borderId="0" xfId="0" applyFont="1" applyFill="1"/>
    <xf numFmtId="0" fontId="15" fillId="12" borderId="0" xfId="0" applyFont="1" applyFill="1"/>
    <xf numFmtId="0" fontId="12" fillId="12" borderId="0" xfId="0" applyFont="1" applyFill="1"/>
    <xf numFmtId="0" fontId="12" fillId="4" borderId="0" xfId="0" applyFont="1" applyFill="1"/>
    <xf numFmtId="0" fontId="16" fillId="2" borderId="0" xfId="0" applyFont="1" applyFill="1"/>
    <xf numFmtId="0" fontId="14" fillId="2" borderId="0" xfId="0" applyFont="1" applyFill="1"/>
    <xf numFmtId="0" fontId="11" fillId="3" borderId="0" xfId="0" applyFont="1" applyFill="1"/>
    <xf numFmtId="0" fontId="5" fillId="12" borderId="0" xfId="0" applyFont="1" applyFill="1"/>
    <xf numFmtId="0" fontId="9" fillId="12" borderId="0" xfId="0" applyFont="1" applyFill="1"/>
    <xf numFmtId="0" fontId="11" fillId="12" borderId="0" xfId="0" applyFont="1" applyFill="1"/>
    <xf numFmtId="0" fontId="12" fillId="5" borderId="0" xfId="0" applyFont="1" applyFill="1"/>
    <xf numFmtId="0" fontId="1" fillId="6" borderId="0" xfId="0" applyFont="1" applyFill="1"/>
    <xf numFmtId="0" fontId="9" fillId="3" borderId="0" xfId="0" applyFont="1" applyFill="1"/>
    <xf numFmtId="0" fontId="14" fillId="3" borderId="0" xfId="0" applyFont="1" applyFill="1"/>
    <xf numFmtId="0" fontId="5" fillId="2" borderId="0" xfId="0" applyFont="1" applyFill="1"/>
    <xf numFmtId="0" fontId="9" fillId="2" borderId="0" xfId="0" applyFont="1" applyFill="1"/>
    <xf numFmtId="0" fontId="5" fillId="5" borderId="0" xfId="0" applyFont="1" applyFill="1"/>
    <xf numFmtId="0" fontId="12" fillId="9" borderId="0" xfId="0" applyFont="1" applyFill="1"/>
    <xf numFmtId="0" fontId="12" fillId="6" borderId="0" xfId="0" applyFont="1" applyFill="1"/>
    <xf numFmtId="0" fontId="4" fillId="3" borderId="0" xfId="0" applyFont="1" applyFill="1"/>
    <xf numFmtId="0" fontId="6" fillId="0" borderId="0" xfId="0" applyFont="1" applyAlignment="1">
      <alignment horizontal="center"/>
    </xf>
    <xf numFmtId="0" fontId="6" fillId="7" borderId="0" xfId="0" applyFont="1" applyFill="1" applyAlignment="1">
      <alignment horizontal="center"/>
    </xf>
    <xf numFmtId="0" fontId="14" fillId="9" borderId="0" xfId="0" applyFont="1" applyFill="1"/>
    <xf numFmtId="0" fontId="4" fillId="6" borderId="0" xfId="0" applyFont="1" applyFill="1"/>
    <xf numFmtId="0" fontId="13" fillId="3" borderId="0" xfId="0" applyFont="1" applyFill="1"/>
    <xf numFmtId="0" fontId="18" fillId="2" borderId="0" xfId="0" applyFont="1" applyFill="1"/>
    <xf numFmtId="0" fontId="19" fillId="0" borderId="0" xfId="0" applyFont="1"/>
    <xf numFmtId="0" fontId="0" fillId="15" borderId="0" xfId="0" applyFill="1"/>
    <xf numFmtId="0" fontId="9" fillId="9" borderId="0" xfId="0" applyFont="1" applyFill="1"/>
    <xf numFmtId="0" fontId="7" fillId="0" borderId="0" xfId="0" applyFont="1"/>
    <xf numFmtId="0" fontId="5" fillId="9" borderId="0" xfId="0" applyFont="1" applyFill="1"/>
    <xf numFmtId="0" fontId="18" fillId="5" borderId="0" xfId="0" applyFont="1" applyFill="1"/>
    <xf numFmtId="0" fontId="18" fillId="3" borderId="0" xfId="0" applyFont="1" applyFill="1"/>
    <xf numFmtId="0" fontId="11" fillId="0" borderId="0" xfId="0" applyFont="1"/>
    <xf numFmtId="0" fontId="14" fillId="5" borderId="0" xfId="0" applyFont="1" applyFill="1"/>
    <xf numFmtId="0" fontId="11" fillId="9" borderId="0" xfId="0" applyFont="1" applyFill="1"/>
    <xf numFmtId="0" fontId="15" fillId="9" borderId="0" xfId="0" applyFont="1" applyFill="1"/>
    <xf numFmtId="0" fontId="15" fillId="2" borderId="0" xfId="0" applyFont="1" applyFill="1"/>
    <xf numFmtId="0" fontId="6" fillId="4" borderId="0" xfId="0" applyFont="1" applyFill="1"/>
    <xf numFmtId="0" fontId="20" fillId="2" borderId="0" xfId="0" applyFont="1" applyFill="1"/>
    <xf numFmtId="0" fontId="7" fillId="5" borderId="0" xfId="0" applyFont="1" applyFill="1"/>
    <xf numFmtId="0" fontId="18" fillId="9" borderId="0" xfId="0" applyFont="1" applyFill="1"/>
    <xf numFmtId="0" fontId="15" fillId="0" borderId="0" xfId="0" applyFont="1"/>
    <xf numFmtId="0" fontId="13" fillId="5" borderId="0" xfId="0" applyFont="1" applyFill="1"/>
    <xf numFmtId="0" fontId="15" fillId="4" borderId="0" xfId="0" applyFont="1" applyFill="1"/>
    <xf numFmtId="0" fontId="15" fillId="3" borderId="0" xfId="0" applyFont="1" applyFill="1"/>
    <xf numFmtId="0" fontId="14" fillId="0" borderId="0" xfId="0" applyFont="1" applyAlignment="1">
      <alignment horizontal="center"/>
    </xf>
    <xf numFmtId="0" fontId="14" fillId="0" borderId="0" xfId="0" applyFont="1"/>
    <xf numFmtId="0" fontId="21" fillId="8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0" fontId="6" fillId="0" borderId="0" xfId="0" applyFont="1"/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6" fillId="7" borderId="0" xfId="0" applyFont="1" applyFill="1"/>
    <xf numFmtId="0" fontId="19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EEC02"/>
      <color rgb="FFB021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Zeth Alvarez" id="{877AEECB-2779-46E9-8A9B-21F6C7ECE237}" userId="S::z0a018o@MX.wal-mart.com::15672669-66fb-4da0-9a4a-7fb185f98f3b" providerId="AD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9" dT="2025-01-19T03:33:40.24" personId="{877AEECB-2779-46E9-8A9B-21F6C7ECE237}" id="{DD6DBF11-43D7-4A17-B5D9-95DBFF9D71AB}">
    <text>Limitado a 1</text>
  </threadedComment>
  <threadedComment ref="A26" dT="2025-01-19T03:36:43.21" personId="{877AEECB-2779-46E9-8A9B-21F6C7ECE237}" id="{832E44FD-57FC-44CC-91B2-DDDC39236D8D}">
    <text>Limitada a 1</text>
  </threadedComment>
  <threadedComment ref="A124" dT="2025-01-19T03:59:49.84" personId="{877AEECB-2779-46E9-8A9B-21F6C7ECE237}" id="{F5E466DE-AEB0-4EC6-A296-8B5EA9CF5EED}">
    <text>Limitado a 1</text>
  </threadedComment>
  <threadedComment ref="A131" dT="2025-01-19T04:01:21.89" personId="{877AEECB-2779-46E9-8A9B-21F6C7ECE237}" id="{DFCCC003-DE74-40E7-84EA-8A5F8B254C96}">
    <text>Limitado a 1</text>
  </threadedComment>
</ThreadedComments>
</file>

<file path=xl/threadedComments/threadedComment10.xml><?xml version="1.0" encoding="utf-8"?>
<ThreadedComments xmlns="http://schemas.microsoft.com/office/spreadsheetml/2018/threadedcomments" xmlns:x="http://schemas.openxmlformats.org/spreadsheetml/2006/main">
  <threadedComment ref="A13" dT="2025-01-20T00:36:09.28" personId="{877AEECB-2779-46E9-8A9B-21F6C7ECE237}" id="{80B751CF-8877-4939-ABA8-2CAC04E94DD0}">
    <text>Limitado a 1</text>
  </threadedComment>
</ThreadedComments>
</file>

<file path=xl/threadedComments/threadedComment11.xml><?xml version="1.0" encoding="utf-8"?>
<ThreadedComments xmlns="http://schemas.microsoft.com/office/spreadsheetml/2018/threadedcomments" xmlns:x="http://schemas.openxmlformats.org/spreadsheetml/2006/main">
  <threadedComment ref="A3" dT="2025-01-20T01:03:52.58" personId="{877AEECB-2779-46E9-8A9B-21F6C7ECE237}" id="{2FCC92FE-8365-46FF-B57D-96FDFA374C30}">
    <text>Limitada a 1</text>
  </threadedComment>
</ThreadedComments>
</file>

<file path=xl/threadedComments/threadedComment12.xml><?xml version="1.0" encoding="utf-8"?>
<ThreadedComments xmlns="http://schemas.microsoft.com/office/spreadsheetml/2018/threadedcomments" xmlns:x="http://schemas.openxmlformats.org/spreadsheetml/2006/main">
  <threadedComment ref="A58" dT="2025-01-20T02:00:33.78" personId="{877AEECB-2779-46E9-8A9B-21F6C7ECE237}" id="{78098B12-4F23-4838-8151-68BA15E6451A}">
    <text>Limitada a 1</text>
  </threadedComment>
  <threadedComment ref="A103" dT="2025-01-20T02:00:49.63" personId="{877AEECB-2779-46E9-8A9B-21F6C7ECE237}" id="{11D00D06-FD6B-47EF-8380-83D9CC2BEE55}">
    <text>Limitada a 1</text>
  </threadedComment>
</ThreadedComments>
</file>

<file path=xl/threadedComments/threadedComment13.xml><?xml version="1.0" encoding="utf-8"?>
<ThreadedComments xmlns="http://schemas.microsoft.com/office/spreadsheetml/2018/threadedcomments" xmlns:x="http://schemas.openxmlformats.org/spreadsheetml/2006/main">
  <threadedComment ref="A14" dT="2025-01-19T23:32:16.15" personId="{877AEECB-2779-46E9-8A9B-21F6C7ECE237}" id="{678C4F32-D02C-423F-8546-9B129F9D8967}">
    <text>Limitada a 1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69" dT="2025-01-19T04:44:53.16" personId="{877AEECB-2779-46E9-8A9B-21F6C7ECE237}" id="{06EEC13F-30F3-4A5D-8CF8-FA673EB4C20C}">
    <text>Limitada a 1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A40" dT="2025-01-19T05:05:43.03" personId="{877AEECB-2779-46E9-8A9B-21F6C7ECE237}" id="{E3DA91F2-2739-4EDD-A089-4B993CC0A26E}">
    <text>Limitado a 1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A48" dT="2025-01-19T02:47:59.13" personId="{877AEECB-2779-46E9-8A9B-21F6C7ECE237}" id="{2497C2C3-4FE5-45E3-BC6F-FD601051787F}">
    <text>Limitado a 1</text>
  </threadedComment>
  <threadedComment ref="A70" dT="2025-01-19T02:50:52.53" personId="{877AEECB-2779-46E9-8A9B-21F6C7ECE237}" id="{7EEAB684-34C9-4EA1-875D-8C7583EA9797}">
    <text>Limitado a 1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A55" dT="2025-01-19T05:26:36.07" personId="{877AEECB-2779-46E9-8A9B-21F6C7ECE237}" id="{2EE1D49C-356F-4342-B078-FEE06D1E8EA5}">
    <text>Limitada a 1</text>
  </threadedComment>
  <threadedComment ref="A104" dT="2025-01-19T05:32:32.00" personId="{877AEECB-2779-46E9-8A9B-21F6C7ECE237}" id="{7142D541-1173-4AD8-9EE4-63AF89BFFA9A}">
    <text>Limitada a 1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A110" dT="2025-01-19T06:37:23.59" personId="{877AEECB-2779-46E9-8A9B-21F6C7ECE237}" id="{9EFD76DC-6C86-43C9-8AF2-DDC95F8E13FA}">
    <text>Prohibida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A101" dT="2025-01-19T08:15:51.27" personId="{877AEECB-2779-46E9-8A9B-21F6C7ECE237}" id="{D4A34122-20B8-4B2E-90CB-4A344E72A6F8}">
    <text>Limitada a 1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A39" dT="2025-01-19T16:20:24.52" personId="{877AEECB-2779-46E9-8A9B-21F6C7ECE237}" id="{34F78B61-38DE-4C6E-B13E-55A4207E797C}">
    <text>Limitada a 1</text>
  </threadedComment>
  <threadedComment ref="A65" dT="2025-01-19T16:25:53.73" personId="{877AEECB-2779-46E9-8A9B-21F6C7ECE237}" id="{98B68187-BE76-4A57-8027-CFDA5058FD63}">
    <text>Limitado a 1</text>
  </threadedComment>
  <threadedComment ref="A70" dT="2025-01-19T16:28:02.97" personId="{877AEECB-2779-46E9-8A9B-21F6C7ECE237}" id="{6CB85E03-3F75-4AC9-BD3F-EFB8DC9759F4}">
    <text>Limitado a 1</text>
  </threadedComment>
  <threadedComment ref="A108" dT="2025-01-19T16:34:59.91" personId="{877AEECB-2779-46E9-8A9B-21F6C7ECE237}" id="{FB3AD603-BB09-471E-BCAB-10E1C4B64446}">
    <text>Limitada a 1</text>
  </threadedComment>
</ThreadedComments>
</file>

<file path=xl/threadedComments/threadedComment9.xml><?xml version="1.0" encoding="utf-8"?>
<ThreadedComments xmlns="http://schemas.microsoft.com/office/spreadsheetml/2018/threadedcomments" xmlns:x="http://schemas.openxmlformats.org/spreadsheetml/2006/main">
  <threadedComment ref="A65" dT="2025-01-19T18:59:57.05" personId="{877AEECB-2779-46E9-8A9B-21F6C7ECE237}" id="{FE5080F8-46A8-451F-8107-BD05CA60CF53}">
    <text>Limitado a 1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1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5.xml"/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1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6.xml"/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7.xml"/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8.xml"/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9.xml"/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0.xml"/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1.xml"/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2.xml"/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3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3.xml"/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7BD2C-F0F5-45F6-AAA7-FF6209C8F3A6}">
  <dimension ref="A1:M175"/>
  <sheetViews>
    <sheetView topLeftCell="B1" workbookViewId="0">
      <selection activeCell="O18" sqref="O18"/>
    </sheetView>
  </sheetViews>
  <sheetFormatPr baseColWidth="10" defaultRowHeight="15" x14ac:dyDescent="0.25"/>
  <cols>
    <col min="2" max="2" width="31.85546875" bestFit="1" customWidth="1"/>
    <col min="4" max="7" width="11.42578125" style="95"/>
    <col min="10" max="10" width="14.7109375" customWidth="1"/>
  </cols>
  <sheetData>
    <row r="1" spans="1:13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  <c r="J1" s="101" t="s">
        <v>4049</v>
      </c>
      <c r="K1" s="101"/>
      <c r="L1" s="102">
        <f>(SUM(D2:G175))/M1</f>
        <v>6.0344827586206899E-2</v>
      </c>
      <c r="M1" s="96">
        <f>174*4</f>
        <v>696</v>
      </c>
    </row>
    <row r="2" spans="1:13" x14ac:dyDescent="0.25">
      <c r="A2" t="s">
        <v>434</v>
      </c>
      <c r="B2" t="s">
        <v>127</v>
      </c>
      <c r="C2" s="1"/>
      <c r="D2" s="95">
        <v>0</v>
      </c>
      <c r="E2" s="95">
        <v>0</v>
      </c>
      <c r="F2" s="95">
        <v>0</v>
      </c>
      <c r="G2" s="95">
        <v>0</v>
      </c>
      <c r="J2" s="101"/>
      <c r="K2" s="101"/>
      <c r="L2" s="102"/>
    </row>
    <row r="3" spans="1:13" x14ac:dyDescent="0.25">
      <c r="A3" t="s">
        <v>435</v>
      </c>
      <c r="B3" t="s">
        <v>129</v>
      </c>
      <c r="C3" s="1"/>
      <c r="D3" s="95">
        <v>0</v>
      </c>
      <c r="E3" s="95">
        <v>0</v>
      </c>
      <c r="F3" s="95">
        <v>0</v>
      </c>
      <c r="G3" s="95">
        <v>0</v>
      </c>
    </row>
    <row r="4" spans="1:13" x14ac:dyDescent="0.25">
      <c r="A4" t="s">
        <v>436</v>
      </c>
      <c r="B4" t="s">
        <v>146</v>
      </c>
      <c r="C4" s="2"/>
      <c r="D4" s="95">
        <v>0</v>
      </c>
      <c r="E4" s="95">
        <v>0</v>
      </c>
      <c r="F4" s="95">
        <v>0</v>
      </c>
      <c r="G4" s="95">
        <v>0</v>
      </c>
    </row>
    <row r="5" spans="1:13" x14ac:dyDescent="0.25">
      <c r="A5" t="s">
        <v>437</v>
      </c>
      <c r="B5" t="s">
        <v>147</v>
      </c>
      <c r="C5" s="2"/>
      <c r="D5" s="95">
        <v>0</v>
      </c>
      <c r="E5" s="95">
        <v>0</v>
      </c>
      <c r="F5" s="95">
        <v>0</v>
      </c>
      <c r="G5" s="95">
        <v>0</v>
      </c>
    </row>
    <row r="6" spans="1:13" x14ac:dyDescent="0.25">
      <c r="A6" t="s">
        <v>438</v>
      </c>
      <c r="B6" t="s">
        <v>165</v>
      </c>
      <c r="C6" s="3"/>
      <c r="D6" s="95">
        <v>0</v>
      </c>
      <c r="E6" s="95">
        <v>0</v>
      </c>
      <c r="F6" s="95">
        <v>0</v>
      </c>
      <c r="G6" s="95">
        <v>0</v>
      </c>
    </row>
    <row r="7" spans="1:13" x14ac:dyDescent="0.25">
      <c r="A7" t="s">
        <v>439</v>
      </c>
      <c r="B7" t="s">
        <v>371</v>
      </c>
      <c r="C7" s="3"/>
      <c r="D7" s="95">
        <v>0</v>
      </c>
      <c r="E7" s="95">
        <v>0</v>
      </c>
      <c r="F7" s="95">
        <v>0</v>
      </c>
      <c r="G7" s="95">
        <v>0</v>
      </c>
    </row>
    <row r="8" spans="1:13" x14ac:dyDescent="0.25">
      <c r="A8" t="s">
        <v>440</v>
      </c>
      <c r="B8" t="s">
        <v>153</v>
      </c>
      <c r="C8" s="2"/>
      <c r="D8" s="95">
        <v>0</v>
      </c>
      <c r="E8" s="95">
        <v>0</v>
      </c>
      <c r="F8" s="95">
        <v>0</v>
      </c>
      <c r="G8" s="95">
        <v>0</v>
      </c>
    </row>
    <row r="9" spans="1:13" x14ac:dyDescent="0.25">
      <c r="A9" s="12" t="s">
        <v>441</v>
      </c>
      <c r="B9" t="s">
        <v>157</v>
      </c>
      <c r="C9" s="2"/>
      <c r="D9" s="95">
        <v>0</v>
      </c>
      <c r="E9" s="95">
        <v>0</v>
      </c>
      <c r="F9" s="95">
        <v>0</v>
      </c>
      <c r="G9" s="95">
        <v>0</v>
      </c>
    </row>
    <row r="10" spans="1:13" x14ac:dyDescent="0.25">
      <c r="A10" t="s">
        <v>442</v>
      </c>
      <c r="B10" t="s">
        <v>127</v>
      </c>
      <c r="C10" s="1"/>
      <c r="D10" s="95">
        <v>0</v>
      </c>
      <c r="E10" s="95">
        <v>0</v>
      </c>
      <c r="F10" s="95">
        <v>0</v>
      </c>
      <c r="G10" s="95">
        <v>0</v>
      </c>
    </row>
    <row r="11" spans="1:13" x14ac:dyDescent="0.25">
      <c r="A11" t="s">
        <v>443</v>
      </c>
      <c r="B11" t="s">
        <v>132</v>
      </c>
      <c r="C11" s="1"/>
      <c r="D11" s="70">
        <v>1</v>
      </c>
      <c r="E11" s="95">
        <v>0</v>
      </c>
      <c r="F11" s="95">
        <v>0</v>
      </c>
      <c r="G11" s="95">
        <v>0</v>
      </c>
    </row>
    <row r="12" spans="1:13" x14ac:dyDescent="0.25">
      <c r="A12" t="s">
        <v>444</v>
      </c>
      <c r="B12" t="s">
        <v>608</v>
      </c>
      <c r="C12" s="2"/>
      <c r="D12" s="97">
        <v>1</v>
      </c>
      <c r="E12" s="95">
        <v>0</v>
      </c>
      <c r="F12" s="95">
        <v>0</v>
      </c>
      <c r="G12" s="95">
        <v>0</v>
      </c>
    </row>
    <row r="13" spans="1:13" x14ac:dyDescent="0.25">
      <c r="A13" t="s">
        <v>445</v>
      </c>
      <c r="B13" t="s">
        <v>609</v>
      </c>
      <c r="C13" s="2"/>
      <c r="D13" s="70">
        <v>1</v>
      </c>
      <c r="E13" s="70">
        <v>1</v>
      </c>
      <c r="F13" s="70">
        <v>1</v>
      </c>
      <c r="G13" s="70">
        <v>1</v>
      </c>
    </row>
    <row r="14" spans="1:13" x14ac:dyDescent="0.25">
      <c r="A14" t="s">
        <v>446</v>
      </c>
      <c r="B14" t="s">
        <v>381</v>
      </c>
      <c r="C14" s="10"/>
      <c r="D14" s="97">
        <v>1</v>
      </c>
      <c r="E14" s="95">
        <v>0</v>
      </c>
      <c r="F14" s="95">
        <v>0</v>
      </c>
      <c r="G14" s="95">
        <v>0</v>
      </c>
    </row>
    <row r="15" spans="1:13" x14ac:dyDescent="0.25">
      <c r="A15" t="s">
        <v>447</v>
      </c>
      <c r="B15" t="s">
        <v>386</v>
      </c>
      <c r="C15" s="10"/>
      <c r="D15" s="95">
        <v>0</v>
      </c>
      <c r="E15" s="95">
        <v>0</v>
      </c>
      <c r="F15" s="95">
        <v>0</v>
      </c>
      <c r="G15" s="95">
        <v>0</v>
      </c>
    </row>
    <row r="16" spans="1:13" x14ac:dyDescent="0.25">
      <c r="A16" t="s">
        <v>448</v>
      </c>
      <c r="B16" t="s">
        <v>610</v>
      </c>
      <c r="C16" s="10"/>
      <c r="D16" s="95">
        <v>0</v>
      </c>
      <c r="E16" s="95">
        <v>0</v>
      </c>
      <c r="F16" s="95">
        <v>0</v>
      </c>
      <c r="G16" s="95">
        <v>0</v>
      </c>
    </row>
    <row r="17" spans="1:7" x14ac:dyDescent="0.25">
      <c r="A17" t="s">
        <v>449</v>
      </c>
      <c r="B17" t="s">
        <v>404</v>
      </c>
      <c r="C17" s="10"/>
      <c r="D17" s="97">
        <v>1</v>
      </c>
      <c r="E17" s="97">
        <v>1</v>
      </c>
      <c r="F17" s="95">
        <v>0</v>
      </c>
      <c r="G17" s="95">
        <v>0</v>
      </c>
    </row>
    <row r="18" spans="1:7" x14ac:dyDescent="0.25">
      <c r="A18" t="s">
        <v>450</v>
      </c>
      <c r="B18" t="s">
        <v>392</v>
      </c>
      <c r="C18" s="13"/>
      <c r="D18" s="97">
        <v>1</v>
      </c>
      <c r="E18" s="97">
        <v>1</v>
      </c>
      <c r="F18" s="95">
        <v>0</v>
      </c>
      <c r="G18" s="95">
        <v>0</v>
      </c>
    </row>
    <row r="19" spans="1:7" x14ac:dyDescent="0.25">
      <c r="A19" t="s">
        <v>451</v>
      </c>
      <c r="B19" t="s">
        <v>397</v>
      </c>
      <c r="C19" s="13"/>
      <c r="D19" s="95">
        <v>0</v>
      </c>
      <c r="E19" s="95">
        <v>0</v>
      </c>
      <c r="F19" s="95">
        <v>0</v>
      </c>
      <c r="G19" s="95">
        <v>0</v>
      </c>
    </row>
    <row r="20" spans="1:7" x14ac:dyDescent="0.25">
      <c r="A20" t="s">
        <v>452</v>
      </c>
      <c r="B20" t="s">
        <v>398</v>
      </c>
      <c r="C20" s="13"/>
      <c r="D20" s="95">
        <v>0</v>
      </c>
      <c r="E20" s="95">
        <v>0</v>
      </c>
      <c r="F20" s="95">
        <v>0</v>
      </c>
      <c r="G20" s="95">
        <v>0</v>
      </c>
    </row>
    <row r="21" spans="1:7" x14ac:dyDescent="0.25">
      <c r="A21" t="s">
        <v>453</v>
      </c>
      <c r="B21" t="s">
        <v>401</v>
      </c>
      <c r="C21" s="13"/>
      <c r="D21" s="95">
        <v>0</v>
      </c>
      <c r="E21" s="95">
        <v>0</v>
      </c>
      <c r="F21" s="95">
        <v>0</v>
      </c>
      <c r="G21" s="95">
        <v>0</v>
      </c>
    </row>
    <row r="22" spans="1:7" x14ac:dyDescent="0.25">
      <c r="A22" t="s">
        <v>454</v>
      </c>
      <c r="B22" t="s">
        <v>611</v>
      </c>
      <c r="C22" s="4"/>
      <c r="D22" s="95">
        <v>0</v>
      </c>
      <c r="E22" s="95">
        <v>0</v>
      </c>
      <c r="F22" s="95">
        <v>0</v>
      </c>
      <c r="G22" s="95">
        <v>0</v>
      </c>
    </row>
    <row r="23" spans="1:7" x14ac:dyDescent="0.25">
      <c r="A23" t="s">
        <v>455</v>
      </c>
      <c r="B23" t="s">
        <v>612</v>
      </c>
      <c r="C23" s="2"/>
      <c r="D23" s="95">
        <v>0</v>
      </c>
      <c r="E23" s="95">
        <v>0</v>
      </c>
      <c r="F23" s="95">
        <v>0</v>
      </c>
      <c r="G23" s="95">
        <v>0</v>
      </c>
    </row>
    <row r="24" spans="1:7" x14ac:dyDescent="0.25">
      <c r="A24" t="s">
        <v>456</v>
      </c>
      <c r="B24" t="s">
        <v>613</v>
      </c>
      <c r="C24" s="3"/>
      <c r="D24" s="95">
        <v>0</v>
      </c>
      <c r="E24" s="95">
        <v>0</v>
      </c>
      <c r="F24" s="95">
        <v>0</v>
      </c>
      <c r="G24" s="95">
        <v>0</v>
      </c>
    </row>
    <row r="25" spans="1:7" x14ac:dyDescent="0.25">
      <c r="A25" t="s">
        <v>457</v>
      </c>
      <c r="B25" t="s">
        <v>614</v>
      </c>
      <c r="C25" s="1"/>
      <c r="D25" s="97">
        <v>1</v>
      </c>
      <c r="E25" s="95">
        <v>0</v>
      </c>
      <c r="F25" s="95">
        <v>0</v>
      </c>
      <c r="G25" s="95">
        <v>0</v>
      </c>
    </row>
    <row r="26" spans="1:7" x14ac:dyDescent="0.25">
      <c r="A26" s="12" t="s">
        <v>458</v>
      </c>
      <c r="B26" t="s">
        <v>200</v>
      </c>
      <c r="C26" s="4"/>
      <c r="D26" s="95">
        <v>0</v>
      </c>
      <c r="E26" s="95">
        <v>0</v>
      </c>
      <c r="F26" s="95">
        <v>0</v>
      </c>
      <c r="G26" s="95">
        <v>0</v>
      </c>
    </row>
    <row r="27" spans="1:7" x14ac:dyDescent="0.25">
      <c r="A27" t="s">
        <v>459</v>
      </c>
      <c r="B27" t="s">
        <v>615</v>
      </c>
      <c r="C27" s="10"/>
      <c r="D27" s="95">
        <v>0</v>
      </c>
      <c r="E27" s="95">
        <v>0</v>
      </c>
      <c r="F27" s="95">
        <v>0</v>
      </c>
      <c r="G27" s="95">
        <v>0</v>
      </c>
    </row>
    <row r="28" spans="1:7" x14ac:dyDescent="0.25">
      <c r="A28" t="s">
        <v>460</v>
      </c>
      <c r="B28" t="s">
        <v>403</v>
      </c>
      <c r="C28" s="13"/>
      <c r="D28" s="97">
        <v>1</v>
      </c>
      <c r="E28" s="95">
        <v>0</v>
      </c>
      <c r="F28" s="95">
        <v>0</v>
      </c>
      <c r="G28" s="95">
        <v>0</v>
      </c>
    </row>
    <row r="29" spans="1:7" x14ac:dyDescent="0.25">
      <c r="A29" t="s">
        <v>461</v>
      </c>
      <c r="B29" t="s">
        <v>616</v>
      </c>
      <c r="C29" s="3"/>
      <c r="D29" s="70">
        <v>1</v>
      </c>
      <c r="E29" s="70">
        <v>1</v>
      </c>
      <c r="F29" s="70">
        <v>1</v>
      </c>
      <c r="G29" s="70">
        <v>1</v>
      </c>
    </row>
    <row r="30" spans="1:7" x14ac:dyDescent="0.25">
      <c r="A30" t="s">
        <v>462</v>
      </c>
      <c r="B30" t="s">
        <v>617</v>
      </c>
      <c r="C30" s="1"/>
      <c r="D30" s="97">
        <v>1</v>
      </c>
      <c r="E30" s="95">
        <v>0</v>
      </c>
      <c r="F30" s="95">
        <v>0</v>
      </c>
      <c r="G30" s="95">
        <v>0</v>
      </c>
    </row>
    <row r="31" spans="1:7" x14ac:dyDescent="0.25">
      <c r="A31" t="s">
        <v>463</v>
      </c>
      <c r="B31" t="s">
        <v>618</v>
      </c>
      <c r="C31" s="2"/>
      <c r="D31" s="95">
        <v>0</v>
      </c>
      <c r="E31" s="95">
        <v>0</v>
      </c>
      <c r="F31" s="95">
        <v>0</v>
      </c>
      <c r="G31" s="95">
        <v>0</v>
      </c>
    </row>
    <row r="32" spans="1:7" x14ac:dyDescent="0.25">
      <c r="A32" t="s">
        <v>464</v>
      </c>
      <c r="B32" t="s">
        <v>371</v>
      </c>
      <c r="C32" s="3"/>
      <c r="D32" s="95">
        <v>0</v>
      </c>
      <c r="E32" s="95">
        <v>0</v>
      </c>
      <c r="F32" s="95">
        <v>0</v>
      </c>
      <c r="G32" s="95">
        <v>0</v>
      </c>
    </row>
    <row r="33" spans="1:7" x14ac:dyDescent="0.25">
      <c r="A33" t="s">
        <v>465</v>
      </c>
      <c r="B33" t="s">
        <v>184</v>
      </c>
      <c r="C33" s="4"/>
      <c r="D33" s="95">
        <v>0</v>
      </c>
      <c r="E33" s="95">
        <v>0</v>
      </c>
      <c r="F33" s="95">
        <v>0</v>
      </c>
      <c r="G33" s="95">
        <v>0</v>
      </c>
    </row>
    <row r="34" spans="1:7" x14ac:dyDescent="0.25">
      <c r="A34" t="s">
        <v>466</v>
      </c>
      <c r="B34" t="s">
        <v>619</v>
      </c>
      <c r="C34" s="10"/>
      <c r="D34" s="95">
        <v>0</v>
      </c>
      <c r="E34" s="95">
        <v>0</v>
      </c>
      <c r="F34" s="95">
        <v>0</v>
      </c>
      <c r="G34" s="95">
        <v>0</v>
      </c>
    </row>
    <row r="35" spans="1:7" x14ac:dyDescent="0.25">
      <c r="A35" t="s">
        <v>467</v>
      </c>
      <c r="B35" t="s">
        <v>392</v>
      </c>
      <c r="C35" s="13"/>
      <c r="D35" s="95">
        <v>0</v>
      </c>
      <c r="E35" s="95">
        <v>0</v>
      </c>
      <c r="F35" s="95">
        <v>0</v>
      </c>
      <c r="G35" s="95">
        <v>0</v>
      </c>
    </row>
    <row r="36" spans="1:7" x14ac:dyDescent="0.25">
      <c r="A36" t="s">
        <v>468</v>
      </c>
      <c r="B36" t="s">
        <v>621</v>
      </c>
      <c r="C36" s="1"/>
      <c r="D36" s="95">
        <v>0</v>
      </c>
      <c r="E36" s="95">
        <v>0</v>
      </c>
      <c r="F36" s="95">
        <v>0</v>
      </c>
      <c r="G36" s="95">
        <v>0</v>
      </c>
    </row>
    <row r="37" spans="1:7" x14ac:dyDescent="0.25">
      <c r="A37" t="s">
        <v>469</v>
      </c>
      <c r="B37" t="s">
        <v>620</v>
      </c>
      <c r="C37" s="2"/>
      <c r="D37" s="97">
        <v>1</v>
      </c>
      <c r="E37" s="95">
        <v>0</v>
      </c>
      <c r="F37" s="95">
        <v>0</v>
      </c>
      <c r="G37" s="95">
        <v>0</v>
      </c>
    </row>
    <row r="38" spans="1:7" x14ac:dyDescent="0.25">
      <c r="A38" t="s">
        <v>470</v>
      </c>
      <c r="B38" t="s">
        <v>622</v>
      </c>
      <c r="C38" s="3"/>
      <c r="D38" s="97">
        <v>1</v>
      </c>
      <c r="E38" s="97">
        <v>1</v>
      </c>
      <c r="F38" s="97">
        <v>1</v>
      </c>
      <c r="G38" s="95">
        <v>0</v>
      </c>
    </row>
    <row r="39" spans="1:7" x14ac:dyDescent="0.25">
      <c r="A39" t="s">
        <v>471</v>
      </c>
      <c r="B39" t="s">
        <v>623</v>
      </c>
      <c r="C39" s="4"/>
      <c r="D39" s="97">
        <v>1</v>
      </c>
      <c r="E39" s="95">
        <v>0</v>
      </c>
      <c r="F39" s="95">
        <v>0</v>
      </c>
      <c r="G39" s="95">
        <v>0</v>
      </c>
    </row>
    <row r="40" spans="1:7" x14ac:dyDescent="0.25">
      <c r="A40" t="s">
        <v>472</v>
      </c>
      <c r="B40" t="s">
        <v>624</v>
      </c>
      <c r="C40" s="10"/>
      <c r="D40" s="95">
        <v>0</v>
      </c>
      <c r="E40" s="95">
        <v>0</v>
      </c>
      <c r="F40" s="95">
        <v>0</v>
      </c>
      <c r="G40" s="95">
        <v>0</v>
      </c>
    </row>
    <row r="41" spans="1:7" x14ac:dyDescent="0.25">
      <c r="A41" t="s">
        <v>473</v>
      </c>
      <c r="B41" t="s">
        <v>625</v>
      </c>
      <c r="C41" s="13"/>
      <c r="D41" s="95">
        <v>0</v>
      </c>
      <c r="E41" s="95">
        <v>0</v>
      </c>
      <c r="F41" s="95">
        <v>0</v>
      </c>
      <c r="G41" s="95">
        <v>0</v>
      </c>
    </row>
    <row r="42" spans="1:7" x14ac:dyDescent="0.25">
      <c r="A42" t="s">
        <v>474</v>
      </c>
      <c r="B42" t="s">
        <v>626</v>
      </c>
      <c r="C42" s="1"/>
      <c r="D42" s="95">
        <v>0</v>
      </c>
      <c r="E42" s="95">
        <v>0</v>
      </c>
      <c r="F42" s="95">
        <v>0</v>
      </c>
      <c r="G42" s="95">
        <v>0</v>
      </c>
    </row>
    <row r="43" spans="1:7" x14ac:dyDescent="0.25">
      <c r="A43" t="s">
        <v>475</v>
      </c>
      <c r="B43" t="s">
        <v>146</v>
      </c>
      <c r="C43" s="2"/>
      <c r="D43" s="95">
        <v>0</v>
      </c>
      <c r="E43" s="95">
        <v>0</v>
      </c>
      <c r="F43" s="95">
        <v>0</v>
      </c>
      <c r="G43" s="95">
        <v>0</v>
      </c>
    </row>
    <row r="44" spans="1:7" x14ac:dyDescent="0.25">
      <c r="A44" t="s">
        <v>476</v>
      </c>
      <c r="B44" t="s">
        <v>163</v>
      </c>
      <c r="C44" s="3"/>
      <c r="D44" s="95">
        <v>0</v>
      </c>
      <c r="E44" s="95">
        <v>0</v>
      </c>
      <c r="F44" s="95">
        <v>0</v>
      </c>
      <c r="G44" s="95">
        <v>0</v>
      </c>
    </row>
    <row r="45" spans="1:7" x14ac:dyDescent="0.25">
      <c r="A45" t="s">
        <v>477</v>
      </c>
      <c r="B45" t="s">
        <v>198</v>
      </c>
      <c r="C45" s="4"/>
      <c r="D45" s="95">
        <v>0</v>
      </c>
      <c r="E45" s="95">
        <v>0</v>
      </c>
      <c r="F45" s="95">
        <v>0</v>
      </c>
      <c r="G45" s="95">
        <v>0</v>
      </c>
    </row>
    <row r="46" spans="1:7" x14ac:dyDescent="0.25">
      <c r="A46" t="s">
        <v>478</v>
      </c>
      <c r="B46" t="s">
        <v>386</v>
      </c>
      <c r="C46" s="10"/>
      <c r="D46" s="95">
        <v>0</v>
      </c>
      <c r="E46" s="95">
        <v>0</v>
      </c>
      <c r="F46" s="95">
        <v>0</v>
      </c>
      <c r="G46" s="95">
        <v>0</v>
      </c>
    </row>
    <row r="47" spans="1:7" x14ac:dyDescent="0.25">
      <c r="A47" t="s">
        <v>479</v>
      </c>
      <c r="B47" t="s">
        <v>395</v>
      </c>
      <c r="C47" s="13"/>
      <c r="D47" s="95">
        <v>0</v>
      </c>
      <c r="E47" s="95">
        <v>0</v>
      </c>
      <c r="F47" s="95">
        <v>0</v>
      </c>
      <c r="G47" s="95">
        <v>0</v>
      </c>
    </row>
    <row r="48" spans="1:7" x14ac:dyDescent="0.25">
      <c r="A48" t="s">
        <v>480</v>
      </c>
      <c r="B48" t="s">
        <v>627</v>
      </c>
      <c r="C48" s="2"/>
      <c r="D48" s="97">
        <v>1</v>
      </c>
      <c r="E48" s="97">
        <v>1</v>
      </c>
      <c r="F48" s="97">
        <v>1</v>
      </c>
      <c r="G48" s="95">
        <v>0</v>
      </c>
    </row>
    <row r="49" spans="1:7" x14ac:dyDescent="0.25">
      <c r="A49" t="s">
        <v>481</v>
      </c>
      <c r="B49" t="s">
        <v>628</v>
      </c>
      <c r="C49" s="2"/>
      <c r="D49" s="97">
        <v>1</v>
      </c>
      <c r="E49" s="97">
        <v>1</v>
      </c>
      <c r="F49" s="97">
        <v>1</v>
      </c>
      <c r="G49" s="95">
        <v>0</v>
      </c>
    </row>
    <row r="50" spans="1:7" x14ac:dyDescent="0.25">
      <c r="A50" t="s">
        <v>482</v>
      </c>
      <c r="B50" t="s">
        <v>629</v>
      </c>
      <c r="C50" s="1"/>
      <c r="D50" s="95">
        <v>0</v>
      </c>
      <c r="E50" s="95">
        <v>0</v>
      </c>
      <c r="F50" s="95">
        <v>0</v>
      </c>
      <c r="G50" s="95">
        <v>0</v>
      </c>
    </row>
    <row r="51" spans="1:7" x14ac:dyDescent="0.25">
      <c r="A51" t="s">
        <v>483</v>
      </c>
      <c r="B51" t="s">
        <v>630</v>
      </c>
      <c r="C51" s="1"/>
      <c r="D51" s="95">
        <v>0</v>
      </c>
      <c r="E51" s="95">
        <v>0</v>
      </c>
      <c r="F51" s="95">
        <v>0</v>
      </c>
      <c r="G51" s="95">
        <v>0</v>
      </c>
    </row>
    <row r="52" spans="1:7" x14ac:dyDescent="0.25">
      <c r="A52" t="s">
        <v>484</v>
      </c>
      <c r="B52" t="s">
        <v>161</v>
      </c>
      <c r="C52" s="2"/>
      <c r="D52" s="95">
        <v>0</v>
      </c>
      <c r="E52" s="95">
        <v>0</v>
      </c>
      <c r="F52" s="95">
        <v>0</v>
      </c>
      <c r="G52" s="95">
        <v>0</v>
      </c>
    </row>
    <row r="53" spans="1:7" x14ac:dyDescent="0.25">
      <c r="A53" t="s">
        <v>485</v>
      </c>
      <c r="B53" t="s">
        <v>367</v>
      </c>
      <c r="C53" s="2"/>
      <c r="D53" s="95">
        <v>0</v>
      </c>
      <c r="E53" s="95">
        <v>0</v>
      </c>
      <c r="F53" s="95">
        <v>0</v>
      </c>
      <c r="G53" s="95">
        <v>0</v>
      </c>
    </row>
    <row r="54" spans="1:7" x14ac:dyDescent="0.25">
      <c r="A54" t="s">
        <v>486</v>
      </c>
      <c r="B54" t="s">
        <v>375</v>
      </c>
      <c r="C54" s="3"/>
      <c r="D54" s="95">
        <v>0</v>
      </c>
      <c r="E54" s="95">
        <v>0</v>
      </c>
      <c r="F54" s="95">
        <v>0</v>
      </c>
      <c r="G54" s="95">
        <v>0</v>
      </c>
    </row>
    <row r="55" spans="1:7" x14ac:dyDescent="0.25">
      <c r="A55" t="s">
        <v>487</v>
      </c>
      <c r="B55" t="s">
        <v>180</v>
      </c>
      <c r="C55" s="3"/>
      <c r="D55" s="95">
        <v>0</v>
      </c>
      <c r="E55" s="95">
        <v>0</v>
      </c>
      <c r="F55" s="95">
        <v>0</v>
      </c>
      <c r="G55" s="95">
        <v>0</v>
      </c>
    </row>
    <row r="56" spans="1:7" x14ac:dyDescent="0.25">
      <c r="A56" t="s">
        <v>488</v>
      </c>
      <c r="B56" t="s">
        <v>198</v>
      </c>
      <c r="C56" s="4"/>
      <c r="D56" s="95">
        <v>0</v>
      </c>
      <c r="E56" s="95">
        <v>0</v>
      </c>
      <c r="F56" s="95">
        <v>0</v>
      </c>
      <c r="G56" s="95">
        <v>0</v>
      </c>
    </row>
    <row r="57" spans="1:7" x14ac:dyDescent="0.25">
      <c r="A57" t="s">
        <v>489</v>
      </c>
      <c r="B57" t="s">
        <v>199</v>
      </c>
      <c r="C57" s="4"/>
      <c r="D57" s="95">
        <v>0</v>
      </c>
      <c r="E57" s="95">
        <v>0</v>
      </c>
      <c r="F57" s="95">
        <v>0</v>
      </c>
      <c r="G57" s="95">
        <v>0</v>
      </c>
    </row>
    <row r="58" spans="1:7" x14ac:dyDescent="0.25">
      <c r="A58" t="s">
        <v>490</v>
      </c>
      <c r="B58" t="s">
        <v>133</v>
      </c>
      <c r="C58" s="4"/>
      <c r="D58" s="95">
        <v>0</v>
      </c>
      <c r="E58" s="95">
        <v>0</v>
      </c>
      <c r="F58" s="95">
        <v>0</v>
      </c>
      <c r="G58" s="95">
        <v>0</v>
      </c>
    </row>
    <row r="59" spans="1:7" x14ac:dyDescent="0.25">
      <c r="A59" t="s">
        <v>491</v>
      </c>
      <c r="B59" t="s">
        <v>631</v>
      </c>
      <c r="C59" s="1"/>
      <c r="D59" s="95">
        <v>0</v>
      </c>
      <c r="E59" s="95">
        <v>0</v>
      </c>
      <c r="F59" s="95">
        <v>0</v>
      </c>
      <c r="G59" s="95">
        <v>0</v>
      </c>
    </row>
    <row r="60" spans="1:7" x14ac:dyDescent="0.25">
      <c r="A60" t="s">
        <v>492</v>
      </c>
      <c r="B60" t="s">
        <v>631</v>
      </c>
      <c r="C60" s="1"/>
      <c r="D60" s="95">
        <v>0</v>
      </c>
      <c r="E60" s="95">
        <v>0</v>
      </c>
      <c r="F60" s="95">
        <v>0</v>
      </c>
      <c r="G60" s="95">
        <v>0</v>
      </c>
    </row>
    <row r="61" spans="1:7" x14ac:dyDescent="0.25">
      <c r="A61" t="s">
        <v>493</v>
      </c>
      <c r="B61" t="s">
        <v>632</v>
      </c>
      <c r="C61" s="4"/>
      <c r="D61" s="95">
        <v>0</v>
      </c>
      <c r="E61" s="95">
        <v>0</v>
      </c>
      <c r="F61" s="95">
        <v>0</v>
      </c>
      <c r="G61" s="95">
        <v>0</v>
      </c>
    </row>
    <row r="62" spans="1:7" x14ac:dyDescent="0.25">
      <c r="A62" t="s">
        <v>494</v>
      </c>
      <c r="B62" t="s">
        <v>633</v>
      </c>
      <c r="C62" s="2"/>
      <c r="D62" s="95">
        <v>0</v>
      </c>
      <c r="E62" s="95">
        <v>0</v>
      </c>
      <c r="F62" s="95">
        <v>0</v>
      </c>
      <c r="G62" s="95">
        <v>0</v>
      </c>
    </row>
    <row r="63" spans="1:7" x14ac:dyDescent="0.25">
      <c r="A63" t="s">
        <v>495</v>
      </c>
      <c r="B63" t="s">
        <v>634</v>
      </c>
      <c r="C63" s="1"/>
      <c r="D63" s="95">
        <v>0</v>
      </c>
      <c r="E63" s="95">
        <v>0</v>
      </c>
      <c r="F63" s="95">
        <v>0</v>
      </c>
      <c r="G63" s="95">
        <v>0</v>
      </c>
    </row>
    <row r="64" spans="1:7" x14ac:dyDescent="0.25">
      <c r="A64" t="s">
        <v>496</v>
      </c>
      <c r="B64" t="s">
        <v>635</v>
      </c>
      <c r="C64" s="4"/>
      <c r="D64" s="95">
        <v>0</v>
      </c>
      <c r="E64" s="95">
        <v>0</v>
      </c>
      <c r="F64" s="95">
        <v>0</v>
      </c>
      <c r="G64" s="95">
        <v>0</v>
      </c>
    </row>
    <row r="65" spans="1:7" x14ac:dyDescent="0.25">
      <c r="A65" t="s">
        <v>497</v>
      </c>
      <c r="B65" t="s">
        <v>636</v>
      </c>
      <c r="C65" s="2"/>
      <c r="D65" s="95">
        <v>0</v>
      </c>
      <c r="E65" s="95">
        <v>0</v>
      </c>
      <c r="F65" s="95">
        <v>0</v>
      </c>
      <c r="G65" s="95">
        <v>0</v>
      </c>
    </row>
    <row r="66" spans="1:7" x14ac:dyDescent="0.25">
      <c r="A66" t="s">
        <v>498</v>
      </c>
      <c r="B66" t="s">
        <v>631</v>
      </c>
      <c r="C66" s="1"/>
      <c r="D66" s="95">
        <v>0</v>
      </c>
      <c r="E66" s="95">
        <v>0</v>
      </c>
      <c r="F66" s="95">
        <v>0</v>
      </c>
      <c r="G66" s="95">
        <v>0</v>
      </c>
    </row>
    <row r="67" spans="1:7" x14ac:dyDescent="0.25">
      <c r="A67" t="s">
        <v>499</v>
      </c>
      <c r="B67" t="s">
        <v>637</v>
      </c>
      <c r="C67" s="1"/>
      <c r="D67" s="95">
        <v>0</v>
      </c>
      <c r="E67" s="95">
        <v>0</v>
      </c>
      <c r="F67" s="95">
        <v>0</v>
      </c>
      <c r="G67" s="95">
        <v>0</v>
      </c>
    </row>
    <row r="68" spans="1:7" x14ac:dyDescent="0.25">
      <c r="A68" t="s">
        <v>500</v>
      </c>
      <c r="B68" t="s">
        <v>638</v>
      </c>
      <c r="C68" s="2"/>
      <c r="D68" s="95">
        <v>0</v>
      </c>
      <c r="E68" s="95">
        <v>0</v>
      </c>
      <c r="F68" s="95">
        <v>0</v>
      </c>
      <c r="G68" s="95">
        <v>0</v>
      </c>
    </row>
    <row r="69" spans="1:7" x14ac:dyDescent="0.25">
      <c r="A69" t="s">
        <v>501</v>
      </c>
      <c r="B69" t="s">
        <v>639</v>
      </c>
      <c r="C69" s="3"/>
      <c r="D69" s="95">
        <v>0</v>
      </c>
      <c r="E69" s="95">
        <v>0</v>
      </c>
      <c r="F69" s="95">
        <v>0</v>
      </c>
      <c r="G69" s="95">
        <v>0</v>
      </c>
    </row>
    <row r="70" spans="1:7" x14ac:dyDescent="0.25">
      <c r="A70" t="s">
        <v>502</v>
      </c>
      <c r="B70" t="s">
        <v>616</v>
      </c>
      <c r="C70" s="4"/>
      <c r="D70" s="95">
        <v>0</v>
      </c>
      <c r="E70" s="95">
        <v>0</v>
      </c>
      <c r="F70" s="95">
        <v>0</v>
      </c>
      <c r="G70" s="95">
        <v>0</v>
      </c>
    </row>
    <row r="71" spans="1:7" x14ac:dyDescent="0.25">
      <c r="A71" t="s">
        <v>503</v>
      </c>
      <c r="B71" t="s">
        <v>640</v>
      </c>
      <c r="C71" s="10"/>
      <c r="D71" s="95">
        <v>0</v>
      </c>
      <c r="E71" s="95">
        <v>0</v>
      </c>
      <c r="F71" s="95">
        <v>0</v>
      </c>
      <c r="G71" s="95">
        <v>0</v>
      </c>
    </row>
    <row r="72" spans="1:7" x14ac:dyDescent="0.25">
      <c r="A72" t="s">
        <v>504</v>
      </c>
      <c r="B72" t="s">
        <v>393</v>
      </c>
      <c r="C72" s="13"/>
      <c r="D72" s="97">
        <v>1</v>
      </c>
      <c r="E72" s="95">
        <v>0</v>
      </c>
      <c r="F72" s="95">
        <v>0</v>
      </c>
      <c r="G72" s="95">
        <v>0</v>
      </c>
    </row>
    <row r="73" spans="1:7" x14ac:dyDescent="0.25">
      <c r="A73" t="s">
        <v>505</v>
      </c>
      <c r="B73" t="s">
        <v>641</v>
      </c>
      <c r="C73" s="1"/>
      <c r="D73" s="95">
        <v>0</v>
      </c>
      <c r="E73" s="95">
        <v>0</v>
      </c>
      <c r="F73" s="95">
        <v>0</v>
      </c>
      <c r="G73" s="95">
        <v>0</v>
      </c>
    </row>
    <row r="74" spans="1:7" x14ac:dyDescent="0.25">
      <c r="A74" t="s">
        <v>506</v>
      </c>
      <c r="B74" t="s">
        <v>642</v>
      </c>
      <c r="C74" s="2"/>
      <c r="D74" s="95">
        <v>0</v>
      </c>
      <c r="E74" s="95">
        <v>0</v>
      </c>
      <c r="F74" s="95">
        <v>0</v>
      </c>
      <c r="G74" s="95">
        <v>0</v>
      </c>
    </row>
    <row r="75" spans="1:7" x14ac:dyDescent="0.25">
      <c r="A75" t="s">
        <v>507</v>
      </c>
      <c r="B75" t="s">
        <v>643</v>
      </c>
      <c r="C75" s="3"/>
      <c r="D75" s="95">
        <v>0</v>
      </c>
      <c r="E75" s="95">
        <v>0</v>
      </c>
      <c r="F75" s="95">
        <v>0</v>
      </c>
      <c r="G75" s="95">
        <v>0</v>
      </c>
    </row>
    <row r="76" spans="1:7" x14ac:dyDescent="0.25">
      <c r="A76" t="s">
        <v>508</v>
      </c>
      <c r="B76" t="s">
        <v>194</v>
      </c>
      <c r="C76" s="4"/>
      <c r="D76" s="95">
        <v>0</v>
      </c>
      <c r="E76" s="95">
        <v>0</v>
      </c>
      <c r="F76" s="95">
        <v>0</v>
      </c>
      <c r="G76" s="95">
        <v>0</v>
      </c>
    </row>
    <row r="77" spans="1:7" x14ac:dyDescent="0.25">
      <c r="A77" t="s">
        <v>509</v>
      </c>
      <c r="B77" t="s">
        <v>644</v>
      </c>
      <c r="C77" s="16" t="s">
        <v>652</v>
      </c>
      <c r="D77" s="95">
        <v>0</v>
      </c>
      <c r="E77" s="95">
        <v>0</v>
      </c>
      <c r="F77" s="95">
        <v>0</v>
      </c>
      <c r="G77" s="95">
        <v>0</v>
      </c>
    </row>
    <row r="78" spans="1:7" x14ac:dyDescent="0.25">
      <c r="A78" t="s">
        <v>510</v>
      </c>
      <c r="B78" t="s">
        <v>395</v>
      </c>
      <c r="C78" s="13"/>
      <c r="D78" s="70">
        <v>1</v>
      </c>
      <c r="E78" s="70">
        <v>1</v>
      </c>
      <c r="F78" s="70">
        <v>1</v>
      </c>
      <c r="G78" s="70">
        <v>1</v>
      </c>
    </row>
    <row r="79" spans="1:7" x14ac:dyDescent="0.25">
      <c r="A79" t="s">
        <v>511</v>
      </c>
      <c r="B79" t="s">
        <v>645</v>
      </c>
      <c r="C79" s="10"/>
      <c r="D79" s="95">
        <v>0</v>
      </c>
      <c r="E79" s="95">
        <v>0</v>
      </c>
      <c r="F79" s="95">
        <v>0</v>
      </c>
      <c r="G79" s="95">
        <v>0</v>
      </c>
    </row>
    <row r="80" spans="1:7" x14ac:dyDescent="0.25">
      <c r="A80" t="s">
        <v>512</v>
      </c>
      <c r="B80" t="s">
        <v>127</v>
      </c>
      <c r="C80" s="1"/>
      <c r="D80" s="97">
        <v>1</v>
      </c>
      <c r="E80" s="95">
        <v>0</v>
      </c>
      <c r="F80" s="95">
        <v>0</v>
      </c>
      <c r="G80" s="95">
        <v>0</v>
      </c>
    </row>
    <row r="81" spans="1:7" x14ac:dyDescent="0.25">
      <c r="A81" t="s">
        <v>513</v>
      </c>
      <c r="B81" t="s">
        <v>166</v>
      </c>
      <c r="C81" s="13"/>
      <c r="D81" s="97">
        <v>1</v>
      </c>
      <c r="E81" s="95">
        <v>0</v>
      </c>
      <c r="F81" s="95">
        <v>0</v>
      </c>
      <c r="G81" s="95">
        <v>0</v>
      </c>
    </row>
    <row r="82" spans="1:7" x14ac:dyDescent="0.25">
      <c r="A82" t="s">
        <v>514</v>
      </c>
      <c r="B82" t="s">
        <v>646</v>
      </c>
      <c r="C82" s="3"/>
      <c r="D82" s="97">
        <v>1</v>
      </c>
      <c r="E82" s="95">
        <v>0</v>
      </c>
      <c r="F82" s="95">
        <v>0</v>
      </c>
      <c r="G82" s="95">
        <v>0</v>
      </c>
    </row>
    <row r="83" spans="1:7" x14ac:dyDescent="0.25">
      <c r="A83" t="s">
        <v>515</v>
      </c>
      <c r="B83" t="s">
        <v>647</v>
      </c>
      <c r="C83" s="4"/>
      <c r="D83" s="95">
        <v>0</v>
      </c>
      <c r="E83" s="95">
        <v>0</v>
      </c>
      <c r="F83" s="95">
        <v>0</v>
      </c>
      <c r="G83" s="95">
        <v>0</v>
      </c>
    </row>
    <row r="84" spans="1:7" x14ac:dyDescent="0.25">
      <c r="A84" t="s">
        <v>516</v>
      </c>
      <c r="B84" t="s">
        <v>648</v>
      </c>
      <c r="C84" s="4"/>
      <c r="D84" s="95">
        <v>0</v>
      </c>
      <c r="E84" s="95">
        <v>0</v>
      </c>
      <c r="F84" s="95">
        <v>0</v>
      </c>
      <c r="G84" s="95">
        <v>0</v>
      </c>
    </row>
    <row r="85" spans="1:7" x14ac:dyDescent="0.25">
      <c r="A85" t="s">
        <v>517</v>
      </c>
      <c r="B85" t="s">
        <v>649</v>
      </c>
      <c r="C85" s="17"/>
      <c r="D85" s="95">
        <v>0</v>
      </c>
      <c r="E85" s="95">
        <v>0</v>
      </c>
      <c r="F85" s="95">
        <v>0</v>
      </c>
      <c r="G85" s="95">
        <v>0</v>
      </c>
    </row>
    <row r="86" spans="1:7" x14ac:dyDescent="0.25">
      <c r="A86" t="s">
        <v>518</v>
      </c>
      <c r="B86" t="s">
        <v>650</v>
      </c>
      <c r="C86" s="13"/>
      <c r="D86" s="95">
        <v>0</v>
      </c>
      <c r="E86" s="95">
        <v>0</v>
      </c>
      <c r="F86" s="95">
        <v>0</v>
      </c>
      <c r="G86" s="95">
        <v>0</v>
      </c>
    </row>
    <row r="87" spans="1:7" x14ac:dyDescent="0.25">
      <c r="A87" t="s">
        <v>519</v>
      </c>
      <c r="B87" t="s">
        <v>651</v>
      </c>
      <c r="C87" s="2"/>
      <c r="D87" s="95">
        <v>0</v>
      </c>
      <c r="E87" s="95">
        <v>0</v>
      </c>
      <c r="F87" s="95">
        <v>0</v>
      </c>
      <c r="G87" s="95">
        <v>0</v>
      </c>
    </row>
    <row r="88" spans="1:7" x14ac:dyDescent="0.25">
      <c r="A88" t="s">
        <v>520</v>
      </c>
      <c r="B88" t="s">
        <v>653</v>
      </c>
      <c r="C88" s="3"/>
      <c r="D88" s="95">
        <v>0</v>
      </c>
      <c r="E88" s="95">
        <v>0</v>
      </c>
      <c r="F88" s="95">
        <v>0</v>
      </c>
      <c r="G88" s="95">
        <v>0</v>
      </c>
    </row>
    <row r="89" spans="1:7" x14ac:dyDescent="0.25">
      <c r="A89" t="s">
        <v>521</v>
      </c>
      <c r="B89" t="s">
        <v>654</v>
      </c>
      <c r="C89" s="1"/>
      <c r="D89" s="95">
        <v>0</v>
      </c>
      <c r="E89" s="95">
        <v>0</v>
      </c>
      <c r="F89" s="95">
        <v>0</v>
      </c>
      <c r="G89" s="95">
        <v>0</v>
      </c>
    </row>
    <row r="90" spans="1:7" x14ac:dyDescent="0.25">
      <c r="A90" t="s">
        <v>522</v>
      </c>
      <c r="B90" t="s">
        <v>655</v>
      </c>
      <c r="C90" s="2"/>
      <c r="D90" s="95">
        <v>0</v>
      </c>
      <c r="E90" s="95">
        <v>0</v>
      </c>
      <c r="F90" s="95">
        <v>0</v>
      </c>
      <c r="G90" s="95">
        <v>0</v>
      </c>
    </row>
    <row r="91" spans="1:7" x14ac:dyDescent="0.25">
      <c r="A91" t="s">
        <v>523</v>
      </c>
      <c r="B91" t="s">
        <v>656</v>
      </c>
      <c r="C91" s="4"/>
      <c r="D91" s="95">
        <v>0</v>
      </c>
      <c r="E91" s="95">
        <v>0</v>
      </c>
      <c r="F91" s="95">
        <v>0</v>
      </c>
      <c r="G91" s="95">
        <v>0</v>
      </c>
    </row>
    <row r="92" spans="1:7" x14ac:dyDescent="0.25">
      <c r="A92" t="s">
        <v>524</v>
      </c>
      <c r="B92" t="s">
        <v>657</v>
      </c>
      <c r="C92" s="18" t="s">
        <v>660</v>
      </c>
      <c r="D92" s="95">
        <v>0</v>
      </c>
      <c r="E92" s="95">
        <v>0</v>
      </c>
      <c r="F92" s="95">
        <v>0</v>
      </c>
      <c r="G92" s="95">
        <v>0</v>
      </c>
    </row>
    <row r="93" spans="1:7" x14ac:dyDescent="0.25">
      <c r="A93" t="s">
        <v>525</v>
      </c>
      <c r="B93" t="s">
        <v>658</v>
      </c>
      <c r="C93" s="19" t="s">
        <v>661</v>
      </c>
      <c r="D93" s="95">
        <v>0</v>
      </c>
      <c r="E93" s="95">
        <v>0</v>
      </c>
      <c r="F93" s="95">
        <v>0</v>
      </c>
      <c r="G93" s="95">
        <v>0</v>
      </c>
    </row>
    <row r="94" spans="1:7" x14ac:dyDescent="0.25">
      <c r="A94" t="s">
        <v>526</v>
      </c>
      <c r="B94" t="s">
        <v>659</v>
      </c>
      <c r="C94" s="4"/>
      <c r="D94" s="95">
        <v>0</v>
      </c>
      <c r="E94" s="95">
        <v>0</v>
      </c>
      <c r="F94" s="95">
        <v>0</v>
      </c>
      <c r="G94" s="95">
        <v>0</v>
      </c>
    </row>
    <row r="95" spans="1:7" x14ac:dyDescent="0.25">
      <c r="A95" t="s">
        <v>527</v>
      </c>
      <c r="B95" t="s">
        <v>662</v>
      </c>
      <c r="C95" s="10"/>
      <c r="D95" s="95">
        <v>0</v>
      </c>
      <c r="E95" s="95">
        <v>0</v>
      </c>
      <c r="F95" s="95">
        <v>0</v>
      </c>
      <c r="G95" s="95">
        <v>0</v>
      </c>
    </row>
    <row r="96" spans="1:7" x14ac:dyDescent="0.25">
      <c r="A96" t="s">
        <v>528</v>
      </c>
      <c r="B96" t="s">
        <v>663</v>
      </c>
      <c r="C96" s="17"/>
      <c r="D96" s="95">
        <v>0</v>
      </c>
      <c r="E96" s="95">
        <v>0</v>
      </c>
      <c r="F96" s="95">
        <v>0</v>
      </c>
      <c r="G96" s="95">
        <v>0</v>
      </c>
    </row>
    <row r="97" spans="1:7" x14ac:dyDescent="0.25">
      <c r="A97" t="s">
        <v>529</v>
      </c>
      <c r="B97" t="s">
        <v>664</v>
      </c>
      <c r="C97" s="13"/>
      <c r="D97" s="95">
        <v>0</v>
      </c>
      <c r="E97" s="95">
        <v>0</v>
      </c>
      <c r="F97" s="95">
        <v>0</v>
      </c>
      <c r="G97" s="95">
        <v>0</v>
      </c>
    </row>
    <row r="98" spans="1:7" x14ac:dyDescent="0.25">
      <c r="A98" t="s">
        <v>530</v>
      </c>
      <c r="B98" t="s">
        <v>665</v>
      </c>
      <c r="C98" s="1"/>
      <c r="D98" s="95">
        <v>0</v>
      </c>
      <c r="E98" s="95">
        <v>0</v>
      </c>
      <c r="F98" s="95">
        <v>0</v>
      </c>
      <c r="G98" s="95">
        <v>0</v>
      </c>
    </row>
    <row r="99" spans="1:7" x14ac:dyDescent="0.25">
      <c r="A99" t="s">
        <v>531</v>
      </c>
      <c r="B99" t="s">
        <v>363</v>
      </c>
      <c r="C99" s="2"/>
      <c r="D99" s="95">
        <v>0</v>
      </c>
      <c r="E99" s="95">
        <v>0</v>
      </c>
      <c r="F99" s="95">
        <v>0</v>
      </c>
      <c r="G99" s="95">
        <v>0</v>
      </c>
    </row>
    <row r="100" spans="1:7" x14ac:dyDescent="0.25">
      <c r="A100" t="s">
        <v>532</v>
      </c>
      <c r="B100" t="s">
        <v>666</v>
      </c>
      <c r="C100" s="20" t="s">
        <v>667</v>
      </c>
      <c r="D100" s="95">
        <v>0</v>
      </c>
      <c r="E100" s="95">
        <v>0</v>
      </c>
      <c r="F100" s="95">
        <v>0</v>
      </c>
      <c r="G100" s="95">
        <v>0</v>
      </c>
    </row>
    <row r="101" spans="1:7" x14ac:dyDescent="0.25">
      <c r="A101" t="s">
        <v>533</v>
      </c>
      <c r="B101" t="s">
        <v>187</v>
      </c>
      <c r="C101" s="4"/>
      <c r="D101" s="95">
        <v>0</v>
      </c>
      <c r="E101" s="95">
        <v>0</v>
      </c>
      <c r="F101" s="95">
        <v>0</v>
      </c>
      <c r="G101" s="95">
        <v>0</v>
      </c>
    </row>
    <row r="102" spans="1:7" x14ac:dyDescent="0.25">
      <c r="A102" t="s">
        <v>534</v>
      </c>
      <c r="B102" t="s">
        <v>668</v>
      </c>
      <c r="C102" s="21" t="s">
        <v>669</v>
      </c>
      <c r="D102" s="95">
        <v>0</v>
      </c>
      <c r="E102" s="95">
        <v>0</v>
      </c>
      <c r="F102" s="95">
        <v>0</v>
      </c>
      <c r="G102" s="95">
        <v>0</v>
      </c>
    </row>
    <row r="103" spans="1:7" x14ac:dyDescent="0.25">
      <c r="A103" t="s">
        <v>535</v>
      </c>
      <c r="B103" t="s">
        <v>140</v>
      </c>
      <c r="C103" s="23" t="s">
        <v>652</v>
      </c>
      <c r="D103" s="95">
        <v>0</v>
      </c>
      <c r="E103" s="95">
        <v>0</v>
      </c>
      <c r="F103" s="95">
        <v>0</v>
      </c>
      <c r="G103" s="95">
        <v>0</v>
      </c>
    </row>
    <row r="104" spans="1:7" x14ac:dyDescent="0.25">
      <c r="A104" t="s">
        <v>536</v>
      </c>
      <c r="B104" t="s">
        <v>670</v>
      </c>
      <c r="C104" s="24"/>
      <c r="D104" s="95">
        <v>0</v>
      </c>
      <c r="E104" s="95">
        <v>0</v>
      </c>
      <c r="F104" s="95">
        <v>0</v>
      </c>
      <c r="G104" s="95">
        <v>0</v>
      </c>
    </row>
    <row r="105" spans="1:7" x14ac:dyDescent="0.25">
      <c r="A105" t="s">
        <v>537</v>
      </c>
      <c r="B105" t="s">
        <v>671</v>
      </c>
      <c r="C105" s="2"/>
      <c r="D105" s="95">
        <v>0</v>
      </c>
      <c r="E105" s="95">
        <v>0</v>
      </c>
      <c r="F105" s="95">
        <v>0</v>
      </c>
      <c r="G105" s="95">
        <v>0</v>
      </c>
    </row>
    <row r="106" spans="1:7" x14ac:dyDescent="0.25">
      <c r="A106" t="s">
        <v>538</v>
      </c>
      <c r="B106" t="s">
        <v>672</v>
      </c>
      <c r="C106" s="3"/>
      <c r="D106" s="70">
        <v>1</v>
      </c>
      <c r="E106" s="70">
        <v>1</v>
      </c>
      <c r="F106" s="70">
        <v>1</v>
      </c>
      <c r="G106" s="70">
        <v>1</v>
      </c>
    </row>
    <row r="107" spans="1:7" x14ac:dyDescent="0.25">
      <c r="A107" t="s">
        <v>539</v>
      </c>
      <c r="B107" t="s">
        <v>673</v>
      </c>
      <c r="C107" s="4"/>
      <c r="D107" s="95">
        <v>0</v>
      </c>
      <c r="E107" s="95">
        <v>0</v>
      </c>
      <c r="F107" s="95">
        <v>0</v>
      </c>
      <c r="G107" s="95">
        <v>0</v>
      </c>
    </row>
    <row r="108" spans="1:7" x14ac:dyDescent="0.25">
      <c r="A108" t="s">
        <v>540</v>
      </c>
      <c r="B108" t="s">
        <v>674</v>
      </c>
      <c r="C108" s="10"/>
      <c r="D108" s="95">
        <v>0</v>
      </c>
      <c r="E108" s="95">
        <v>0</v>
      </c>
      <c r="F108" s="95">
        <v>0</v>
      </c>
      <c r="G108" s="95">
        <v>0</v>
      </c>
    </row>
    <row r="109" spans="1:7" x14ac:dyDescent="0.25">
      <c r="A109" t="s">
        <v>541</v>
      </c>
      <c r="B109" t="s">
        <v>675</v>
      </c>
      <c r="C109" s="13"/>
      <c r="D109" s="95">
        <v>0</v>
      </c>
      <c r="E109" s="95">
        <v>0</v>
      </c>
      <c r="F109" s="95">
        <v>0</v>
      </c>
      <c r="G109" s="95">
        <v>0</v>
      </c>
    </row>
    <row r="110" spans="1:7" x14ac:dyDescent="0.25">
      <c r="A110" t="s">
        <v>542</v>
      </c>
      <c r="B110" t="s">
        <v>676</v>
      </c>
      <c r="C110" s="19" t="s">
        <v>661</v>
      </c>
      <c r="D110" s="95">
        <v>0</v>
      </c>
      <c r="E110" s="95">
        <v>0</v>
      </c>
      <c r="F110" s="95">
        <v>0</v>
      </c>
      <c r="G110" s="95">
        <v>0</v>
      </c>
    </row>
    <row r="111" spans="1:7" x14ac:dyDescent="0.25">
      <c r="A111" t="s">
        <v>543</v>
      </c>
      <c r="B111" t="s">
        <v>677</v>
      </c>
      <c r="C111" s="18" t="s">
        <v>669</v>
      </c>
      <c r="D111" s="95">
        <v>0</v>
      </c>
      <c r="E111" s="95">
        <v>0</v>
      </c>
      <c r="F111" s="95">
        <v>0</v>
      </c>
      <c r="G111" s="95">
        <v>0</v>
      </c>
    </row>
    <row r="112" spans="1:7" x14ac:dyDescent="0.25">
      <c r="A112" t="s">
        <v>544</v>
      </c>
      <c r="B112" t="s">
        <v>678</v>
      </c>
      <c r="C112" s="3" t="s">
        <v>667</v>
      </c>
      <c r="D112" s="95">
        <v>0</v>
      </c>
      <c r="E112" s="95">
        <v>0</v>
      </c>
      <c r="F112" s="95">
        <v>0</v>
      </c>
      <c r="G112" s="95">
        <v>0</v>
      </c>
    </row>
    <row r="113" spans="1:7" x14ac:dyDescent="0.25">
      <c r="A113" t="s">
        <v>545</v>
      </c>
      <c r="B113" t="s">
        <v>679</v>
      </c>
      <c r="C113" s="4"/>
      <c r="D113" s="95">
        <v>0</v>
      </c>
      <c r="E113" s="95">
        <v>0</v>
      </c>
      <c r="F113" s="95">
        <v>0</v>
      </c>
      <c r="G113" s="95">
        <v>0</v>
      </c>
    </row>
    <row r="114" spans="1:7" x14ac:dyDescent="0.25">
      <c r="A114" t="s">
        <v>546</v>
      </c>
      <c r="B114" t="s">
        <v>680</v>
      </c>
      <c r="C114" s="4"/>
      <c r="D114" s="95">
        <v>0</v>
      </c>
      <c r="E114" s="95">
        <v>0</v>
      </c>
      <c r="F114" s="95">
        <v>0</v>
      </c>
      <c r="G114" s="95">
        <v>0</v>
      </c>
    </row>
    <row r="115" spans="1:7" x14ac:dyDescent="0.25">
      <c r="A115" t="s">
        <v>547</v>
      </c>
      <c r="B115" t="s">
        <v>681</v>
      </c>
      <c r="C115" s="10"/>
      <c r="D115" s="95">
        <v>0</v>
      </c>
      <c r="E115" s="95">
        <v>0</v>
      </c>
      <c r="F115" s="95">
        <v>0</v>
      </c>
      <c r="G115" s="95">
        <v>0</v>
      </c>
    </row>
    <row r="116" spans="1:7" x14ac:dyDescent="0.25">
      <c r="A116" t="s">
        <v>548</v>
      </c>
      <c r="B116" t="s">
        <v>682</v>
      </c>
      <c r="C116" s="13" t="s">
        <v>667</v>
      </c>
      <c r="D116" s="95">
        <v>0</v>
      </c>
      <c r="E116" s="95">
        <v>0</v>
      </c>
      <c r="F116" s="95">
        <v>0</v>
      </c>
      <c r="G116" s="95">
        <v>0</v>
      </c>
    </row>
    <row r="117" spans="1:7" x14ac:dyDescent="0.25">
      <c r="A117" t="s">
        <v>549</v>
      </c>
      <c r="B117" t="s">
        <v>683</v>
      </c>
      <c r="C117" s="6"/>
      <c r="D117" s="97">
        <v>1</v>
      </c>
      <c r="E117" s="95">
        <v>0</v>
      </c>
      <c r="F117" s="95">
        <v>0</v>
      </c>
      <c r="G117" s="95">
        <v>0</v>
      </c>
    </row>
    <row r="118" spans="1:7" x14ac:dyDescent="0.25">
      <c r="A118" t="s">
        <v>550</v>
      </c>
      <c r="B118" t="s">
        <v>361</v>
      </c>
      <c r="C118" s="2"/>
      <c r="D118" s="95">
        <v>0</v>
      </c>
      <c r="E118" s="95">
        <v>0</v>
      </c>
      <c r="F118" s="95">
        <v>0</v>
      </c>
      <c r="G118" s="95">
        <v>0</v>
      </c>
    </row>
    <row r="119" spans="1:7" x14ac:dyDescent="0.25">
      <c r="A119" t="s">
        <v>551</v>
      </c>
      <c r="B119" t="s">
        <v>684</v>
      </c>
      <c r="C119" s="4"/>
      <c r="D119" s="95">
        <v>0</v>
      </c>
      <c r="E119" s="95">
        <v>0</v>
      </c>
      <c r="F119" s="95">
        <v>0</v>
      </c>
      <c r="G119" s="95">
        <v>0</v>
      </c>
    </row>
    <row r="120" spans="1:7" x14ac:dyDescent="0.25">
      <c r="A120" t="s">
        <v>552</v>
      </c>
      <c r="B120" t="s">
        <v>685</v>
      </c>
      <c r="C120" s="1"/>
      <c r="D120" s="95">
        <v>0</v>
      </c>
      <c r="E120" s="95">
        <v>0</v>
      </c>
      <c r="F120" s="95">
        <v>0</v>
      </c>
      <c r="G120" s="95">
        <v>0</v>
      </c>
    </row>
    <row r="121" spans="1:7" x14ac:dyDescent="0.25">
      <c r="A121" t="s">
        <v>553</v>
      </c>
      <c r="B121" t="s">
        <v>371</v>
      </c>
      <c r="C121" s="3"/>
      <c r="D121" s="95">
        <v>0</v>
      </c>
      <c r="E121" s="95">
        <v>0</v>
      </c>
      <c r="F121" s="95">
        <v>0</v>
      </c>
      <c r="G121" s="95">
        <v>0</v>
      </c>
    </row>
    <row r="122" spans="1:7" x14ac:dyDescent="0.25">
      <c r="A122" t="s">
        <v>554</v>
      </c>
      <c r="B122" t="s">
        <v>144</v>
      </c>
      <c r="C122" s="10"/>
      <c r="D122" s="95">
        <v>0</v>
      </c>
      <c r="E122" s="95">
        <v>0</v>
      </c>
      <c r="F122" s="95">
        <v>0</v>
      </c>
      <c r="G122" s="95">
        <v>0</v>
      </c>
    </row>
    <row r="123" spans="1:7" x14ac:dyDescent="0.25">
      <c r="A123" t="s">
        <v>555</v>
      </c>
      <c r="B123" t="s">
        <v>165</v>
      </c>
      <c r="C123" s="3"/>
      <c r="D123" s="95">
        <v>0</v>
      </c>
      <c r="E123" s="95">
        <v>0</v>
      </c>
      <c r="F123" s="95">
        <v>0</v>
      </c>
      <c r="G123" s="95">
        <v>0</v>
      </c>
    </row>
    <row r="124" spans="1:7" x14ac:dyDescent="0.25">
      <c r="A124" s="12" t="s">
        <v>556</v>
      </c>
      <c r="B124" t="s">
        <v>686</v>
      </c>
      <c r="C124" s="6"/>
      <c r="D124" s="95">
        <v>0</v>
      </c>
      <c r="E124" s="95">
        <v>0</v>
      </c>
      <c r="F124" s="95">
        <v>0</v>
      </c>
      <c r="G124" s="95">
        <v>0</v>
      </c>
    </row>
    <row r="125" spans="1:7" x14ac:dyDescent="0.25">
      <c r="A125" t="s">
        <v>557</v>
      </c>
      <c r="B125" t="s">
        <v>687</v>
      </c>
      <c r="C125" s="2"/>
      <c r="D125" s="95">
        <v>0</v>
      </c>
      <c r="E125" s="95">
        <v>0</v>
      </c>
      <c r="F125" s="95">
        <v>0</v>
      </c>
      <c r="G125" s="95">
        <v>0</v>
      </c>
    </row>
    <row r="126" spans="1:7" x14ac:dyDescent="0.25">
      <c r="A126" t="s">
        <v>558</v>
      </c>
      <c r="B126" t="s">
        <v>688</v>
      </c>
      <c r="C126" s="4"/>
      <c r="D126" s="95">
        <v>0</v>
      </c>
      <c r="E126" s="95">
        <v>0</v>
      </c>
      <c r="F126" s="95">
        <v>0</v>
      </c>
      <c r="G126" s="95">
        <v>0</v>
      </c>
    </row>
    <row r="127" spans="1:7" x14ac:dyDescent="0.25">
      <c r="A127" t="s">
        <v>559</v>
      </c>
      <c r="B127" t="s">
        <v>689</v>
      </c>
      <c r="C127" s="1"/>
      <c r="D127" s="95">
        <v>0</v>
      </c>
      <c r="E127" s="95">
        <v>0</v>
      </c>
      <c r="F127" s="95">
        <v>0</v>
      </c>
      <c r="G127" s="95">
        <v>0</v>
      </c>
    </row>
    <row r="128" spans="1:7" x14ac:dyDescent="0.25">
      <c r="A128" t="s">
        <v>560</v>
      </c>
      <c r="B128" t="s">
        <v>409</v>
      </c>
      <c r="C128" s="3"/>
      <c r="D128" s="95">
        <v>0</v>
      </c>
      <c r="E128" s="95">
        <v>0</v>
      </c>
      <c r="F128" s="95">
        <v>0</v>
      </c>
      <c r="G128" s="95">
        <v>0</v>
      </c>
    </row>
    <row r="129" spans="1:7" x14ac:dyDescent="0.25">
      <c r="A129" t="s">
        <v>561</v>
      </c>
      <c r="B129" t="s">
        <v>690</v>
      </c>
      <c r="C129" s="10"/>
      <c r="D129" s="95">
        <v>0</v>
      </c>
      <c r="E129" s="95">
        <v>0</v>
      </c>
      <c r="F129" s="95">
        <v>0</v>
      </c>
      <c r="G129" s="95">
        <v>0</v>
      </c>
    </row>
    <row r="130" spans="1:7" x14ac:dyDescent="0.25">
      <c r="A130" t="s">
        <v>562</v>
      </c>
      <c r="B130" t="s">
        <v>204</v>
      </c>
      <c r="C130" s="3"/>
      <c r="D130" s="95">
        <v>0</v>
      </c>
      <c r="E130" s="95">
        <v>0</v>
      </c>
      <c r="F130" s="95">
        <v>0</v>
      </c>
      <c r="G130" s="95">
        <v>0</v>
      </c>
    </row>
    <row r="131" spans="1:7" x14ac:dyDescent="0.25">
      <c r="A131" t="s">
        <v>563</v>
      </c>
      <c r="B131" t="s">
        <v>691</v>
      </c>
      <c r="C131" s="6"/>
      <c r="D131" s="95">
        <v>0</v>
      </c>
      <c r="E131" s="95">
        <v>0</v>
      </c>
      <c r="F131" s="95">
        <v>0</v>
      </c>
      <c r="G131" s="95">
        <v>0</v>
      </c>
    </row>
    <row r="132" spans="1:7" x14ac:dyDescent="0.25">
      <c r="A132" t="s">
        <v>564</v>
      </c>
      <c r="B132" t="s">
        <v>692</v>
      </c>
      <c r="C132" s="4"/>
      <c r="D132" s="95">
        <v>0</v>
      </c>
      <c r="E132" s="95">
        <v>0</v>
      </c>
      <c r="F132" s="95">
        <v>0</v>
      </c>
      <c r="G132" s="95">
        <v>0</v>
      </c>
    </row>
    <row r="133" spans="1:7" x14ac:dyDescent="0.25">
      <c r="A133" t="s">
        <v>565</v>
      </c>
      <c r="B133" t="s">
        <v>693</v>
      </c>
      <c r="C133" s="4"/>
      <c r="D133" s="95">
        <v>0</v>
      </c>
      <c r="E133" s="95">
        <v>0</v>
      </c>
      <c r="F133" s="95">
        <v>0</v>
      </c>
      <c r="G133" s="95">
        <v>0</v>
      </c>
    </row>
    <row r="134" spans="1:7" x14ac:dyDescent="0.25">
      <c r="A134" t="s">
        <v>566</v>
      </c>
      <c r="B134" t="s">
        <v>694</v>
      </c>
      <c r="C134" s="4"/>
      <c r="D134" s="95">
        <v>0</v>
      </c>
      <c r="E134" s="95">
        <v>0</v>
      </c>
      <c r="F134" s="95">
        <v>0</v>
      </c>
      <c r="G134" s="95">
        <v>0</v>
      </c>
    </row>
    <row r="135" spans="1:7" x14ac:dyDescent="0.25">
      <c r="A135" t="s">
        <v>567</v>
      </c>
      <c r="B135" t="s">
        <v>695</v>
      </c>
      <c r="C135" s="3"/>
      <c r="D135" s="95">
        <v>0</v>
      </c>
      <c r="E135" s="95">
        <v>0</v>
      </c>
      <c r="F135" s="95">
        <v>0</v>
      </c>
      <c r="G135" s="95">
        <v>0</v>
      </c>
    </row>
    <row r="136" spans="1:7" x14ac:dyDescent="0.25">
      <c r="A136" t="s">
        <v>568</v>
      </c>
      <c r="B136" t="s">
        <v>696</v>
      </c>
      <c r="C136" s="3"/>
      <c r="D136" s="95">
        <v>0</v>
      </c>
      <c r="E136" s="95">
        <v>0</v>
      </c>
      <c r="F136" s="95">
        <v>0</v>
      </c>
      <c r="G136" s="95">
        <v>0</v>
      </c>
    </row>
    <row r="137" spans="1:7" x14ac:dyDescent="0.25">
      <c r="A137" t="s">
        <v>569</v>
      </c>
      <c r="B137" t="s">
        <v>697</v>
      </c>
      <c r="C137" s="3"/>
      <c r="D137" s="95">
        <v>0</v>
      </c>
      <c r="E137" s="95">
        <v>0</v>
      </c>
      <c r="F137" s="95">
        <v>0</v>
      </c>
      <c r="G137" s="95">
        <v>0</v>
      </c>
    </row>
    <row r="138" spans="1:7" x14ac:dyDescent="0.25">
      <c r="A138" t="s">
        <v>570</v>
      </c>
      <c r="B138" t="s">
        <v>698</v>
      </c>
      <c r="C138" s="25" t="s">
        <v>699</v>
      </c>
      <c r="D138" s="95">
        <v>0</v>
      </c>
      <c r="E138" s="95">
        <v>0</v>
      </c>
      <c r="F138" s="95">
        <v>0</v>
      </c>
      <c r="G138" s="95">
        <v>0</v>
      </c>
    </row>
    <row r="139" spans="1:7" x14ac:dyDescent="0.25">
      <c r="A139" t="s">
        <v>571</v>
      </c>
      <c r="B139" t="s">
        <v>231</v>
      </c>
      <c r="C139" s="2"/>
      <c r="D139" s="95">
        <v>0</v>
      </c>
      <c r="E139" s="95">
        <v>0</v>
      </c>
      <c r="F139" s="95">
        <v>0</v>
      </c>
      <c r="G139" s="95">
        <v>0</v>
      </c>
    </row>
    <row r="140" spans="1:7" x14ac:dyDescent="0.25">
      <c r="A140" t="s">
        <v>572</v>
      </c>
      <c r="B140" t="s">
        <v>700</v>
      </c>
      <c r="C140" s="26" t="s">
        <v>661</v>
      </c>
      <c r="D140" s="95">
        <v>0</v>
      </c>
      <c r="E140" s="95">
        <v>0</v>
      </c>
      <c r="F140" s="95">
        <v>0</v>
      </c>
      <c r="G140" s="95">
        <v>0</v>
      </c>
    </row>
    <row r="141" spans="1:7" x14ac:dyDescent="0.25">
      <c r="A141" t="s">
        <v>573</v>
      </c>
      <c r="B141" t="s">
        <v>193</v>
      </c>
      <c r="C141" s="27" t="s">
        <v>699</v>
      </c>
      <c r="D141" s="95">
        <v>0</v>
      </c>
      <c r="E141" s="95">
        <v>0</v>
      </c>
      <c r="F141" s="95">
        <v>0</v>
      </c>
      <c r="G141" s="95">
        <v>0</v>
      </c>
    </row>
    <row r="142" spans="1:7" x14ac:dyDescent="0.25">
      <c r="A142" t="s">
        <v>574</v>
      </c>
      <c r="B142" t="s">
        <v>701</v>
      </c>
      <c r="C142" s="28" t="s">
        <v>661</v>
      </c>
      <c r="D142" s="95">
        <v>0</v>
      </c>
      <c r="E142" s="95">
        <v>0</v>
      </c>
      <c r="F142" s="95">
        <v>0</v>
      </c>
      <c r="G142" s="95">
        <v>0</v>
      </c>
    </row>
    <row r="143" spans="1:7" x14ac:dyDescent="0.25">
      <c r="A143" t="s">
        <v>575</v>
      </c>
      <c r="B143" t="s">
        <v>646</v>
      </c>
      <c r="C143" s="29" t="s">
        <v>661</v>
      </c>
      <c r="D143" s="95">
        <v>0</v>
      </c>
      <c r="E143" s="95">
        <v>0</v>
      </c>
      <c r="F143" s="95">
        <v>0</v>
      </c>
      <c r="G143" s="95">
        <v>0</v>
      </c>
    </row>
    <row r="144" spans="1:7" x14ac:dyDescent="0.25">
      <c r="A144" t="s">
        <v>576</v>
      </c>
      <c r="B144" t="s">
        <v>702</v>
      </c>
      <c r="C144" s="4"/>
      <c r="D144" s="95">
        <v>0</v>
      </c>
      <c r="E144" s="95">
        <v>0</v>
      </c>
      <c r="F144" s="95">
        <v>0</v>
      </c>
      <c r="G144" s="95">
        <v>0</v>
      </c>
    </row>
    <row r="145" spans="1:7" x14ac:dyDescent="0.25">
      <c r="A145" t="s">
        <v>577</v>
      </c>
      <c r="B145" t="s">
        <v>703</v>
      </c>
      <c r="C145" s="10"/>
      <c r="D145" s="95">
        <v>0</v>
      </c>
      <c r="E145" s="95">
        <v>0</v>
      </c>
      <c r="F145" s="95">
        <v>0</v>
      </c>
      <c r="G145" s="95">
        <v>0</v>
      </c>
    </row>
    <row r="146" spans="1:7" x14ac:dyDescent="0.25">
      <c r="A146" t="s">
        <v>578</v>
      </c>
      <c r="B146" t="s">
        <v>704</v>
      </c>
      <c r="C146" s="13"/>
      <c r="D146" s="95">
        <v>0</v>
      </c>
      <c r="E146" s="95">
        <v>0</v>
      </c>
      <c r="F146" s="95">
        <v>0</v>
      </c>
      <c r="G146" s="95">
        <v>0</v>
      </c>
    </row>
    <row r="147" spans="1:7" x14ac:dyDescent="0.25">
      <c r="A147" t="s">
        <v>579</v>
      </c>
      <c r="B147" t="s">
        <v>705</v>
      </c>
      <c r="C147" s="3"/>
      <c r="D147" s="95">
        <v>0</v>
      </c>
      <c r="E147" s="95">
        <v>0</v>
      </c>
      <c r="F147" s="95">
        <v>0</v>
      </c>
      <c r="G147" s="95">
        <v>0</v>
      </c>
    </row>
    <row r="148" spans="1:7" x14ac:dyDescent="0.25">
      <c r="A148" t="s">
        <v>580</v>
      </c>
      <c r="B148" t="s">
        <v>706</v>
      </c>
      <c r="C148" s="3"/>
      <c r="D148" s="95">
        <v>0</v>
      </c>
      <c r="E148" s="95">
        <v>0</v>
      </c>
      <c r="F148" s="95">
        <v>0</v>
      </c>
      <c r="G148" s="95">
        <v>0</v>
      </c>
    </row>
    <row r="149" spans="1:7" x14ac:dyDescent="0.25">
      <c r="A149" t="s">
        <v>581</v>
      </c>
      <c r="B149" t="s">
        <v>121</v>
      </c>
      <c r="C149" s="2"/>
      <c r="D149" s="95">
        <v>0</v>
      </c>
      <c r="E149" s="95">
        <v>0</v>
      </c>
      <c r="F149" s="95">
        <v>0</v>
      </c>
      <c r="G149" s="95">
        <v>0</v>
      </c>
    </row>
    <row r="150" spans="1:7" x14ac:dyDescent="0.25">
      <c r="A150" t="s">
        <v>582</v>
      </c>
      <c r="B150" t="s">
        <v>707</v>
      </c>
      <c r="C150" s="13"/>
      <c r="D150" s="95">
        <v>0</v>
      </c>
      <c r="E150" s="95">
        <v>0</v>
      </c>
      <c r="F150" s="95">
        <v>0</v>
      </c>
      <c r="G150" s="95">
        <v>0</v>
      </c>
    </row>
    <row r="151" spans="1:7" x14ac:dyDescent="0.25">
      <c r="A151" t="s">
        <v>583</v>
      </c>
      <c r="B151" t="s">
        <v>708</v>
      </c>
      <c r="C151" s="4"/>
      <c r="D151" s="95">
        <v>0</v>
      </c>
      <c r="E151" s="95">
        <v>0</v>
      </c>
      <c r="F151" s="95">
        <v>0</v>
      </c>
      <c r="G151" s="95">
        <v>0</v>
      </c>
    </row>
    <row r="152" spans="1:7" x14ac:dyDescent="0.25">
      <c r="A152" t="s">
        <v>584</v>
      </c>
      <c r="B152" t="s">
        <v>709</v>
      </c>
      <c r="C152" s="6"/>
      <c r="D152" s="95">
        <v>0</v>
      </c>
      <c r="E152" s="95">
        <v>0</v>
      </c>
      <c r="F152" s="95">
        <v>0</v>
      </c>
      <c r="G152" s="95">
        <v>0</v>
      </c>
    </row>
    <row r="153" spans="1:7" x14ac:dyDescent="0.25">
      <c r="A153" t="s">
        <v>585</v>
      </c>
      <c r="B153" t="s">
        <v>710</v>
      </c>
      <c r="C153" s="30" t="s">
        <v>711</v>
      </c>
      <c r="D153" s="95">
        <v>0</v>
      </c>
      <c r="E153" s="95">
        <v>0</v>
      </c>
      <c r="F153" s="95">
        <v>0</v>
      </c>
      <c r="G153" s="95">
        <v>0</v>
      </c>
    </row>
    <row r="154" spans="1:7" x14ac:dyDescent="0.25">
      <c r="A154" t="s">
        <v>586</v>
      </c>
      <c r="B154" t="s">
        <v>712</v>
      </c>
      <c r="C154" s="31" t="s">
        <v>699</v>
      </c>
      <c r="D154" s="95">
        <v>0</v>
      </c>
      <c r="E154" s="95">
        <v>0</v>
      </c>
      <c r="F154" s="95">
        <v>0</v>
      </c>
      <c r="G154" s="95">
        <v>0</v>
      </c>
    </row>
    <row r="155" spans="1:7" x14ac:dyDescent="0.25">
      <c r="A155" t="s">
        <v>587</v>
      </c>
      <c r="B155" t="s">
        <v>713</v>
      </c>
      <c r="C155" s="10"/>
      <c r="D155" s="95">
        <v>0</v>
      </c>
      <c r="E155" s="95">
        <v>0</v>
      </c>
      <c r="F155" s="95">
        <v>0</v>
      </c>
      <c r="G155" s="95">
        <v>0</v>
      </c>
    </row>
    <row r="156" spans="1:7" x14ac:dyDescent="0.25">
      <c r="A156" t="s">
        <v>588</v>
      </c>
      <c r="B156" t="s">
        <v>714</v>
      </c>
      <c r="C156" s="1"/>
      <c r="D156" s="95">
        <v>0</v>
      </c>
      <c r="E156" s="95">
        <v>0</v>
      </c>
      <c r="F156" s="95">
        <v>0</v>
      </c>
      <c r="G156" s="95">
        <v>0</v>
      </c>
    </row>
    <row r="157" spans="1:7" x14ac:dyDescent="0.25">
      <c r="A157" t="s">
        <v>589</v>
      </c>
      <c r="B157" t="s">
        <v>715</v>
      </c>
      <c r="C157" s="6"/>
      <c r="D157" s="95">
        <v>0</v>
      </c>
      <c r="E157" s="95">
        <v>0</v>
      </c>
      <c r="F157" s="95">
        <v>0</v>
      </c>
      <c r="G157" s="95">
        <v>0</v>
      </c>
    </row>
    <row r="158" spans="1:7" x14ac:dyDescent="0.25">
      <c r="A158" t="s">
        <v>590</v>
      </c>
      <c r="B158" t="s">
        <v>716</v>
      </c>
      <c r="C158" s="10"/>
      <c r="D158" s="95">
        <v>0</v>
      </c>
      <c r="E158" s="95">
        <v>0</v>
      </c>
      <c r="F158" s="95">
        <v>0</v>
      </c>
      <c r="G158" s="95">
        <v>0</v>
      </c>
    </row>
    <row r="159" spans="1:7" x14ac:dyDescent="0.25">
      <c r="A159" t="s">
        <v>591</v>
      </c>
      <c r="B159" t="s">
        <v>717</v>
      </c>
      <c r="C159" s="6"/>
      <c r="D159" s="95">
        <v>0</v>
      </c>
      <c r="E159" s="95">
        <v>0</v>
      </c>
      <c r="F159" s="95">
        <v>0</v>
      </c>
      <c r="G159" s="95">
        <v>0</v>
      </c>
    </row>
    <row r="160" spans="1:7" x14ac:dyDescent="0.25">
      <c r="A160" t="s">
        <v>592</v>
      </c>
      <c r="B160" t="s">
        <v>718</v>
      </c>
      <c r="C160" s="10"/>
      <c r="D160" s="95">
        <v>0</v>
      </c>
      <c r="E160" s="95">
        <v>0</v>
      </c>
      <c r="F160" s="95">
        <v>0</v>
      </c>
      <c r="G160" s="95">
        <v>0</v>
      </c>
    </row>
    <row r="161" spans="1:7" x14ac:dyDescent="0.25">
      <c r="A161" t="s">
        <v>593</v>
      </c>
      <c r="B161" t="s">
        <v>719</v>
      </c>
      <c r="C161" s="32" t="s">
        <v>661</v>
      </c>
      <c r="D161" s="95">
        <v>0</v>
      </c>
      <c r="E161" s="95">
        <v>0</v>
      </c>
      <c r="F161" s="95">
        <v>0</v>
      </c>
      <c r="G161" s="95">
        <v>0</v>
      </c>
    </row>
    <row r="162" spans="1:7" x14ac:dyDescent="0.25">
      <c r="A162" t="s">
        <v>594</v>
      </c>
      <c r="B162" t="s">
        <v>720</v>
      </c>
      <c r="C162" s="2"/>
      <c r="D162" s="95">
        <v>0</v>
      </c>
      <c r="E162" s="95">
        <v>0</v>
      </c>
      <c r="F162" s="95">
        <v>0</v>
      </c>
      <c r="G162" s="95">
        <v>0</v>
      </c>
    </row>
    <row r="163" spans="1:7" x14ac:dyDescent="0.25">
      <c r="A163" t="s">
        <v>595</v>
      </c>
      <c r="B163" t="s">
        <v>721</v>
      </c>
      <c r="C163" s="10"/>
      <c r="D163" s="95">
        <v>0</v>
      </c>
      <c r="E163" s="95">
        <v>0</v>
      </c>
      <c r="F163" s="95">
        <v>0</v>
      </c>
      <c r="G163" s="95">
        <v>0</v>
      </c>
    </row>
    <row r="164" spans="1:7" x14ac:dyDescent="0.25">
      <c r="A164" t="s">
        <v>596</v>
      </c>
      <c r="B164" t="s">
        <v>722</v>
      </c>
      <c r="C164" s="4"/>
      <c r="D164" s="95">
        <v>0</v>
      </c>
      <c r="E164" s="95">
        <v>0</v>
      </c>
      <c r="F164" s="95">
        <v>0</v>
      </c>
      <c r="G164" s="95">
        <v>0</v>
      </c>
    </row>
    <row r="165" spans="1:7" x14ac:dyDescent="0.25">
      <c r="A165" t="s">
        <v>597</v>
      </c>
      <c r="B165" t="s">
        <v>723</v>
      </c>
      <c r="C165" s="2"/>
      <c r="D165" s="95">
        <v>0</v>
      </c>
      <c r="E165" s="95">
        <v>0</v>
      </c>
      <c r="F165" s="95">
        <v>0</v>
      </c>
      <c r="G165" s="95">
        <v>0</v>
      </c>
    </row>
    <row r="166" spans="1:7" x14ac:dyDescent="0.25">
      <c r="A166" t="s">
        <v>598</v>
      </c>
      <c r="B166" t="s">
        <v>696</v>
      </c>
      <c r="C166" s="3"/>
      <c r="D166" s="95">
        <v>0</v>
      </c>
      <c r="E166" s="95">
        <v>0</v>
      </c>
      <c r="F166" s="95">
        <v>0</v>
      </c>
      <c r="G166" s="95">
        <v>0</v>
      </c>
    </row>
    <row r="167" spans="1:7" x14ac:dyDescent="0.25">
      <c r="A167" t="s">
        <v>599</v>
      </c>
      <c r="B167" t="s">
        <v>693</v>
      </c>
      <c r="C167" s="4"/>
      <c r="D167" s="95">
        <v>0</v>
      </c>
      <c r="E167" s="95">
        <v>0</v>
      </c>
      <c r="F167" s="95">
        <v>0</v>
      </c>
      <c r="G167" s="95">
        <v>0</v>
      </c>
    </row>
    <row r="168" spans="1:7" x14ac:dyDescent="0.25">
      <c r="A168" t="s">
        <v>600</v>
      </c>
      <c r="B168" t="s">
        <v>724</v>
      </c>
      <c r="C168" s="10"/>
      <c r="D168" s="95">
        <v>0</v>
      </c>
      <c r="E168" s="95">
        <v>0</v>
      </c>
      <c r="F168" s="95">
        <v>0</v>
      </c>
      <c r="G168" s="95">
        <v>0</v>
      </c>
    </row>
    <row r="169" spans="1:7" x14ac:dyDescent="0.25">
      <c r="A169" t="s">
        <v>601</v>
      </c>
      <c r="B169" t="s">
        <v>725</v>
      </c>
      <c r="C169" s="2"/>
      <c r="D169" s="95">
        <v>0</v>
      </c>
      <c r="E169" s="95">
        <v>0</v>
      </c>
      <c r="F169" s="95">
        <v>0</v>
      </c>
      <c r="G169" s="95">
        <v>0</v>
      </c>
    </row>
    <row r="170" spans="1:7" x14ac:dyDescent="0.25">
      <c r="A170" t="s">
        <v>602</v>
      </c>
      <c r="B170" t="s">
        <v>726</v>
      </c>
      <c r="C170" s="10"/>
      <c r="D170" s="95">
        <v>0</v>
      </c>
      <c r="E170" s="95">
        <v>0</v>
      </c>
      <c r="F170" s="95">
        <v>0</v>
      </c>
      <c r="G170" s="95">
        <v>0</v>
      </c>
    </row>
    <row r="171" spans="1:7" x14ac:dyDescent="0.25">
      <c r="A171" t="s">
        <v>603</v>
      </c>
      <c r="B171" t="s">
        <v>727</v>
      </c>
      <c r="C171" s="18" t="s">
        <v>660</v>
      </c>
      <c r="D171" s="95">
        <v>0</v>
      </c>
      <c r="E171" s="95">
        <v>0</v>
      </c>
      <c r="F171" s="95">
        <v>0</v>
      </c>
      <c r="G171" s="95">
        <v>0</v>
      </c>
    </row>
    <row r="172" spans="1:7" x14ac:dyDescent="0.25">
      <c r="A172" t="s">
        <v>604</v>
      </c>
      <c r="B172" t="s">
        <v>728</v>
      </c>
      <c r="C172" s="2" t="s">
        <v>729</v>
      </c>
      <c r="D172" s="95">
        <v>0</v>
      </c>
      <c r="E172" s="95">
        <v>0</v>
      </c>
      <c r="F172" s="95">
        <v>0</v>
      </c>
      <c r="G172" s="95">
        <v>0</v>
      </c>
    </row>
    <row r="173" spans="1:7" x14ac:dyDescent="0.25">
      <c r="A173" t="s">
        <v>605</v>
      </c>
      <c r="B173" t="s">
        <v>730</v>
      </c>
      <c r="C173" s="4" t="s">
        <v>667</v>
      </c>
      <c r="D173" s="95">
        <v>0</v>
      </c>
      <c r="E173" s="95">
        <v>0</v>
      </c>
      <c r="F173" s="95">
        <v>0</v>
      </c>
      <c r="G173" s="95">
        <v>0</v>
      </c>
    </row>
    <row r="174" spans="1:7" x14ac:dyDescent="0.25">
      <c r="A174" t="s">
        <v>606</v>
      </c>
      <c r="B174" t="s">
        <v>731</v>
      </c>
      <c r="C174" s="33" t="s">
        <v>669</v>
      </c>
      <c r="D174" s="95">
        <v>0</v>
      </c>
      <c r="E174" s="95">
        <v>0</v>
      </c>
      <c r="F174" s="95">
        <v>0</v>
      </c>
      <c r="G174" s="95">
        <v>0</v>
      </c>
    </row>
    <row r="175" spans="1:7" x14ac:dyDescent="0.25">
      <c r="A175" t="s">
        <v>607</v>
      </c>
      <c r="B175" t="s">
        <v>732</v>
      </c>
      <c r="C175" s="6"/>
      <c r="D175" s="95">
        <v>0</v>
      </c>
      <c r="E175" s="95">
        <v>0</v>
      </c>
      <c r="F175" s="95">
        <v>0</v>
      </c>
      <c r="G175" s="95">
        <v>0</v>
      </c>
    </row>
  </sheetData>
  <mergeCells count="2">
    <mergeCell ref="J1:K2"/>
    <mergeCell ref="L1:L2"/>
  </mergeCells>
  <phoneticPr fontId="2" type="noConversion"/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99350-61BB-4DD4-B9DE-2BCFF1F868CB}">
  <dimension ref="A1"/>
  <sheetViews>
    <sheetView topLeftCell="A13" workbookViewId="0"/>
  </sheetViews>
  <sheetFormatPr baseColWidth="10"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D4EB2-A0CA-4FAD-8E57-9A4DC13D930D}">
  <sheetPr codeName="Hoja1"/>
  <dimension ref="A1:M116"/>
  <sheetViews>
    <sheetView workbookViewId="0">
      <selection activeCell="J1" sqref="J1:M2"/>
    </sheetView>
  </sheetViews>
  <sheetFormatPr baseColWidth="10" defaultRowHeight="15" x14ac:dyDescent="0.25"/>
  <cols>
    <col min="2" max="2" width="25.42578125" bestFit="1" customWidth="1"/>
    <col min="4" max="7" width="11.42578125" style="69"/>
  </cols>
  <sheetData>
    <row r="1" spans="1:13" x14ac:dyDescent="0.25">
      <c r="A1" t="s">
        <v>117</v>
      </c>
      <c r="B1" t="s">
        <v>118</v>
      </c>
      <c r="C1" t="s">
        <v>119</v>
      </c>
      <c r="D1" s="98">
        <v>1</v>
      </c>
      <c r="E1" s="98">
        <v>2</v>
      </c>
      <c r="F1" s="98">
        <v>3</v>
      </c>
      <c r="G1" s="98">
        <v>4</v>
      </c>
      <c r="J1" s="101" t="s">
        <v>4049</v>
      </c>
      <c r="K1" s="101"/>
      <c r="L1" s="102">
        <f>(SUM(D2:G116))/M1</f>
        <v>0.16304347826086957</v>
      </c>
      <c r="M1" s="96">
        <f>115*4</f>
        <v>460</v>
      </c>
    </row>
    <row r="2" spans="1:13" x14ac:dyDescent="0.25">
      <c r="A2" t="s">
        <v>0</v>
      </c>
      <c r="B2" t="s">
        <v>116</v>
      </c>
      <c r="C2" s="1"/>
      <c r="J2" s="101"/>
      <c r="K2" s="101"/>
      <c r="L2" s="102"/>
    </row>
    <row r="3" spans="1:13" x14ac:dyDescent="0.25">
      <c r="A3" t="s">
        <v>1</v>
      </c>
      <c r="B3" t="s">
        <v>115</v>
      </c>
      <c r="C3" s="1"/>
    </row>
    <row r="4" spans="1:13" x14ac:dyDescent="0.25">
      <c r="A4" t="s">
        <v>2</v>
      </c>
      <c r="B4" t="s">
        <v>120</v>
      </c>
      <c r="C4" s="2"/>
    </row>
    <row r="5" spans="1:13" x14ac:dyDescent="0.25">
      <c r="A5" t="s">
        <v>3</v>
      </c>
      <c r="B5" t="s">
        <v>121</v>
      </c>
      <c r="C5" s="2"/>
    </row>
    <row r="6" spans="1:13" x14ac:dyDescent="0.25">
      <c r="A6" t="s">
        <v>4</v>
      </c>
      <c r="B6" t="s">
        <v>122</v>
      </c>
      <c r="C6" s="3"/>
      <c r="D6" s="70">
        <v>1</v>
      </c>
      <c r="E6" s="70">
        <v>1</v>
      </c>
      <c r="F6" s="70">
        <v>1</v>
      </c>
      <c r="G6" s="70">
        <v>1</v>
      </c>
    </row>
    <row r="7" spans="1:13" x14ac:dyDescent="0.25">
      <c r="A7" t="s">
        <v>5</v>
      </c>
      <c r="B7" t="s">
        <v>123</v>
      </c>
      <c r="C7" s="3"/>
    </row>
    <row r="8" spans="1:13" x14ac:dyDescent="0.25">
      <c r="A8" t="s">
        <v>6</v>
      </c>
      <c r="B8" t="s">
        <v>124</v>
      </c>
      <c r="C8" s="4"/>
      <c r="D8" s="97">
        <v>1</v>
      </c>
      <c r="E8" s="97">
        <v>1</v>
      </c>
      <c r="F8" s="97">
        <v>1</v>
      </c>
    </row>
    <row r="9" spans="1:13" x14ac:dyDescent="0.25">
      <c r="A9" t="s">
        <v>7</v>
      </c>
      <c r="B9" t="s">
        <v>125</v>
      </c>
      <c r="C9" s="4"/>
    </row>
    <row r="10" spans="1:13" x14ac:dyDescent="0.25">
      <c r="A10" t="s">
        <v>8</v>
      </c>
      <c r="B10" t="s">
        <v>126</v>
      </c>
      <c r="C10" s="5"/>
    </row>
    <row r="11" spans="1:13" x14ac:dyDescent="0.25">
      <c r="A11" t="s">
        <v>9</v>
      </c>
      <c r="B11" t="s">
        <v>127</v>
      </c>
      <c r="C11" s="1"/>
      <c r="D11" s="97">
        <v>1</v>
      </c>
      <c r="E11" s="97">
        <v>1</v>
      </c>
      <c r="F11" s="97">
        <v>1</v>
      </c>
    </row>
    <row r="12" spans="1:13" x14ac:dyDescent="0.25">
      <c r="A12" t="s">
        <v>10</v>
      </c>
      <c r="B12" t="s">
        <v>128</v>
      </c>
      <c r="C12" s="1"/>
    </row>
    <row r="13" spans="1:13" x14ac:dyDescent="0.25">
      <c r="A13" t="s">
        <v>11</v>
      </c>
      <c r="B13" t="s">
        <v>129</v>
      </c>
      <c r="C13" s="1"/>
    </row>
    <row r="14" spans="1:13" x14ac:dyDescent="0.25">
      <c r="A14" t="s">
        <v>12</v>
      </c>
      <c r="B14" t="s">
        <v>130</v>
      </c>
      <c r="C14" s="1"/>
    </row>
    <row r="15" spans="1:13" x14ac:dyDescent="0.25">
      <c r="A15" t="s">
        <v>13</v>
      </c>
      <c r="B15" t="s">
        <v>131</v>
      </c>
      <c r="C15" s="1"/>
    </row>
    <row r="16" spans="1:13" x14ac:dyDescent="0.25">
      <c r="A16" t="s">
        <v>14</v>
      </c>
      <c r="B16" t="s">
        <v>132</v>
      </c>
      <c r="C16" s="1"/>
    </row>
    <row r="17" spans="1:7" x14ac:dyDescent="0.25">
      <c r="A17" t="s">
        <v>15</v>
      </c>
      <c r="B17" t="s">
        <v>133</v>
      </c>
      <c r="C17" s="1"/>
    </row>
    <row r="18" spans="1:7" x14ac:dyDescent="0.25">
      <c r="A18" t="s">
        <v>16</v>
      </c>
      <c r="B18" t="s">
        <v>134</v>
      </c>
      <c r="C18" s="1"/>
    </row>
    <row r="19" spans="1:7" x14ac:dyDescent="0.25">
      <c r="A19" t="s">
        <v>17</v>
      </c>
      <c r="B19" t="s">
        <v>135</v>
      </c>
      <c r="C19" s="1"/>
    </row>
    <row r="20" spans="1:7" x14ac:dyDescent="0.25">
      <c r="A20" t="s">
        <v>18</v>
      </c>
      <c r="B20" t="s">
        <v>136</v>
      </c>
      <c r="C20" s="1"/>
      <c r="D20" s="70">
        <v>1</v>
      </c>
      <c r="E20" s="70">
        <v>1</v>
      </c>
      <c r="F20" s="70">
        <v>1</v>
      </c>
      <c r="G20" s="70">
        <v>1</v>
      </c>
    </row>
    <row r="21" spans="1:7" x14ac:dyDescent="0.25">
      <c r="A21" t="s">
        <v>19</v>
      </c>
      <c r="B21" t="s">
        <v>137</v>
      </c>
      <c r="C21" s="1"/>
      <c r="D21" s="97">
        <v>1</v>
      </c>
      <c r="E21" s="97">
        <v>1</v>
      </c>
    </row>
    <row r="22" spans="1:7" x14ac:dyDescent="0.25">
      <c r="A22" t="s">
        <v>20</v>
      </c>
      <c r="B22" t="s">
        <v>138</v>
      </c>
      <c r="C22" s="1"/>
    </row>
    <row r="23" spans="1:7" x14ac:dyDescent="0.25">
      <c r="A23" t="s">
        <v>21</v>
      </c>
      <c r="B23" t="s">
        <v>139</v>
      </c>
      <c r="C23" s="1"/>
    </row>
    <row r="24" spans="1:7" x14ac:dyDescent="0.25">
      <c r="A24" t="s">
        <v>22</v>
      </c>
      <c r="B24" t="s">
        <v>140</v>
      </c>
      <c r="C24" s="1"/>
    </row>
    <row r="25" spans="1:7" x14ac:dyDescent="0.25">
      <c r="A25" t="s">
        <v>23</v>
      </c>
      <c r="B25" t="s">
        <v>141</v>
      </c>
      <c r="C25" s="1"/>
      <c r="D25" s="70">
        <v>1</v>
      </c>
      <c r="E25" s="70">
        <v>1</v>
      </c>
      <c r="F25" s="70">
        <v>1</v>
      </c>
      <c r="G25" s="70">
        <v>1</v>
      </c>
    </row>
    <row r="26" spans="1:7" x14ac:dyDescent="0.25">
      <c r="A26" t="s">
        <v>24</v>
      </c>
      <c r="B26" t="s">
        <v>142</v>
      </c>
      <c r="C26" s="1"/>
    </row>
    <row r="27" spans="1:7" x14ac:dyDescent="0.25">
      <c r="A27" t="s">
        <v>25</v>
      </c>
      <c r="B27" t="s">
        <v>143</v>
      </c>
      <c r="C27" s="1"/>
    </row>
    <row r="28" spans="1:7" x14ac:dyDescent="0.25">
      <c r="A28" t="s">
        <v>26</v>
      </c>
      <c r="B28" t="s">
        <v>144</v>
      </c>
      <c r="C28" s="2"/>
    </row>
    <row r="29" spans="1:7" x14ac:dyDescent="0.25">
      <c r="A29" t="s">
        <v>27</v>
      </c>
      <c r="B29" t="s">
        <v>145</v>
      </c>
      <c r="C29" s="2"/>
      <c r="D29" s="70">
        <v>1</v>
      </c>
      <c r="E29" s="70">
        <v>1</v>
      </c>
      <c r="F29" s="70">
        <v>1</v>
      </c>
      <c r="G29" s="70">
        <v>1</v>
      </c>
    </row>
    <row r="30" spans="1:7" x14ac:dyDescent="0.25">
      <c r="A30" t="s">
        <v>28</v>
      </c>
      <c r="B30" t="s">
        <v>146</v>
      </c>
      <c r="C30" s="2"/>
      <c r="D30" s="99"/>
      <c r="E30" s="99"/>
      <c r="F30" s="99"/>
    </row>
    <row r="31" spans="1:7" x14ac:dyDescent="0.25">
      <c r="A31" t="s">
        <v>29</v>
      </c>
      <c r="B31" t="s">
        <v>147</v>
      </c>
      <c r="C31" s="2"/>
      <c r="D31" s="97">
        <v>1</v>
      </c>
      <c r="E31" s="97">
        <v>1</v>
      </c>
      <c r="F31" s="99"/>
    </row>
    <row r="32" spans="1:7" x14ac:dyDescent="0.25">
      <c r="A32" t="s">
        <v>30</v>
      </c>
      <c r="B32" t="s">
        <v>148</v>
      </c>
      <c r="C32" s="2"/>
      <c r="D32" s="97">
        <v>1</v>
      </c>
      <c r="E32" s="97">
        <v>1</v>
      </c>
      <c r="F32" s="99"/>
    </row>
    <row r="33" spans="1:7" x14ac:dyDescent="0.25">
      <c r="A33" t="s">
        <v>31</v>
      </c>
      <c r="B33" t="s">
        <v>149</v>
      </c>
      <c r="C33" s="2"/>
      <c r="D33" s="97">
        <v>1</v>
      </c>
      <c r="E33" s="97">
        <v>1</v>
      </c>
      <c r="F33" s="99"/>
    </row>
    <row r="34" spans="1:7" x14ac:dyDescent="0.25">
      <c r="A34" t="s">
        <v>32</v>
      </c>
      <c r="B34" t="s">
        <v>150</v>
      </c>
      <c r="C34" s="2"/>
      <c r="D34" s="99"/>
      <c r="E34" s="99"/>
      <c r="F34" s="99"/>
    </row>
    <row r="35" spans="1:7" x14ac:dyDescent="0.25">
      <c r="A35" t="s">
        <v>33</v>
      </c>
      <c r="B35" t="s">
        <v>152</v>
      </c>
      <c r="C35" s="2"/>
      <c r="D35" s="99"/>
      <c r="E35" s="99"/>
      <c r="F35" s="99"/>
    </row>
    <row r="36" spans="1:7" x14ac:dyDescent="0.25">
      <c r="A36" t="s">
        <v>34</v>
      </c>
      <c r="B36" t="s">
        <v>151</v>
      </c>
      <c r="C36" s="2"/>
      <c r="D36" s="97">
        <v>1</v>
      </c>
      <c r="E36" s="99"/>
      <c r="F36" s="99"/>
    </row>
    <row r="37" spans="1:7" x14ac:dyDescent="0.25">
      <c r="A37" t="s">
        <v>35</v>
      </c>
      <c r="B37" t="s">
        <v>153</v>
      </c>
      <c r="C37" s="2"/>
      <c r="D37" s="97">
        <v>1</v>
      </c>
      <c r="E37" s="99"/>
      <c r="F37" s="99"/>
    </row>
    <row r="38" spans="1:7" x14ac:dyDescent="0.25">
      <c r="A38" t="s">
        <v>36</v>
      </c>
      <c r="B38" t="s">
        <v>154</v>
      </c>
      <c r="C38" s="2"/>
      <c r="D38" s="70">
        <v>1</v>
      </c>
      <c r="E38" s="70">
        <v>1</v>
      </c>
      <c r="F38" s="70">
        <v>1</v>
      </c>
      <c r="G38" s="70">
        <v>1</v>
      </c>
    </row>
    <row r="39" spans="1:7" x14ac:dyDescent="0.25">
      <c r="A39" t="s">
        <v>37</v>
      </c>
      <c r="B39" t="s">
        <v>155</v>
      </c>
      <c r="C39" s="2"/>
      <c r="D39" s="97">
        <v>1</v>
      </c>
      <c r="E39" s="97">
        <v>1</v>
      </c>
      <c r="F39" s="97">
        <v>1</v>
      </c>
      <c r="G39" s="99"/>
    </row>
    <row r="40" spans="1:7" x14ac:dyDescent="0.25">
      <c r="A40" t="s">
        <v>38</v>
      </c>
      <c r="B40" t="s">
        <v>156</v>
      </c>
      <c r="C40" s="2"/>
      <c r="D40" s="99"/>
      <c r="E40" s="99"/>
      <c r="F40" s="99"/>
      <c r="G40" s="99"/>
    </row>
    <row r="41" spans="1:7" x14ac:dyDescent="0.25">
      <c r="A41" t="s">
        <v>39</v>
      </c>
      <c r="B41" t="s">
        <v>157</v>
      </c>
      <c r="C41" s="2"/>
      <c r="D41" s="99"/>
      <c r="E41" s="99"/>
      <c r="F41" s="99"/>
      <c r="G41" s="99"/>
    </row>
    <row r="42" spans="1:7" x14ac:dyDescent="0.25">
      <c r="A42" t="s">
        <v>40</v>
      </c>
      <c r="B42" t="s">
        <v>158</v>
      </c>
      <c r="C42" s="2"/>
      <c r="D42" s="99"/>
      <c r="E42" s="99"/>
      <c r="F42" s="99"/>
      <c r="G42" s="99"/>
    </row>
    <row r="43" spans="1:7" x14ac:dyDescent="0.25">
      <c r="A43" t="s">
        <v>41</v>
      </c>
      <c r="B43" t="s">
        <v>159</v>
      </c>
      <c r="C43" s="2"/>
    </row>
    <row r="44" spans="1:7" x14ac:dyDescent="0.25">
      <c r="A44" t="s">
        <v>42</v>
      </c>
      <c r="B44" t="s">
        <v>160</v>
      </c>
      <c r="C44" s="2"/>
    </row>
    <row r="45" spans="1:7" x14ac:dyDescent="0.25">
      <c r="A45" t="s">
        <v>43</v>
      </c>
      <c r="B45" t="s">
        <v>161</v>
      </c>
      <c r="C45" s="2"/>
    </row>
    <row r="46" spans="1:7" x14ac:dyDescent="0.25">
      <c r="A46" t="s">
        <v>44</v>
      </c>
      <c r="B46" t="s">
        <v>162</v>
      </c>
      <c r="C46" s="3"/>
    </row>
    <row r="47" spans="1:7" x14ac:dyDescent="0.25">
      <c r="A47" t="s">
        <v>45</v>
      </c>
      <c r="B47" t="s">
        <v>163</v>
      </c>
      <c r="C47" s="3"/>
    </row>
    <row r="48" spans="1:7" x14ac:dyDescent="0.25">
      <c r="A48" t="s">
        <v>46</v>
      </c>
      <c r="B48" t="s">
        <v>164</v>
      </c>
      <c r="C48" s="3"/>
    </row>
    <row r="49" spans="1:7" x14ac:dyDescent="0.25">
      <c r="A49" t="s">
        <v>47</v>
      </c>
      <c r="B49" t="s">
        <v>165</v>
      </c>
      <c r="C49" s="3"/>
    </row>
    <row r="50" spans="1:7" x14ac:dyDescent="0.25">
      <c r="A50" t="s">
        <v>48</v>
      </c>
      <c r="B50" t="s">
        <v>166</v>
      </c>
      <c r="C50" s="3"/>
    </row>
    <row r="51" spans="1:7" x14ac:dyDescent="0.25">
      <c r="A51" t="s">
        <v>49</v>
      </c>
      <c r="B51" t="s">
        <v>167</v>
      </c>
      <c r="C51" s="3"/>
    </row>
    <row r="52" spans="1:7" x14ac:dyDescent="0.25">
      <c r="A52" t="s">
        <v>50</v>
      </c>
      <c r="B52" t="s">
        <v>168</v>
      </c>
      <c r="C52" s="3"/>
    </row>
    <row r="53" spans="1:7" x14ac:dyDescent="0.25">
      <c r="A53" t="s">
        <v>51</v>
      </c>
      <c r="B53" t="s">
        <v>169</v>
      </c>
      <c r="C53" s="3"/>
    </row>
    <row r="54" spans="1:7" x14ac:dyDescent="0.25">
      <c r="A54" t="s">
        <v>52</v>
      </c>
      <c r="B54" t="s">
        <v>170</v>
      </c>
      <c r="C54" s="3"/>
      <c r="D54" s="70">
        <v>1</v>
      </c>
      <c r="E54" s="70">
        <v>1</v>
      </c>
      <c r="F54" s="70">
        <v>1</v>
      </c>
      <c r="G54" s="70">
        <v>1</v>
      </c>
    </row>
    <row r="55" spans="1:7" x14ac:dyDescent="0.25">
      <c r="A55" t="s">
        <v>53</v>
      </c>
      <c r="B55" t="s">
        <v>171</v>
      </c>
      <c r="C55" s="3"/>
    </row>
    <row r="56" spans="1:7" x14ac:dyDescent="0.25">
      <c r="A56" t="s">
        <v>54</v>
      </c>
      <c r="B56" t="s">
        <v>172</v>
      </c>
      <c r="C56" s="3"/>
    </row>
    <row r="57" spans="1:7" x14ac:dyDescent="0.25">
      <c r="A57" t="s">
        <v>55</v>
      </c>
      <c r="B57" t="s">
        <v>173</v>
      </c>
      <c r="C57" s="3"/>
      <c r="D57" s="97">
        <v>1</v>
      </c>
      <c r="E57" s="97">
        <v>1</v>
      </c>
    </row>
    <row r="58" spans="1:7" x14ac:dyDescent="0.25">
      <c r="A58" t="s">
        <v>56</v>
      </c>
      <c r="B58" t="s">
        <v>174</v>
      </c>
      <c r="C58" s="3"/>
      <c r="D58" s="70">
        <v>1</v>
      </c>
      <c r="E58" s="70">
        <v>1</v>
      </c>
      <c r="F58" s="70">
        <v>1</v>
      </c>
      <c r="G58" s="70">
        <v>1</v>
      </c>
    </row>
    <row r="59" spans="1:7" x14ac:dyDescent="0.25">
      <c r="A59" t="s">
        <v>57</v>
      </c>
      <c r="B59" t="s">
        <v>175</v>
      </c>
      <c r="C59" s="3"/>
    </row>
    <row r="60" spans="1:7" x14ac:dyDescent="0.25">
      <c r="A60" t="s">
        <v>58</v>
      </c>
      <c r="B60" t="s">
        <v>176</v>
      </c>
      <c r="C60" s="3"/>
    </row>
    <row r="61" spans="1:7" x14ac:dyDescent="0.25">
      <c r="A61" t="s">
        <v>59</v>
      </c>
      <c r="B61" t="s">
        <v>177</v>
      </c>
      <c r="C61" s="3"/>
    </row>
    <row r="62" spans="1:7" x14ac:dyDescent="0.25">
      <c r="A62" t="s">
        <v>60</v>
      </c>
      <c r="B62" t="s">
        <v>178</v>
      </c>
      <c r="C62" s="3"/>
    </row>
    <row r="63" spans="1:7" x14ac:dyDescent="0.25">
      <c r="A63" t="s">
        <v>61</v>
      </c>
      <c r="B63" t="s">
        <v>179</v>
      </c>
      <c r="C63" s="3"/>
    </row>
    <row r="64" spans="1:7" x14ac:dyDescent="0.25">
      <c r="A64" t="s">
        <v>62</v>
      </c>
      <c r="B64" t="s">
        <v>180</v>
      </c>
      <c r="C64" s="3"/>
    </row>
    <row r="65" spans="1:7" x14ac:dyDescent="0.25">
      <c r="A65" t="s">
        <v>63</v>
      </c>
      <c r="B65" t="s">
        <v>181</v>
      </c>
      <c r="C65" s="4"/>
    </row>
    <row r="66" spans="1:7" x14ac:dyDescent="0.25">
      <c r="A66" t="s">
        <v>64</v>
      </c>
      <c r="B66" t="s">
        <v>182</v>
      </c>
      <c r="C66" s="4"/>
      <c r="D66" s="99"/>
      <c r="E66" s="99"/>
      <c r="F66" s="99"/>
    </row>
    <row r="67" spans="1:7" x14ac:dyDescent="0.25">
      <c r="A67" t="s">
        <v>65</v>
      </c>
      <c r="B67" t="s">
        <v>183</v>
      </c>
      <c r="C67" s="4"/>
      <c r="D67" s="99"/>
      <c r="E67" s="99"/>
      <c r="F67" s="99"/>
    </row>
    <row r="68" spans="1:7" x14ac:dyDescent="0.25">
      <c r="A68" t="s">
        <v>66</v>
      </c>
      <c r="B68" t="s">
        <v>184</v>
      </c>
      <c r="C68" s="4"/>
      <c r="D68" s="97">
        <v>1</v>
      </c>
      <c r="E68" s="97">
        <v>1</v>
      </c>
      <c r="F68" s="99"/>
    </row>
    <row r="69" spans="1:7" x14ac:dyDescent="0.25">
      <c r="A69" t="s">
        <v>67</v>
      </c>
      <c r="B69" t="s">
        <v>185</v>
      </c>
      <c r="C69" s="4"/>
      <c r="D69" s="99"/>
      <c r="E69" s="99"/>
      <c r="F69" s="99"/>
    </row>
    <row r="70" spans="1:7" x14ac:dyDescent="0.25">
      <c r="A70" t="s">
        <v>68</v>
      </c>
      <c r="B70" t="s">
        <v>186</v>
      </c>
      <c r="C70" s="4"/>
      <c r="D70" s="97">
        <v>1</v>
      </c>
      <c r="E70" s="99"/>
      <c r="F70" s="99"/>
    </row>
    <row r="71" spans="1:7" x14ac:dyDescent="0.25">
      <c r="A71" t="s">
        <v>69</v>
      </c>
      <c r="B71" t="s">
        <v>187</v>
      </c>
      <c r="C71" s="4"/>
      <c r="D71" s="70">
        <v>1</v>
      </c>
      <c r="E71" s="70">
        <v>1</v>
      </c>
      <c r="F71" s="70">
        <v>1</v>
      </c>
      <c r="G71" s="70">
        <v>1</v>
      </c>
    </row>
    <row r="72" spans="1:7" x14ac:dyDescent="0.25">
      <c r="A72" t="s">
        <v>70</v>
      </c>
      <c r="B72" t="s">
        <v>188</v>
      </c>
      <c r="C72" s="4"/>
    </row>
    <row r="73" spans="1:7" x14ac:dyDescent="0.25">
      <c r="A73" t="s">
        <v>71</v>
      </c>
      <c r="B73" t="s">
        <v>189</v>
      </c>
      <c r="C73" s="4"/>
      <c r="D73" s="97">
        <v>1</v>
      </c>
    </row>
    <row r="74" spans="1:7" x14ac:dyDescent="0.25">
      <c r="A74" t="s">
        <v>72</v>
      </c>
      <c r="B74" t="s">
        <v>190</v>
      </c>
      <c r="C74" s="4"/>
      <c r="D74" s="70">
        <v>1</v>
      </c>
      <c r="E74" s="70">
        <v>1</v>
      </c>
      <c r="F74" s="70">
        <v>1</v>
      </c>
      <c r="G74" s="70">
        <v>1</v>
      </c>
    </row>
    <row r="75" spans="1:7" x14ac:dyDescent="0.25">
      <c r="A75" t="s">
        <v>73</v>
      </c>
      <c r="B75" t="s">
        <v>191</v>
      </c>
      <c r="C75" s="4"/>
      <c r="D75" s="97">
        <v>1</v>
      </c>
    </row>
    <row r="76" spans="1:7" x14ac:dyDescent="0.25">
      <c r="A76" t="s">
        <v>74</v>
      </c>
      <c r="B76" t="s">
        <v>192</v>
      </c>
      <c r="C76" s="4"/>
    </row>
    <row r="77" spans="1:7" x14ac:dyDescent="0.25">
      <c r="A77" t="s">
        <v>75</v>
      </c>
      <c r="B77" t="s">
        <v>193</v>
      </c>
      <c r="C77" s="4"/>
    </row>
    <row r="78" spans="1:7" x14ac:dyDescent="0.25">
      <c r="A78" t="s">
        <v>76</v>
      </c>
      <c r="B78" t="s">
        <v>194</v>
      </c>
      <c r="C78" s="4"/>
      <c r="D78" s="70">
        <v>1</v>
      </c>
      <c r="E78" s="70">
        <v>1</v>
      </c>
      <c r="F78" s="70">
        <v>1</v>
      </c>
      <c r="G78" s="70">
        <v>1</v>
      </c>
    </row>
    <row r="79" spans="1:7" x14ac:dyDescent="0.25">
      <c r="A79" t="s">
        <v>77</v>
      </c>
      <c r="B79" t="s">
        <v>195</v>
      </c>
      <c r="C79" s="4"/>
    </row>
    <row r="80" spans="1:7" x14ac:dyDescent="0.25">
      <c r="A80" t="s">
        <v>78</v>
      </c>
      <c r="B80" t="s">
        <v>196</v>
      </c>
      <c r="C80" s="4"/>
    </row>
    <row r="81" spans="1:7" x14ac:dyDescent="0.25">
      <c r="A81" t="s">
        <v>79</v>
      </c>
      <c r="B81" t="s">
        <v>197</v>
      </c>
      <c r="C81" s="4"/>
    </row>
    <row r="82" spans="1:7" x14ac:dyDescent="0.25">
      <c r="A82" t="s">
        <v>80</v>
      </c>
      <c r="B82" t="s">
        <v>198</v>
      </c>
      <c r="C82" s="4"/>
    </row>
    <row r="83" spans="1:7" x14ac:dyDescent="0.25">
      <c r="A83" t="s">
        <v>81</v>
      </c>
      <c r="B83" t="s">
        <v>199</v>
      </c>
      <c r="C83" s="4"/>
    </row>
    <row r="84" spans="1:7" x14ac:dyDescent="0.25">
      <c r="A84" t="s">
        <v>82</v>
      </c>
      <c r="B84" t="s">
        <v>200</v>
      </c>
      <c r="C84" s="4"/>
    </row>
    <row r="85" spans="1:7" x14ac:dyDescent="0.25">
      <c r="A85" t="s">
        <v>83</v>
      </c>
      <c r="B85" t="s">
        <v>201</v>
      </c>
      <c r="C85" s="6"/>
    </row>
    <row r="86" spans="1:7" x14ac:dyDescent="0.25">
      <c r="A86" t="s">
        <v>84</v>
      </c>
      <c r="B86" t="s">
        <v>202</v>
      </c>
      <c r="C86" s="1"/>
    </row>
    <row r="87" spans="1:7" x14ac:dyDescent="0.25">
      <c r="A87" t="s">
        <v>85</v>
      </c>
      <c r="B87" t="s">
        <v>203</v>
      </c>
      <c r="C87" s="2"/>
    </row>
    <row r="88" spans="1:7" x14ac:dyDescent="0.25">
      <c r="A88" t="s">
        <v>86</v>
      </c>
      <c r="B88" t="s">
        <v>204</v>
      </c>
      <c r="C88" s="3"/>
      <c r="D88" s="70">
        <v>1</v>
      </c>
      <c r="E88" s="70"/>
      <c r="F88" s="70"/>
      <c r="G88" s="70"/>
    </row>
    <row r="89" spans="1:7" x14ac:dyDescent="0.25">
      <c r="A89" t="s">
        <v>87</v>
      </c>
      <c r="B89" t="s">
        <v>205</v>
      </c>
      <c r="C89" s="4"/>
    </row>
    <row r="90" spans="1:7" x14ac:dyDescent="0.25">
      <c r="A90" t="s">
        <v>88</v>
      </c>
      <c r="B90" t="s">
        <v>206</v>
      </c>
      <c r="C90" s="4"/>
      <c r="D90" s="97">
        <v>1</v>
      </c>
    </row>
    <row r="91" spans="1:7" x14ac:dyDescent="0.25">
      <c r="A91" t="s">
        <v>89</v>
      </c>
      <c r="B91" t="s">
        <v>207</v>
      </c>
      <c r="C91" s="1"/>
    </row>
    <row r="92" spans="1:7" x14ac:dyDescent="0.25">
      <c r="A92" t="s">
        <v>90</v>
      </c>
      <c r="B92" t="s">
        <v>208</v>
      </c>
      <c r="C92" s="1"/>
    </row>
    <row r="93" spans="1:7" x14ac:dyDescent="0.25">
      <c r="A93" t="s">
        <v>91</v>
      </c>
      <c r="B93" t="s">
        <v>209</v>
      </c>
      <c r="C93" s="1"/>
    </row>
    <row r="94" spans="1:7" x14ac:dyDescent="0.25">
      <c r="A94" t="s">
        <v>92</v>
      </c>
      <c r="B94" t="s">
        <v>210</v>
      </c>
      <c r="C94" s="1"/>
      <c r="D94" s="99"/>
      <c r="E94" s="99"/>
      <c r="F94" s="99"/>
      <c r="G94" s="99"/>
    </row>
    <row r="95" spans="1:7" x14ac:dyDescent="0.25">
      <c r="A95" t="s">
        <v>93</v>
      </c>
      <c r="B95" t="s">
        <v>211</v>
      </c>
      <c r="C95" s="1"/>
      <c r="D95" s="99"/>
      <c r="E95" s="99"/>
      <c r="F95" s="99"/>
      <c r="G95" s="99"/>
    </row>
    <row r="96" spans="1:7" x14ac:dyDescent="0.25">
      <c r="A96" t="s">
        <v>94</v>
      </c>
      <c r="B96" t="s">
        <v>212</v>
      </c>
      <c r="C96" s="1"/>
      <c r="D96" s="99"/>
      <c r="E96" s="99"/>
      <c r="F96" s="99"/>
      <c r="G96" s="99"/>
    </row>
    <row r="97" spans="1:7" x14ac:dyDescent="0.25">
      <c r="A97" t="s">
        <v>95</v>
      </c>
      <c r="B97" t="s">
        <v>213</v>
      </c>
      <c r="C97" s="2"/>
      <c r="D97" s="99"/>
      <c r="E97" s="99"/>
      <c r="F97" s="99"/>
      <c r="G97" s="99"/>
    </row>
    <row r="98" spans="1:7" x14ac:dyDescent="0.25">
      <c r="A98" t="s">
        <v>96</v>
      </c>
      <c r="B98" t="s">
        <v>214</v>
      </c>
      <c r="C98" s="2"/>
      <c r="D98" s="99"/>
      <c r="E98" s="99"/>
      <c r="F98" s="99"/>
      <c r="G98" s="99"/>
    </row>
    <row r="99" spans="1:7" x14ac:dyDescent="0.25">
      <c r="A99" t="s">
        <v>97</v>
      </c>
      <c r="B99" t="s">
        <v>215</v>
      </c>
      <c r="C99" s="2"/>
      <c r="D99" s="99"/>
      <c r="E99" s="99"/>
      <c r="F99" s="99"/>
      <c r="G99" s="99"/>
    </row>
    <row r="100" spans="1:7" x14ac:dyDescent="0.25">
      <c r="A100" t="s">
        <v>98</v>
      </c>
      <c r="B100" t="s">
        <v>216</v>
      </c>
      <c r="C100" s="2"/>
      <c r="D100" s="99"/>
      <c r="E100" s="99"/>
      <c r="F100" s="99"/>
      <c r="G100" s="99"/>
    </row>
    <row r="101" spans="1:7" x14ac:dyDescent="0.25">
      <c r="A101" t="s">
        <v>99</v>
      </c>
      <c r="B101" t="s">
        <v>217</v>
      </c>
      <c r="C101" s="2"/>
      <c r="D101" s="99"/>
      <c r="E101" s="99"/>
      <c r="F101" s="99"/>
      <c r="G101" s="99"/>
    </row>
    <row r="102" spans="1:7" x14ac:dyDescent="0.25">
      <c r="A102" t="s">
        <v>100</v>
      </c>
      <c r="B102" t="s">
        <v>218</v>
      </c>
      <c r="C102" s="2"/>
      <c r="D102" s="97">
        <v>1</v>
      </c>
      <c r="E102" s="97">
        <v>1</v>
      </c>
      <c r="F102" s="99"/>
      <c r="G102" s="99"/>
    </row>
    <row r="103" spans="1:7" x14ac:dyDescent="0.25">
      <c r="A103" t="s">
        <v>101</v>
      </c>
      <c r="B103" t="s">
        <v>219</v>
      </c>
      <c r="C103" s="3"/>
      <c r="D103" s="99"/>
      <c r="E103" s="99"/>
      <c r="F103" s="99"/>
      <c r="G103" s="99"/>
    </row>
    <row r="104" spans="1:7" x14ac:dyDescent="0.25">
      <c r="A104" t="s">
        <v>102</v>
      </c>
      <c r="B104" t="s">
        <v>220</v>
      </c>
      <c r="C104" s="3"/>
      <c r="D104" s="99"/>
      <c r="E104" s="99"/>
      <c r="F104" s="99"/>
      <c r="G104" s="99"/>
    </row>
    <row r="105" spans="1:7" x14ac:dyDescent="0.25">
      <c r="A105" t="s">
        <v>103</v>
      </c>
      <c r="B105" t="s">
        <v>221</v>
      </c>
      <c r="C105" s="3"/>
      <c r="D105" s="99"/>
      <c r="E105" s="99"/>
      <c r="F105" s="99"/>
      <c r="G105" s="99"/>
    </row>
    <row r="106" spans="1:7" x14ac:dyDescent="0.25">
      <c r="A106" t="s">
        <v>104</v>
      </c>
      <c r="B106" t="s">
        <v>222</v>
      </c>
      <c r="C106" s="3"/>
      <c r="D106" s="99"/>
      <c r="E106" s="99"/>
      <c r="F106" s="99"/>
      <c r="G106" s="99"/>
    </row>
    <row r="107" spans="1:7" x14ac:dyDescent="0.25">
      <c r="A107" t="s">
        <v>105</v>
      </c>
      <c r="B107" t="s">
        <v>223</v>
      </c>
      <c r="C107" s="3"/>
      <c r="D107" s="99"/>
      <c r="E107" s="99"/>
      <c r="F107" s="99"/>
      <c r="G107" s="99"/>
    </row>
    <row r="108" spans="1:7" x14ac:dyDescent="0.25">
      <c r="A108" t="s">
        <v>106</v>
      </c>
      <c r="B108" t="s">
        <v>224</v>
      </c>
      <c r="C108" s="3"/>
      <c r="D108" s="97">
        <v>1</v>
      </c>
      <c r="E108" s="99"/>
      <c r="F108" s="99"/>
      <c r="G108" s="99"/>
    </row>
    <row r="109" spans="1:7" x14ac:dyDescent="0.25">
      <c r="A109" t="s">
        <v>107</v>
      </c>
      <c r="B109" t="s">
        <v>225</v>
      </c>
      <c r="C109" s="4"/>
      <c r="D109" s="99"/>
      <c r="E109" s="99"/>
      <c r="F109" s="99"/>
      <c r="G109" s="99"/>
    </row>
    <row r="110" spans="1:7" x14ac:dyDescent="0.25">
      <c r="A110" t="s">
        <v>108</v>
      </c>
      <c r="B110" t="s">
        <v>226</v>
      </c>
      <c r="C110" s="4"/>
      <c r="D110" s="99"/>
      <c r="E110" s="99"/>
      <c r="F110" s="99"/>
      <c r="G110" s="99"/>
    </row>
    <row r="111" spans="1:7" x14ac:dyDescent="0.25">
      <c r="A111" t="s">
        <v>109</v>
      </c>
      <c r="B111" t="s">
        <v>227</v>
      </c>
      <c r="C111" s="4"/>
      <c r="D111" s="99"/>
      <c r="E111" s="99"/>
      <c r="F111" s="99"/>
      <c r="G111" s="99"/>
    </row>
    <row r="112" spans="1:7" x14ac:dyDescent="0.25">
      <c r="A112" t="s">
        <v>110</v>
      </c>
      <c r="B112" t="s">
        <v>228</v>
      </c>
      <c r="C112" s="4"/>
      <c r="D112" s="99"/>
      <c r="E112" s="99"/>
      <c r="F112" s="99"/>
      <c r="G112" s="99"/>
    </row>
    <row r="113" spans="1:7" x14ac:dyDescent="0.25">
      <c r="A113" t="s">
        <v>111</v>
      </c>
      <c r="B113" t="s">
        <v>229</v>
      </c>
      <c r="C113" s="4"/>
      <c r="D113" s="97">
        <v>1</v>
      </c>
      <c r="E113" s="99"/>
      <c r="F113" s="99"/>
      <c r="G113" s="99"/>
    </row>
    <row r="114" spans="1:7" x14ac:dyDescent="0.25">
      <c r="A114" t="s">
        <v>112</v>
      </c>
      <c r="B114" t="s">
        <v>230</v>
      </c>
      <c r="C114" s="4"/>
      <c r="D114" s="99"/>
      <c r="E114" s="99"/>
      <c r="F114" s="99"/>
      <c r="G114" s="99"/>
    </row>
    <row r="115" spans="1:7" x14ac:dyDescent="0.25">
      <c r="A115" t="s">
        <v>113</v>
      </c>
      <c r="B115" t="s">
        <v>138</v>
      </c>
      <c r="C115" s="1"/>
      <c r="D115" s="99"/>
      <c r="E115" s="99"/>
      <c r="F115" s="99"/>
      <c r="G115" s="99"/>
    </row>
    <row r="116" spans="1:7" x14ac:dyDescent="0.25">
      <c r="A116" t="s">
        <v>114</v>
      </c>
      <c r="B116" t="s">
        <v>231</v>
      </c>
      <c r="C116" s="2"/>
      <c r="D116" s="97">
        <v>1</v>
      </c>
      <c r="E116" s="97">
        <v>1</v>
      </c>
      <c r="F116" s="97">
        <v>1</v>
      </c>
      <c r="G116" s="99"/>
    </row>
  </sheetData>
  <mergeCells count="2">
    <mergeCell ref="J1:K2"/>
    <mergeCell ref="L1:L2"/>
  </mergeCells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56804-6A9E-402F-B031-BA7253DC714A}">
  <dimension ref="A1:M113"/>
  <sheetViews>
    <sheetView workbookViewId="0">
      <selection activeCell="M10" sqref="M10"/>
    </sheetView>
  </sheetViews>
  <sheetFormatPr baseColWidth="10" defaultRowHeight="15" x14ac:dyDescent="0.25"/>
  <cols>
    <col min="2" max="2" width="17.42578125" bestFit="1" customWidth="1"/>
    <col min="4" max="7" width="11.42578125" style="7"/>
  </cols>
  <sheetData>
    <row r="1" spans="1:13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  <c r="J1" s="101" t="s">
        <v>4049</v>
      </c>
      <c r="K1" s="101"/>
      <c r="L1" s="102">
        <f>(SUM(D2:G113))/M1</f>
        <v>0.234375</v>
      </c>
      <c r="M1" s="96">
        <f>112*4</f>
        <v>448</v>
      </c>
    </row>
    <row r="2" spans="1:13" x14ac:dyDescent="0.25">
      <c r="A2" t="s">
        <v>233</v>
      </c>
      <c r="B2" t="s">
        <v>344</v>
      </c>
      <c r="C2" s="1"/>
      <c r="D2" s="99"/>
      <c r="E2" s="99"/>
      <c r="F2" s="99"/>
      <c r="G2" s="99"/>
      <c r="J2" s="101"/>
      <c r="K2" s="101"/>
      <c r="L2" s="102"/>
    </row>
    <row r="3" spans="1:13" x14ac:dyDescent="0.25">
      <c r="A3" t="s">
        <v>234</v>
      </c>
      <c r="B3" t="s">
        <v>345</v>
      </c>
      <c r="C3" s="2"/>
      <c r="D3" s="97">
        <v>1</v>
      </c>
      <c r="E3" s="97">
        <v>1</v>
      </c>
      <c r="F3" s="99"/>
      <c r="G3" s="99"/>
    </row>
    <row r="4" spans="1:13" x14ac:dyDescent="0.25">
      <c r="A4" t="s">
        <v>235</v>
      </c>
      <c r="B4" t="s">
        <v>346</v>
      </c>
      <c r="C4" s="3"/>
      <c r="D4" s="97">
        <v>1</v>
      </c>
      <c r="E4" s="97">
        <v>1</v>
      </c>
      <c r="F4" s="99"/>
      <c r="G4" s="99"/>
    </row>
    <row r="5" spans="1:13" x14ac:dyDescent="0.25">
      <c r="A5" t="s">
        <v>236</v>
      </c>
      <c r="B5" t="s">
        <v>347</v>
      </c>
      <c r="C5" s="4"/>
      <c r="D5" s="70">
        <v>1</v>
      </c>
      <c r="E5" s="70">
        <v>1</v>
      </c>
      <c r="F5" s="70">
        <v>1</v>
      </c>
      <c r="G5" s="70">
        <v>1</v>
      </c>
    </row>
    <row r="6" spans="1:13" x14ac:dyDescent="0.25">
      <c r="A6" t="s">
        <v>237</v>
      </c>
      <c r="B6" t="s">
        <v>348</v>
      </c>
      <c r="C6" s="10"/>
      <c r="D6" s="99"/>
      <c r="E6" s="99"/>
      <c r="F6" s="99"/>
      <c r="G6" s="99"/>
    </row>
    <row r="7" spans="1:13" x14ac:dyDescent="0.25">
      <c r="A7" t="s">
        <v>238</v>
      </c>
      <c r="B7" t="s">
        <v>349</v>
      </c>
      <c r="C7" s="10"/>
      <c r="D7" s="99"/>
      <c r="E7" s="99"/>
      <c r="F7" s="99"/>
      <c r="G7" s="99"/>
    </row>
    <row r="8" spans="1:13" x14ac:dyDescent="0.25">
      <c r="A8" t="s">
        <v>239</v>
      </c>
      <c r="B8" t="s">
        <v>350</v>
      </c>
      <c r="C8" s="11"/>
      <c r="D8" s="99"/>
      <c r="E8" s="99"/>
      <c r="F8" s="99"/>
      <c r="G8" s="99"/>
    </row>
    <row r="9" spans="1:13" x14ac:dyDescent="0.25">
      <c r="A9" t="s">
        <v>240</v>
      </c>
      <c r="B9" t="s">
        <v>351</v>
      </c>
      <c r="C9" s="11"/>
      <c r="D9" s="97">
        <v>1</v>
      </c>
      <c r="E9" s="99"/>
      <c r="F9" s="99"/>
      <c r="G9" s="99"/>
    </row>
    <row r="10" spans="1:13" x14ac:dyDescent="0.25">
      <c r="A10" t="s">
        <v>241</v>
      </c>
      <c r="B10" t="s">
        <v>352</v>
      </c>
      <c r="C10" s="1"/>
      <c r="D10" s="97">
        <v>1</v>
      </c>
      <c r="E10" s="99"/>
      <c r="F10" s="99"/>
      <c r="G10" s="99"/>
    </row>
    <row r="11" spans="1:13" x14ac:dyDescent="0.25">
      <c r="A11" t="s">
        <v>242</v>
      </c>
      <c r="B11" t="s">
        <v>129</v>
      </c>
      <c r="C11" s="1"/>
      <c r="D11" s="99"/>
      <c r="E11" s="99"/>
      <c r="F11" s="99"/>
      <c r="G11" s="99"/>
    </row>
    <row r="12" spans="1:13" x14ac:dyDescent="0.25">
      <c r="A12" t="s">
        <v>243</v>
      </c>
      <c r="B12" t="s">
        <v>353</v>
      </c>
      <c r="C12" s="1"/>
      <c r="D12" s="99"/>
      <c r="E12" s="99"/>
      <c r="F12" s="99"/>
      <c r="G12" s="99"/>
    </row>
    <row r="13" spans="1:13" x14ac:dyDescent="0.25">
      <c r="A13" t="s">
        <v>244</v>
      </c>
      <c r="B13" t="s">
        <v>134</v>
      </c>
      <c r="C13" s="1"/>
      <c r="D13" s="99"/>
      <c r="E13" s="99"/>
      <c r="F13" s="99"/>
      <c r="G13" s="99"/>
    </row>
    <row r="14" spans="1:13" x14ac:dyDescent="0.25">
      <c r="A14" t="s">
        <v>245</v>
      </c>
      <c r="B14" t="s">
        <v>354</v>
      </c>
      <c r="C14" s="1"/>
      <c r="D14" s="99"/>
      <c r="E14" s="99"/>
      <c r="F14" s="99"/>
      <c r="G14" s="99"/>
    </row>
    <row r="15" spans="1:13" x14ac:dyDescent="0.25">
      <c r="A15" t="s">
        <v>246</v>
      </c>
      <c r="B15" t="s">
        <v>355</v>
      </c>
      <c r="C15" s="1"/>
      <c r="D15" s="99"/>
      <c r="E15" s="99"/>
      <c r="F15" s="99"/>
      <c r="G15" s="99"/>
    </row>
    <row r="16" spans="1:13" x14ac:dyDescent="0.25">
      <c r="A16" t="s">
        <v>247</v>
      </c>
      <c r="B16" t="s">
        <v>139</v>
      </c>
      <c r="C16" s="1"/>
      <c r="D16" s="99"/>
      <c r="E16" s="99"/>
      <c r="F16" s="99"/>
      <c r="G16" s="99"/>
    </row>
    <row r="17" spans="1:7" x14ac:dyDescent="0.25">
      <c r="A17" t="s">
        <v>248</v>
      </c>
      <c r="B17" t="s">
        <v>356</v>
      </c>
      <c r="C17" s="1"/>
      <c r="D17" s="99"/>
      <c r="E17" s="99"/>
      <c r="F17" s="99"/>
      <c r="G17" s="99"/>
    </row>
    <row r="18" spans="1:7" x14ac:dyDescent="0.25">
      <c r="A18" t="s">
        <v>249</v>
      </c>
      <c r="B18" t="s">
        <v>357</v>
      </c>
      <c r="C18" s="1"/>
      <c r="D18" s="99"/>
      <c r="E18" s="99"/>
      <c r="F18" s="99"/>
      <c r="G18" s="99"/>
    </row>
    <row r="19" spans="1:7" x14ac:dyDescent="0.25">
      <c r="A19" t="s">
        <v>250</v>
      </c>
      <c r="B19" t="s">
        <v>358</v>
      </c>
      <c r="C19" s="1"/>
      <c r="D19" s="99"/>
      <c r="E19" s="99"/>
      <c r="F19" s="99"/>
      <c r="G19" s="99"/>
    </row>
    <row r="20" spans="1:7" x14ac:dyDescent="0.25">
      <c r="A20" t="s">
        <v>251</v>
      </c>
      <c r="B20" t="s">
        <v>359</v>
      </c>
      <c r="C20" s="1"/>
      <c r="D20" s="99"/>
      <c r="E20" s="99"/>
      <c r="F20" s="99"/>
      <c r="G20" s="99"/>
    </row>
    <row r="21" spans="1:7" x14ac:dyDescent="0.25">
      <c r="A21" t="s">
        <v>252</v>
      </c>
      <c r="B21" t="s">
        <v>360</v>
      </c>
      <c r="C21" s="1"/>
      <c r="D21" s="97">
        <v>1</v>
      </c>
      <c r="E21" s="99"/>
      <c r="F21" s="99"/>
      <c r="G21" s="99"/>
    </row>
    <row r="22" spans="1:7" x14ac:dyDescent="0.25">
      <c r="A22" t="s">
        <v>253</v>
      </c>
      <c r="B22" t="s">
        <v>361</v>
      </c>
      <c r="C22" s="2"/>
      <c r="D22" s="70">
        <v>1</v>
      </c>
      <c r="E22" s="70">
        <v>1</v>
      </c>
      <c r="F22" s="70">
        <v>1</v>
      </c>
      <c r="G22" s="70">
        <v>1</v>
      </c>
    </row>
    <row r="23" spans="1:7" x14ac:dyDescent="0.25">
      <c r="A23" t="s">
        <v>254</v>
      </c>
      <c r="B23" t="s">
        <v>362</v>
      </c>
      <c r="C23" s="2"/>
      <c r="D23" s="69"/>
      <c r="E23" s="69"/>
      <c r="F23" s="69"/>
      <c r="G23" s="69"/>
    </row>
    <row r="24" spans="1:7" x14ac:dyDescent="0.25">
      <c r="A24" t="s">
        <v>255</v>
      </c>
      <c r="B24" t="s">
        <v>147</v>
      </c>
      <c r="C24" s="2"/>
      <c r="D24" s="69"/>
      <c r="E24" s="69"/>
      <c r="F24" s="69"/>
      <c r="G24" s="69"/>
    </row>
    <row r="25" spans="1:7" x14ac:dyDescent="0.25">
      <c r="A25" t="s">
        <v>256</v>
      </c>
      <c r="B25" t="s">
        <v>363</v>
      </c>
      <c r="C25" s="2"/>
      <c r="D25" s="69"/>
      <c r="E25" s="69"/>
      <c r="F25" s="69"/>
      <c r="G25" s="69"/>
    </row>
    <row r="26" spans="1:7" x14ac:dyDescent="0.25">
      <c r="A26" t="s">
        <v>257</v>
      </c>
      <c r="B26" t="s">
        <v>152</v>
      </c>
      <c r="C26" s="2"/>
      <c r="D26" s="70">
        <v>1</v>
      </c>
      <c r="E26" s="69"/>
      <c r="F26" s="69"/>
      <c r="G26" s="69"/>
    </row>
    <row r="27" spans="1:7" x14ac:dyDescent="0.25">
      <c r="A27" t="s">
        <v>258</v>
      </c>
      <c r="B27" t="s">
        <v>231</v>
      </c>
      <c r="C27" s="2"/>
      <c r="D27" s="70">
        <v>1</v>
      </c>
      <c r="E27" s="70">
        <v>1</v>
      </c>
      <c r="F27" s="70">
        <v>1</v>
      </c>
      <c r="G27" s="70">
        <v>1</v>
      </c>
    </row>
    <row r="28" spans="1:7" x14ac:dyDescent="0.25">
      <c r="A28" t="s">
        <v>259</v>
      </c>
      <c r="B28" t="s">
        <v>158</v>
      </c>
      <c r="C28" s="2"/>
      <c r="D28" s="70">
        <v>1</v>
      </c>
      <c r="E28" s="69"/>
      <c r="F28" s="69"/>
      <c r="G28" s="69"/>
    </row>
    <row r="29" spans="1:7" x14ac:dyDescent="0.25">
      <c r="A29" t="s">
        <v>260</v>
      </c>
      <c r="B29" t="s">
        <v>364</v>
      </c>
      <c r="C29" s="2"/>
      <c r="D29" s="70">
        <v>1</v>
      </c>
      <c r="E29" s="70">
        <v>1</v>
      </c>
      <c r="F29" s="70">
        <v>1</v>
      </c>
      <c r="G29" s="70">
        <v>1</v>
      </c>
    </row>
    <row r="30" spans="1:7" x14ac:dyDescent="0.25">
      <c r="A30" t="s">
        <v>261</v>
      </c>
      <c r="B30" t="s">
        <v>365</v>
      </c>
      <c r="C30" s="2"/>
      <c r="D30" s="69"/>
      <c r="E30" s="69"/>
      <c r="F30" s="69"/>
      <c r="G30" s="69"/>
    </row>
    <row r="31" spans="1:7" x14ac:dyDescent="0.25">
      <c r="A31" t="s">
        <v>262</v>
      </c>
      <c r="B31" t="s">
        <v>366</v>
      </c>
      <c r="C31" s="2"/>
      <c r="D31" s="69"/>
      <c r="E31" s="69"/>
      <c r="F31" s="69"/>
      <c r="G31" s="69"/>
    </row>
    <row r="32" spans="1:7" x14ac:dyDescent="0.25">
      <c r="A32" t="s">
        <v>263</v>
      </c>
      <c r="B32" t="s">
        <v>367</v>
      </c>
      <c r="C32" s="2"/>
      <c r="D32" s="69"/>
      <c r="E32" s="69"/>
      <c r="F32" s="69"/>
      <c r="G32" s="69"/>
    </row>
    <row r="33" spans="1:7" x14ac:dyDescent="0.25">
      <c r="A33" t="s">
        <v>264</v>
      </c>
      <c r="B33" t="s">
        <v>368</v>
      </c>
      <c r="C33" s="2"/>
      <c r="D33" s="70">
        <v>1</v>
      </c>
      <c r="E33" s="70">
        <v>1</v>
      </c>
      <c r="F33" s="70">
        <v>1</v>
      </c>
      <c r="G33" s="70">
        <v>1</v>
      </c>
    </row>
    <row r="34" spans="1:7" x14ac:dyDescent="0.25">
      <c r="A34" t="s">
        <v>265</v>
      </c>
      <c r="B34" t="s">
        <v>127</v>
      </c>
      <c r="C34" s="3"/>
      <c r="D34" s="69"/>
      <c r="E34" s="69"/>
      <c r="F34" s="69"/>
      <c r="G34" s="69"/>
    </row>
    <row r="35" spans="1:7" x14ac:dyDescent="0.25">
      <c r="A35" t="s">
        <v>266</v>
      </c>
      <c r="B35" t="s">
        <v>369</v>
      </c>
      <c r="C35" s="3"/>
      <c r="D35" s="70">
        <v>1</v>
      </c>
      <c r="E35" s="70">
        <v>1</v>
      </c>
      <c r="F35" s="70">
        <v>1</v>
      </c>
      <c r="G35" s="70">
        <v>1</v>
      </c>
    </row>
    <row r="36" spans="1:7" x14ac:dyDescent="0.25">
      <c r="A36" t="s">
        <v>267</v>
      </c>
      <c r="B36" t="s">
        <v>370</v>
      </c>
      <c r="C36" s="3"/>
      <c r="D36" s="97">
        <v>1</v>
      </c>
      <c r="E36" s="99"/>
      <c r="F36" s="99"/>
      <c r="G36" s="99"/>
    </row>
    <row r="37" spans="1:7" x14ac:dyDescent="0.25">
      <c r="A37" t="s">
        <v>268</v>
      </c>
      <c r="B37" t="s">
        <v>371</v>
      </c>
      <c r="C37" s="3"/>
      <c r="D37" s="70">
        <v>1</v>
      </c>
      <c r="E37" s="70">
        <v>1</v>
      </c>
      <c r="F37" s="70">
        <v>1</v>
      </c>
      <c r="G37" s="70">
        <v>1</v>
      </c>
    </row>
    <row r="38" spans="1:7" x14ac:dyDescent="0.25">
      <c r="A38" t="s">
        <v>269</v>
      </c>
      <c r="B38" t="s">
        <v>372</v>
      </c>
      <c r="C38" s="3"/>
      <c r="D38" s="70">
        <v>1</v>
      </c>
      <c r="E38" s="70">
        <v>1</v>
      </c>
      <c r="F38" s="70">
        <v>1</v>
      </c>
      <c r="G38" s="70">
        <v>1</v>
      </c>
    </row>
    <row r="39" spans="1:7" x14ac:dyDescent="0.25">
      <c r="A39" t="s">
        <v>270</v>
      </c>
      <c r="B39" t="s">
        <v>373</v>
      </c>
      <c r="C39" s="3"/>
      <c r="D39" s="99"/>
      <c r="E39" s="99"/>
      <c r="F39" s="99"/>
      <c r="G39" s="99"/>
    </row>
    <row r="40" spans="1:7" x14ac:dyDescent="0.25">
      <c r="A40" t="s">
        <v>271</v>
      </c>
      <c r="B40" t="s">
        <v>374</v>
      </c>
      <c r="C40" s="3"/>
      <c r="D40" s="97">
        <v>1</v>
      </c>
      <c r="E40" s="97">
        <v>1</v>
      </c>
      <c r="F40" s="99"/>
      <c r="G40" s="99"/>
    </row>
    <row r="41" spans="1:7" x14ac:dyDescent="0.25">
      <c r="A41" t="s">
        <v>272</v>
      </c>
      <c r="B41" t="s">
        <v>375</v>
      </c>
      <c r="C41" s="3"/>
      <c r="D41" s="99"/>
      <c r="E41" s="99"/>
      <c r="F41" s="99"/>
      <c r="G41" s="99"/>
    </row>
    <row r="42" spans="1:7" x14ac:dyDescent="0.25">
      <c r="A42" t="s">
        <v>273</v>
      </c>
      <c r="B42" t="s">
        <v>376</v>
      </c>
      <c r="C42" s="3"/>
      <c r="D42" s="69"/>
      <c r="E42" s="69"/>
      <c r="F42" s="69"/>
      <c r="G42" s="69"/>
    </row>
    <row r="43" spans="1:7" x14ac:dyDescent="0.25">
      <c r="A43" t="s">
        <v>274</v>
      </c>
      <c r="B43" t="s">
        <v>347</v>
      </c>
      <c r="C43" s="4"/>
      <c r="D43" s="70">
        <v>1</v>
      </c>
      <c r="E43" s="70">
        <v>1</v>
      </c>
      <c r="F43" s="70">
        <v>1</v>
      </c>
      <c r="G43" s="70">
        <v>1</v>
      </c>
    </row>
    <row r="44" spans="1:7" x14ac:dyDescent="0.25">
      <c r="A44" t="s">
        <v>275</v>
      </c>
      <c r="B44" t="s">
        <v>127</v>
      </c>
      <c r="C44" s="4"/>
      <c r="D44" s="69"/>
      <c r="E44" s="69"/>
      <c r="F44" s="69"/>
      <c r="G44" s="69"/>
    </row>
    <row r="45" spans="1:7" x14ac:dyDescent="0.25">
      <c r="A45" t="s">
        <v>276</v>
      </c>
      <c r="B45" t="s">
        <v>133</v>
      </c>
      <c r="C45" s="4"/>
      <c r="D45" s="69"/>
      <c r="E45" s="69"/>
      <c r="F45" s="69"/>
      <c r="G45" s="69"/>
    </row>
    <row r="46" spans="1:7" x14ac:dyDescent="0.25">
      <c r="A46" t="s">
        <v>277</v>
      </c>
      <c r="B46" t="s">
        <v>347</v>
      </c>
      <c r="C46" s="4"/>
      <c r="D46" s="70">
        <v>1</v>
      </c>
      <c r="E46" s="70">
        <v>1</v>
      </c>
      <c r="F46" s="70">
        <v>1</v>
      </c>
      <c r="G46" s="70">
        <v>1</v>
      </c>
    </row>
    <row r="47" spans="1:7" x14ac:dyDescent="0.25">
      <c r="A47" t="s">
        <v>278</v>
      </c>
      <c r="B47" t="s">
        <v>138</v>
      </c>
      <c r="C47" s="4"/>
      <c r="D47" s="69"/>
      <c r="E47" s="69"/>
      <c r="F47" s="69"/>
      <c r="G47" s="69"/>
    </row>
    <row r="48" spans="1:7" x14ac:dyDescent="0.25">
      <c r="A48" s="12" t="s">
        <v>279</v>
      </c>
      <c r="B48" t="s">
        <v>347</v>
      </c>
      <c r="C48" s="4"/>
      <c r="D48" s="97">
        <v>1</v>
      </c>
      <c r="E48" s="99"/>
      <c r="F48" s="99"/>
      <c r="G48" s="99"/>
    </row>
    <row r="49" spans="1:7" x14ac:dyDescent="0.25">
      <c r="A49" t="s">
        <v>280</v>
      </c>
      <c r="B49" t="s">
        <v>377</v>
      </c>
      <c r="C49" s="4"/>
      <c r="D49" s="99"/>
      <c r="E49" s="99"/>
      <c r="F49" s="99"/>
      <c r="G49" s="99"/>
    </row>
    <row r="50" spans="1:7" x14ac:dyDescent="0.25">
      <c r="A50" t="s">
        <v>281</v>
      </c>
      <c r="B50" t="s">
        <v>378</v>
      </c>
      <c r="C50" s="4"/>
      <c r="D50" s="69"/>
      <c r="E50" s="69"/>
      <c r="F50" s="69"/>
      <c r="G50" s="69"/>
    </row>
    <row r="51" spans="1:7" x14ac:dyDescent="0.25">
      <c r="A51" t="s">
        <v>282</v>
      </c>
      <c r="B51" t="s">
        <v>347</v>
      </c>
      <c r="C51" s="4"/>
      <c r="D51" s="70">
        <v>1</v>
      </c>
      <c r="E51" s="70">
        <v>1</v>
      </c>
      <c r="F51" s="70">
        <v>1</v>
      </c>
      <c r="G51" s="70">
        <v>1</v>
      </c>
    </row>
    <row r="52" spans="1:7" x14ac:dyDescent="0.25">
      <c r="A52" t="s">
        <v>283</v>
      </c>
      <c r="B52" t="s">
        <v>379</v>
      </c>
      <c r="C52" s="4"/>
      <c r="D52" s="69"/>
      <c r="E52" s="69"/>
      <c r="F52" s="69"/>
      <c r="G52" s="69"/>
    </row>
    <row r="53" spans="1:7" x14ac:dyDescent="0.25">
      <c r="A53" t="s">
        <v>284</v>
      </c>
      <c r="B53" t="s">
        <v>380</v>
      </c>
      <c r="C53" s="10"/>
      <c r="D53" s="97">
        <v>1</v>
      </c>
      <c r="E53" s="97">
        <v>1</v>
      </c>
      <c r="F53" s="99"/>
      <c r="G53" s="99"/>
    </row>
    <row r="54" spans="1:7" x14ac:dyDescent="0.25">
      <c r="A54" t="s">
        <v>285</v>
      </c>
      <c r="B54" t="s">
        <v>381</v>
      </c>
      <c r="C54" s="10"/>
      <c r="D54" s="99"/>
      <c r="E54" s="99"/>
      <c r="F54" s="99"/>
      <c r="G54" s="99"/>
    </row>
    <row r="55" spans="1:7" x14ac:dyDescent="0.25">
      <c r="A55" t="s">
        <v>286</v>
      </c>
      <c r="B55" t="s">
        <v>382</v>
      </c>
      <c r="C55" s="10"/>
      <c r="D55" s="70">
        <v>1</v>
      </c>
      <c r="E55" s="70">
        <v>1</v>
      </c>
      <c r="F55" s="70">
        <v>1</v>
      </c>
      <c r="G55" s="70">
        <v>1</v>
      </c>
    </row>
    <row r="56" spans="1:7" x14ac:dyDescent="0.25">
      <c r="A56" t="s">
        <v>287</v>
      </c>
      <c r="B56" t="s">
        <v>383</v>
      </c>
      <c r="C56" s="10"/>
      <c r="D56" s="69"/>
      <c r="E56" s="69"/>
      <c r="F56" s="69"/>
      <c r="G56" s="69"/>
    </row>
    <row r="57" spans="1:7" x14ac:dyDescent="0.25">
      <c r="A57" t="s">
        <v>288</v>
      </c>
      <c r="B57" t="s">
        <v>384</v>
      </c>
      <c r="C57" s="10"/>
      <c r="D57" s="97">
        <v>1</v>
      </c>
      <c r="E57" s="97">
        <v>1</v>
      </c>
      <c r="F57" s="97">
        <v>1</v>
      </c>
      <c r="G57" s="99"/>
    </row>
    <row r="58" spans="1:7" x14ac:dyDescent="0.25">
      <c r="A58" t="s">
        <v>289</v>
      </c>
      <c r="B58" t="s">
        <v>132</v>
      </c>
      <c r="C58" s="10"/>
      <c r="D58" s="99"/>
      <c r="E58" s="99"/>
      <c r="F58" s="99"/>
      <c r="G58" s="99"/>
    </row>
    <row r="59" spans="1:7" x14ac:dyDescent="0.25">
      <c r="A59" t="s">
        <v>290</v>
      </c>
      <c r="B59" t="s">
        <v>385</v>
      </c>
      <c r="C59" s="10"/>
      <c r="D59" s="99"/>
      <c r="E59" s="99"/>
      <c r="F59" s="99"/>
      <c r="G59" s="99"/>
    </row>
    <row r="60" spans="1:7" x14ac:dyDescent="0.25">
      <c r="A60" t="s">
        <v>291</v>
      </c>
      <c r="B60" t="s">
        <v>386</v>
      </c>
      <c r="C60" s="10"/>
      <c r="D60" s="99"/>
      <c r="E60" s="99"/>
      <c r="F60" s="99"/>
      <c r="G60" s="99"/>
    </row>
    <row r="61" spans="1:7" x14ac:dyDescent="0.25">
      <c r="A61" t="s">
        <v>292</v>
      </c>
      <c r="B61" t="s">
        <v>387</v>
      </c>
      <c r="C61" s="10"/>
      <c r="D61" s="99"/>
      <c r="E61" s="99"/>
      <c r="F61" s="99"/>
      <c r="G61" s="99"/>
    </row>
    <row r="62" spans="1:7" x14ac:dyDescent="0.25">
      <c r="A62" t="s">
        <v>293</v>
      </c>
      <c r="B62" t="s">
        <v>388</v>
      </c>
      <c r="C62" s="10"/>
      <c r="D62" s="99"/>
      <c r="E62" s="99"/>
      <c r="F62" s="99"/>
      <c r="G62" s="99"/>
    </row>
    <row r="63" spans="1:7" x14ac:dyDescent="0.25">
      <c r="A63" t="s">
        <v>294</v>
      </c>
      <c r="B63" t="s">
        <v>389</v>
      </c>
      <c r="C63" s="10"/>
      <c r="D63" s="99"/>
      <c r="E63" s="99"/>
      <c r="F63" s="99"/>
      <c r="G63" s="99"/>
    </row>
    <row r="64" spans="1:7" x14ac:dyDescent="0.25">
      <c r="A64" t="s">
        <v>295</v>
      </c>
      <c r="B64" t="s">
        <v>138</v>
      </c>
      <c r="C64" s="10"/>
      <c r="D64" s="97">
        <v>1</v>
      </c>
      <c r="E64" s="97">
        <v>1</v>
      </c>
      <c r="F64" s="99"/>
      <c r="G64" s="99"/>
    </row>
    <row r="65" spans="1:7" x14ac:dyDescent="0.25">
      <c r="A65" t="s">
        <v>296</v>
      </c>
      <c r="B65" t="s">
        <v>390</v>
      </c>
      <c r="C65" s="10"/>
      <c r="D65" s="99"/>
      <c r="E65" s="99"/>
      <c r="F65" s="99"/>
      <c r="G65" s="99"/>
    </row>
    <row r="66" spans="1:7" x14ac:dyDescent="0.25">
      <c r="A66" t="s">
        <v>297</v>
      </c>
      <c r="B66" t="s">
        <v>142</v>
      </c>
      <c r="C66" s="10"/>
      <c r="D66" s="99"/>
      <c r="E66" s="99"/>
      <c r="F66" s="99"/>
      <c r="G66" s="99"/>
    </row>
    <row r="67" spans="1:7" x14ac:dyDescent="0.25">
      <c r="A67" t="s">
        <v>298</v>
      </c>
      <c r="B67" t="s">
        <v>391</v>
      </c>
      <c r="C67" s="10"/>
      <c r="D67" s="97">
        <v>1</v>
      </c>
      <c r="E67" s="97">
        <v>1</v>
      </c>
      <c r="F67" s="99"/>
      <c r="G67" s="99"/>
    </row>
    <row r="68" spans="1:7" x14ac:dyDescent="0.25">
      <c r="A68" t="s">
        <v>299</v>
      </c>
      <c r="B68" t="s">
        <v>392</v>
      </c>
      <c r="C68" s="13"/>
      <c r="D68" s="97">
        <v>1</v>
      </c>
      <c r="E68" s="97">
        <v>1</v>
      </c>
      <c r="F68" s="97">
        <v>1</v>
      </c>
      <c r="G68" s="99"/>
    </row>
    <row r="69" spans="1:7" x14ac:dyDescent="0.25">
      <c r="A69" t="s">
        <v>300</v>
      </c>
      <c r="B69" t="s">
        <v>393</v>
      </c>
      <c r="C69" s="13"/>
      <c r="D69" s="70">
        <v>1</v>
      </c>
      <c r="E69" s="70">
        <v>1</v>
      </c>
      <c r="F69" s="70">
        <v>1</v>
      </c>
      <c r="G69" s="70">
        <v>1</v>
      </c>
    </row>
    <row r="70" spans="1:7" x14ac:dyDescent="0.25">
      <c r="A70" s="12" t="s">
        <v>301</v>
      </c>
      <c r="B70" t="s">
        <v>146</v>
      </c>
      <c r="C70" s="13"/>
      <c r="D70" s="70">
        <v>1</v>
      </c>
      <c r="E70" s="70">
        <v>1</v>
      </c>
      <c r="F70" s="70">
        <v>1</v>
      </c>
      <c r="G70" s="70">
        <v>1</v>
      </c>
    </row>
    <row r="71" spans="1:7" x14ac:dyDescent="0.25">
      <c r="A71" t="s">
        <v>302</v>
      </c>
      <c r="B71" t="s">
        <v>394</v>
      </c>
      <c r="C71" s="13"/>
      <c r="D71" s="69"/>
      <c r="E71" s="69"/>
      <c r="F71" s="69"/>
      <c r="G71" s="69"/>
    </row>
    <row r="72" spans="1:7" x14ac:dyDescent="0.25">
      <c r="A72" t="s">
        <v>303</v>
      </c>
      <c r="B72" t="s">
        <v>395</v>
      </c>
      <c r="C72" s="13"/>
      <c r="D72" s="99"/>
      <c r="E72" s="99"/>
      <c r="F72" s="99"/>
      <c r="G72" s="99"/>
    </row>
    <row r="73" spans="1:7" x14ac:dyDescent="0.25">
      <c r="A73" t="s">
        <v>304</v>
      </c>
      <c r="B73" t="s">
        <v>396</v>
      </c>
      <c r="C73" s="13"/>
      <c r="D73" s="97">
        <v>1</v>
      </c>
      <c r="E73" s="97">
        <v>1</v>
      </c>
      <c r="F73" s="99"/>
      <c r="G73" s="99"/>
    </row>
    <row r="74" spans="1:7" x14ac:dyDescent="0.25">
      <c r="A74" t="s">
        <v>305</v>
      </c>
      <c r="B74" t="s">
        <v>153</v>
      </c>
      <c r="C74" s="13"/>
      <c r="D74" s="97">
        <v>1</v>
      </c>
      <c r="E74" s="97">
        <v>1</v>
      </c>
      <c r="F74" s="99"/>
      <c r="G74" s="99"/>
    </row>
    <row r="75" spans="1:7" x14ac:dyDescent="0.25">
      <c r="A75" t="s">
        <v>306</v>
      </c>
      <c r="B75" t="s">
        <v>397</v>
      </c>
      <c r="C75" s="13"/>
      <c r="D75" s="99"/>
      <c r="E75" s="99"/>
      <c r="F75" s="99"/>
      <c r="G75" s="99"/>
    </row>
    <row r="76" spans="1:7" x14ac:dyDescent="0.25">
      <c r="A76" t="s">
        <v>307</v>
      </c>
      <c r="B76" t="s">
        <v>398</v>
      </c>
      <c r="C76" s="13"/>
      <c r="D76" s="99"/>
      <c r="E76" s="99"/>
      <c r="F76" s="99"/>
      <c r="G76" s="99"/>
    </row>
    <row r="77" spans="1:7" x14ac:dyDescent="0.25">
      <c r="A77" t="s">
        <v>308</v>
      </c>
      <c r="B77" t="s">
        <v>399</v>
      </c>
      <c r="C77" s="13"/>
      <c r="D77" s="97">
        <v>1</v>
      </c>
      <c r="E77" s="99"/>
      <c r="F77" s="99"/>
      <c r="G77" s="99"/>
    </row>
    <row r="78" spans="1:7" x14ac:dyDescent="0.25">
      <c r="A78" t="s">
        <v>309</v>
      </c>
      <c r="B78" t="s">
        <v>400</v>
      </c>
      <c r="C78" s="13"/>
      <c r="D78" s="99"/>
      <c r="E78" s="99"/>
      <c r="F78" s="99"/>
      <c r="G78" s="99"/>
    </row>
    <row r="79" spans="1:7" x14ac:dyDescent="0.25">
      <c r="A79" t="s">
        <v>310</v>
      </c>
      <c r="B79" t="s">
        <v>157</v>
      </c>
      <c r="C79" s="13"/>
      <c r="D79" s="97">
        <v>1</v>
      </c>
      <c r="E79" s="97">
        <v>1</v>
      </c>
      <c r="F79" s="99"/>
      <c r="G79" s="99"/>
    </row>
    <row r="80" spans="1:7" x14ac:dyDescent="0.25">
      <c r="A80" t="s">
        <v>311</v>
      </c>
      <c r="B80" t="s">
        <v>401</v>
      </c>
      <c r="C80" s="13"/>
      <c r="D80" s="99"/>
      <c r="E80" s="99"/>
      <c r="F80" s="99"/>
      <c r="G80" s="99"/>
    </row>
    <row r="81" spans="1:7" x14ac:dyDescent="0.25">
      <c r="A81" t="s">
        <v>312</v>
      </c>
      <c r="B81" t="s">
        <v>402</v>
      </c>
      <c r="C81" s="13"/>
      <c r="D81" s="99"/>
      <c r="E81" s="99"/>
      <c r="F81" s="99"/>
      <c r="G81" s="99"/>
    </row>
    <row r="82" spans="1:7" x14ac:dyDescent="0.25">
      <c r="A82" t="s">
        <v>313</v>
      </c>
      <c r="B82" t="s">
        <v>403</v>
      </c>
      <c r="C82" s="13"/>
      <c r="D82" s="97">
        <v>1</v>
      </c>
      <c r="E82" s="99"/>
      <c r="F82" s="99"/>
      <c r="G82" s="99"/>
    </row>
    <row r="83" spans="1:7" x14ac:dyDescent="0.25">
      <c r="A83" t="s">
        <v>314</v>
      </c>
      <c r="B83" t="s">
        <v>404</v>
      </c>
      <c r="C83" s="6"/>
      <c r="D83" s="99"/>
      <c r="E83" s="99"/>
      <c r="F83" s="99"/>
      <c r="G83" s="99"/>
    </row>
    <row r="84" spans="1:7" x14ac:dyDescent="0.25">
      <c r="A84" t="s">
        <v>315</v>
      </c>
      <c r="B84" t="s">
        <v>405</v>
      </c>
      <c r="C84" s="6"/>
      <c r="D84" s="99"/>
      <c r="E84" s="99"/>
      <c r="F84" s="99"/>
      <c r="G84" s="99"/>
    </row>
    <row r="85" spans="1:7" x14ac:dyDescent="0.25">
      <c r="A85" t="s">
        <v>316</v>
      </c>
      <c r="B85" t="s">
        <v>406</v>
      </c>
      <c r="C85" s="1"/>
      <c r="D85" s="99"/>
      <c r="E85" s="99"/>
      <c r="F85" s="99"/>
      <c r="G85" s="99"/>
    </row>
    <row r="86" spans="1:7" x14ac:dyDescent="0.25">
      <c r="A86" t="s">
        <v>317</v>
      </c>
      <c r="B86" t="s">
        <v>407</v>
      </c>
      <c r="C86" s="2"/>
      <c r="D86" s="99"/>
      <c r="E86" s="99"/>
      <c r="F86" s="99"/>
      <c r="G86" s="99"/>
    </row>
    <row r="87" spans="1:7" x14ac:dyDescent="0.25">
      <c r="A87" t="s">
        <v>318</v>
      </c>
      <c r="B87" t="s">
        <v>408</v>
      </c>
      <c r="C87" s="2"/>
      <c r="D87" s="97">
        <v>1</v>
      </c>
      <c r="E87" s="97">
        <v>1</v>
      </c>
      <c r="F87" s="97">
        <v>1</v>
      </c>
      <c r="G87" s="99"/>
    </row>
    <row r="88" spans="1:7" x14ac:dyDescent="0.25">
      <c r="A88" t="s">
        <v>319</v>
      </c>
      <c r="B88" t="s">
        <v>409</v>
      </c>
      <c r="C88" s="3"/>
      <c r="D88" s="99"/>
      <c r="E88" s="99"/>
      <c r="F88" s="99"/>
      <c r="G88" s="99"/>
    </row>
    <row r="89" spans="1:7" x14ac:dyDescent="0.25">
      <c r="A89" t="s">
        <v>320</v>
      </c>
      <c r="B89" t="s">
        <v>410</v>
      </c>
      <c r="C89" s="4"/>
      <c r="D89" s="99"/>
      <c r="E89" s="99"/>
      <c r="F89" s="99"/>
      <c r="G89" s="99"/>
    </row>
    <row r="90" spans="1:7" x14ac:dyDescent="0.25">
      <c r="A90" t="s">
        <v>321</v>
      </c>
      <c r="B90" t="s">
        <v>202</v>
      </c>
      <c r="C90" s="10"/>
      <c r="D90" s="99"/>
      <c r="E90" s="99"/>
      <c r="F90" s="99"/>
      <c r="G90" s="99"/>
    </row>
    <row r="91" spans="1:7" x14ac:dyDescent="0.25">
      <c r="A91" t="s">
        <v>322</v>
      </c>
      <c r="B91" t="s">
        <v>203</v>
      </c>
      <c r="C91" s="13"/>
      <c r="D91" s="97">
        <v>1</v>
      </c>
      <c r="E91" s="99"/>
      <c r="F91" s="99"/>
      <c r="G91" s="99"/>
    </row>
    <row r="92" spans="1:7" x14ac:dyDescent="0.25">
      <c r="A92" t="s">
        <v>323</v>
      </c>
      <c r="B92" t="s">
        <v>411</v>
      </c>
      <c r="C92" s="1"/>
      <c r="D92" s="99"/>
      <c r="E92" s="99"/>
      <c r="F92" s="99"/>
      <c r="G92" s="99"/>
    </row>
    <row r="93" spans="1:7" x14ac:dyDescent="0.25">
      <c r="A93" t="s">
        <v>324</v>
      </c>
      <c r="B93" t="s">
        <v>412</v>
      </c>
      <c r="C93" s="1"/>
      <c r="D93" s="99"/>
      <c r="E93" s="99"/>
      <c r="F93" s="99"/>
      <c r="G93" s="99"/>
    </row>
    <row r="94" spans="1:7" x14ac:dyDescent="0.25">
      <c r="A94" t="s">
        <v>325</v>
      </c>
      <c r="B94" t="s">
        <v>413</v>
      </c>
      <c r="C94" s="1"/>
      <c r="D94" s="99"/>
      <c r="E94" s="99"/>
      <c r="F94" s="99"/>
      <c r="G94" s="99"/>
    </row>
    <row r="95" spans="1:7" x14ac:dyDescent="0.25">
      <c r="A95" t="s">
        <v>326</v>
      </c>
      <c r="B95" t="s">
        <v>414</v>
      </c>
      <c r="C95" s="2"/>
      <c r="D95" s="99"/>
      <c r="E95" s="99"/>
      <c r="F95" s="99"/>
      <c r="G95" s="99"/>
    </row>
    <row r="96" spans="1:7" x14ac:dyDescent="0.25">
      <c r="A96" t="s">
        <v>327</v>
      </c>
      <c r="B96" t="s">
        <v>415</v>
      </c>
      <c r="C96" s="2"/>
      <c r="D96" s="99"/>
      <c r="E96" s="99"/>
      <c r="F96" s="99"/>
      <c r="G96" s="99"/>
    </row>
    <row r="97" spans="1:8" x14ac:dyDescent="0.25">
      <c r="A97" t="s">
        <v>328</v>
      </c>
      <c r="B97" t="s">
        <v>416</v>
      </c>
      <c r="C97" s="2"/>
      <c r="D97" s="99"/>
      <c r="E97" s="99"/>
      <c r="F97" s="99"/>
      <c r="G97" s="99"/>
    </row>
    <row r="98" spans="1:8" x14ac:dyDescent="0.25">
      <c r="A98" t="s">
        <v>329</v>
      </c>
      <c r="B98" t="s">
        <v>417</v>
      </c>
      <c r="C98" s="3"/>
      <c r="D98" s="99"/>
      <c r="E98" s="99"/>
      <c r="F98" s="99"/>
      <c r="G98" s="99"/>
    </row>
    <row r="99" spans="1:8" x14ac:dyDescent="0.25">
      <c r="A99" t="s">
        <v>330</v>
      </c>
      <c r="B99" t="s">
        <v>418</v>
      </c>
      <c r="C99" s="3"/>
      <c r="D99" s="99"/>
      <c r="E99" s="99"/>
      <c r="F99" s="99"/>
      <c r="G99" s="99"/>
    </row>
    <row r="100" spans="1:8" x14ac:dyDescent="0.25">
      <c r="A100" t="s">
        <v>331</v>
      </c>
      <c r="B100" t="s">
        <v>419</v>
      </c>
      <c r="C100" s="3"/>
      <c r="D100" s="99"/>
      <c r="E100" s="99"/>
      <c r="F100" s="99"/>
      <c r="G100" s="99"/>
    </row>
    <row r="101" spans="1:8" x14ac:dyDescent="0.25">
      <c r="A101" t="s">
        <v>332</v>
      </c>
      <c r="B101" t="s">
        <v>420</v>
      </c>
      <c r="C101" s="4"/>
      <c r="D101" s="99"/>
      <c r="E101" s="99"/>
      <c r="F101" s="99"/>
      <c r="G101" s="99"/>
    </row>
    <row r="102" spans="1:8" x14ac:dyDescent="0.25">
      <c r="A102" t="s">
        <v>333</v>
      </c>
      <c r="B102" t="s">
        <v>421</v>
      </c>
      <c r="C102" s="4"/>
      <c r="D102" s="99"/>
      <c r="E102" s="99"/>
      <c r="F102" s="99"/>
      <c r="G102" s="99"/>
    </row>
    <row r="103" spans="1:8" x14ac:dyDescent="0.25">
      <c r="A103" t="s">
        <v>334</v>
      </c>
      <c r="B103" t="s">
        <v>422</v>
      </c>
      <c r="C103" s="4"/>
      <c r="D103" s="97">
        <v>1</v>
      </c>
      <c r="E103" s="97">
        <v>1</v>
      </c>
      <c r="F103" s="99"/>
      <c r="G103" s="99"/>
    </row>
    <row r="104" spans="1:8" x14ac:dyDescent="0.25">
      <c r="A104" t="s">
        <v>335</v>
      </c>
      <c r="B104" t="s">
        <v>423</v>
      </c>
      <c r="C104" s="10"/>
      <c r="D104" s="69"/>
      <c r="E104" s="69"/>
      <c r="F104" s="69"/>
      <c r="G104" s="69"/>
      <c r="H104" s="100"/>
    </row>
    <row r="105" spans="1:8" x14ac:dyDescent="0.25">
      <c r="A105" t="s">
        <v>336</v>
      </c>
      <c r="B105" t="s">
        <v>424</v>
      </c>
      <c r="C105" s="10"/>
      <c r="D105" s="69"/>
      <c r="E105" s="69"/>
      <c r="F105" s="69"/>
      <c r="G105" s="69"/>
      <c r="H105" s="100"/>
    </row>
    <row r="106" spans="1:8" x14ac:dyDescent="0.25">
      <c r="A106" t="s">
        <v>337</v>
      </c>
      <c r="B106" t="s">
        <v>425</v>
      </c>
      <c r="C106" s="10"/>
      <c r="D106" s="70">
        <v>1</v>
      </c>
      <c r="E106" s="70">
        <v>1</v>
      </c>
      <c r="F106" s="70">
        <v>1</v>
      </c>
      <c r="G106" s="70">
        <v>1</v>
      </c>
      <c r="H106" s="100"/>
    </row>
    <row r="107" spans="1:8" x14ac:dyDescent="0.25">
      <c r="A107" t="s">
        <v>338</v>
      </c>
      <c r="B107" t="s">
        <v>426</v>
      </c>
      <c r="C107" s="10"/>
      <c r="D107" s="69"/>
      <c r="E107" s="69"/>
      <c r="F107" s="69"/>
      <c r="G107" s="69"/>
      <c r="H107" s="100"/>
    </row>
    <row r="108" spans="1:8" x14ac:dyDescent="0.25">
      <c r="A108" t="s">
        <v>339</v>
      </c>
      <c r="B108" t="s">
        <v>427</v>
      </c>
      <c r="C108" s="13"/>
      <c r="D108" s="69"/>
      <c r="E108" s="69"/>
      <c r="F108" s="69"/>
      <c r="G108" s="69"/>
      <c r="H108" s="100"/>
    </row>
    <row r="109" spans="1:8" x14ac:dyDescent="0.25">
      <c r="A109" t="s">
        <v>340</v>
      </c>
      <c r="B109" t="s">
        <v>428</v>
      </c>
      <c r="C109" s="13"/>
      <c r="D109" s="97">
        <v>1</v>
      </c>
      <c r="E109" s="99"/>
      <c r="F109" s="99"/>
      <c r="G109" s="99"/>
    </row>
    <row r="110" spans="1:8" x14ac:dyDescent="0.25">
      <c r="A110" t="s">
        <v>341</v>
      </c>
      <c r="B110" t="s">
        <v>429</v>
      </c>
      <c r="C110" s="13"/>
      <c r="D110" s="69"/>
      <c r="E110" s="69"/>
      <c r="F110" s="69"/>
      <c r="G110" s="69"/>
    </row>
    <row r="111" spans="1:8" x14ac:dyDescent="0.25">
      <c r="A111" t="s">
        <v>342</v>
      </c>
      <c r="B111" t="s">
        <v>433</v>
      </c>
      <c r="C111" s="13"/>
      <c r="D111" s="70">
        <v>1</v>
      </c>
      <c r="E111" s="70">
        <v>1</v>
      </c>
      <c r="F111" s="70">
        <v>1</v>
      </c>
      <c r="G111" s="70">
        <v>1</v>
      </c>
    </row>
    <row r="112" spans="1:8" x14ac:dyDescent="0.25">
      <c r="A112" t="s">
        <v>343</v>
      </c>
      <c r="B112" t="s">
        <v>430</v>
      </c>
      <c r="C112" s="13"/>
      <c r="D112" s="97">
        <v>1</v>
      </c>
      <c r="E112" s="99"/>
      <c r="F112" s="99"/>
      <c r="G112" s="99"/>
    </row>
    <row r="113" spans="1:7" x14ac:dyDescent="0.25">
      <c r="A113" t="s">
        <v>432</v>
      </c>
      <c r="B113" t="s">
        <v>431</v>
      </c>
      <c r="C113" s="10"/>
      <c r="D113" s="99"/>
      <c r="E113" s="99"/>
      <c r="F113" s="99"/>
      <c r="G113" s="99"/>
    </row>
  </sheetData>
  <mergeCells count="2">
    <mergeCell ref="J1:K2"/>
    <mergeCell ref="L1:L2"/>
  </mergeCells>
  <phoneticPr fontId="2" type="noConversion"/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2665C-88A0-4C97-BC3C-CE855F56BE02}">
  <dimension ref="A1:M113"/>
  <sheetViews>
    <sheetView workbookViewId="0">
      <selection activeCell="J1" sqref="J1:M2"/>
    </sheetView>
  </sheetViews>
  <sheetFormatPr baseColWidth="10" defaultRowHeight="15" x14ac:dyDescent="0.25"/>
  <cols>
    <col min="2" max="2" width="29" bestFit="1" customWidth="1"/>
    <col min="4" max="7" width="11.42578125" style="7"/>
  </cols>
  <sheetData>
    <row r="1" spans="1:13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  <c r="J1" s="101" t="s">
        <v>4049</v>
      </c>
      <c r="K1" s="101"/>
      <c r="L1" s="102">
        <f>(SUM(D2:G113))/M1</f>
        <v>0.11830357142857142</v>
      </c>
      <c r="M1" s="96">
        <f>112*4</f>
        <v>448</v>
      </c>
    </row>
    <row r="2" spans="1:13" x14ac:dyDescent="0.25">
      <c r="A2" t="s">
        <v>991</v>
      </c>
      <c r="B2" t="s">
        <v>1103</v>
      </c>
      <c r="C2" s="1"/>
      <c r="J2" s="101"/>
      <c r="K2" s="101"/>
      <c r="L2" s="102"/>
    </row>
    <row r="3" spans="1:13" x14ac:dyDescent="0.25">
      <c r="A3" t="s">
        <v>992</v>
      </c>
      <c r="B3" t="s">
        <v>345</v>
      </c>
      <c r="C3" s="2"/>
      <c r="D3" s="70">
        <v>1</v>
      </c>
      <c r="E3" s="70">
        <v>1</v>
      </c>
      <c r="F3" s="70">
        <v>1</v>
      </c>
      <c r="G3" s="70">
        <v>1</v>
      </c>
    </row>
    <row r="4" spans="1:13" x14ac:dyDescent="0.25">
      <c r="A4" t="s">
        <v>993</v>
      </c>
      <c r="B4" t="s">
        <v>120</v>
      </c>
      <c r="C4" s="3"/>
    </row>
    <row r="5" spans="1:13" x14ac:dyDescent="0.25">
      <c r="A5" t="s">
        <v>994</v>
      </c>
      <c r="B5" t="s">
        <v>707</v>
      </c>
      <c r="C5" s="4"/>
    </row>
    <row r="6" spans="1:13" x14ac:dyDescent="0.25">
      <c r="A6" t="s">
        <v>995</v>
      </c>
      <c r="B6" t="s">
        <v>1104</v>
      </c>
      <c r="C6" s="10"/>
    </row>
    <row r="7" spans="1:13" x14ac:dyDescent="0.25">
      <c r="A7" t="s">
        <v>996</v>
      </c>
      <c r="B7" t="s">
        <v>1105</v>
      </c>
      <c r="C7" s="13"/>
      <c r="D7" s="70">
        <v>1</v>
      </c>
      <c r="E7" s="70">
        <v>1</v>
      </c>
      <c r="F7" s="70">
        <v>1</v>
      </c>
      <c r="G7" s="70">
        <v>1</v>
      </c>
    </row>
    <row r="8" spans="1:13" x14ac:dyDescent="0.25">
      <c r="A8" t="s">
        <v>997</v>
      </c>
      <c r="B8" t="s">
        <v>127</v>
      </c>
      <c r="C8" s="1"/>
      <c r="D8" s="97">
        <v>1</v>
      </c>
      <c r="E8" s="97">
        <v>1</v>
      </c>
    </row>
    <row r="9" spans="1:13" x14ac:dyDescent="0.25">
      <c r="A9" t="s">
        <v>998</v>
      </c>
      <c r="B9" t="s">
        <v>665</v>
      </c>
      <c r="C9" s="1"/>
      <c r="D9" s="99"/>
      <c r="E9" s="99"/>
    </row>
    <row r="10" spans="1:13" x14ac:dyDescent="0.25">
      <c r="A10" t="s">
        <v>999</v>
      </c>
      <c r="B10" t="s">
        <v>685</v>
      </c>
      <c r="C10" s="1"/>
    </row>
    <row r="11" spans="1:13" x14ac:dyDescent="0.25">
      <c r="A11" t="s">
        <v>1000</v>
      </c>
      <c r="B11" t="s">
        <v>1106</v>
      </c>
      <c r="C11" s="1"/>
    </row>
    <row r="12" spans="1:13" x14ac:dyDescent="0.25">
      <c r="A12" t="s">
        <v>1001</v>
      </c>
      <c r="B12" t="s">
        <v>132</v>
      </c>
      <c r="C12" s="1"/>
    </row>
    <row r="13" spans="1:13" x14ac:dyDescent="0.25">
      <c r="A13" t="s">
        <v>1002</v>
      </c>
      <c r="B13" t="s">
        <v>1107</v>
      </c>
      <c r="C13" s="1"/>
    </row>
    <row r="14" spans="1:13" x14ac:dyDescent="0.25">
      <c r="A14" t="s">
        <v>1003</v>
      </c>
      <c r="B14" t="s">
        <v>1108</v>
      </c>
      <c r="C14" s="1"/>
    </row>
    <row r="15" spans="1:13" x14ac:dyDescent="0.25">
      <c r="A15" t="s">
        <v>1004</v>
      </c>
      <c r="B15" t="s">
        <v>1109</v>
      </c>
      <c r="C15" s="1"/>
    </row>
    <row r="16" spans="1:13" x14ac:dyDescent="0.25">
      <c r="A16" t="s">
        <v>1005</v>
      </c>
      <c r="B16" t="s">
        <v>1110</v>
      </c>
      <c r="C16" s="1"/>
    </row>
    <row r="17" spans="1:3" x14ac:dyDescent="0.25">
      <c r="A17" t="s">
        <v>1006</v>
      </c>
      <c r="B17" t="s">
        <v>1111</v>
      </c>
      <c r="C17" s="1"/>
    </row>
    <row r="18" spans="1:3" x14ac:dyDescent="0.25">
      <c r="A18" t="s">
        <v>1007</v>
      </c>
      <c r="B18" t="s">
        <v>1112</v>
      </c>
      <c r="C18" s="1"/>
    </row>
    <row r="19" spans="1:3" x14ac:dyDescent="0.25">
      <c r="A19" t="s">
        <v>1008</v>
      </c>
      <c r="B19" t="s">
        <v>1113</v>
      </c>
      <c r="C19" s="1"/>
    </row>
    <row r="20" spans="1:3" x14ac:dyDescent="0.25">
      <c r="A20" t="s">
        <v>1009</v>
      </c>
      <c r="B20" t="s">
        <v>1114</v>
      </c>
      <c r="C20" s="1"/>
    </row>
    <row r="21" spans="1:3" x14ac:dyDescent="0.25">
      <c r="A21" t="s">
        <v>1010</v>
      </c>
      <c r="B21" t="s">
        <v>165</v>
      </c>
      <c r="C21" s="2"/>
    </row>
    <row r="22" spans="1:3" x14ac:dyDescent="0.25">
      <c r="A22" t="s">
        <v>1011</v>
      </c>
      <c r="B22" t="s">
        <v>361</v>
      </c>
      <c r="C22" s="2"/>
    </row>
    <row r="23" spans="1:3" x14ac:dyDescent="0.25">
      <c r="A23" t="s">
        <v>1012</v>
      </c>
      <c r="B23" t="s">
        <v>1115</v>
      </c>
      <c r="C23" s="2"/>
    </row>
    <row r="24" spans="1:3" x14ac:dyDescent="0.25">
      <c r="A24" t="s">
        <v>1013</v>
      </c>
      <c r="B24" t="s">
        <v>172</v>
      </c>
      <c r="C24" s="2"/>
    </row>
    <row r="25" spans="1:3" x14ac:dyDescent="0.25">
      <c r="A25" t="s">
        <v>1014</v>
      </c>
      <c r="B25" t="s">
        <v>1116</v>
      </c>
      <c r="C25" s="2"/>
    </row>
    <row r="26" spans="1:3" x14ac:dyDescent="0.25">
      <c r="A26" t="s">
        <v>1015</v>
      </c>
      <c r="B26" t="s">
        <v>806</v>
      </c>
      <c r="C26" s="2"/>
    </row>
    <row r="27" spans="1:3" x14ac:dyDescent="0.25">
      <c r="A27" t="s">
        <v>1016</v>
      </c>
      <c r="B27" t="s">
        <v>177</v>
      </c>
      <c r="C27" s="2"/>
    </row>
    <row r="28" spans="1:3" x14ac:dyDescent="0.25">
      <c r="A28" t="s">
        <v>1017</v>
      </c>
      <c r="B28" t="s">
        <v>807</v>
      </c>
      <c r="C28" s="2"/>
    </row>
    <row r="29" spans="1:3" x14ac:dyDescent="0.25">
      <c r="A29" t="s">
        <v>1018</v>
      </c>
      <c r="B29" t="s">
        <v>659</v>
      </c>
      <c r="C29" s="2"/>
    </row>
    <row r="30" spans="1:3" x14ac:dyDescent="0.25">
      <c r="A30" t="s">
        <v>1019</v>
      </c>
      <c r="B30" t="s">
        <v>1117</v>
      </c>
      <c r="C30" s="2"/>
    </row>
    <row r="31" spans="1:3" x14ac:dyDescent="0.25">
      <c r="A31" t="s">
        <v>1020</v>
      </c>
      <c r="B31" t="s">
        <v>1118</v>
      </c>
      <c r="C31" s="2"/>
    </row>
    <row r="32" spans="1:3" x14ac:dyDescent="0.25">
      <c r="A32" t="s">
        <v>1021</v>
      </c>
      <c r="B32" t="s">
        <v>1119</v>
      </c>
      <c r="C32" s="2"/>
    </row>
    <row r="33" spans="1:7" x14ac:dyDescent="0.25">
      <c r="A33" t="s">
        <v>1022</v>
      </c>
      <c r="B33" t="s">
        <v>144</v>
      </c>
      <c r="C33" s="3"/>
    </row>
    <row r="34" spans="1:7" x14ac:dyDescent="0.25">
      <c r="A34" t="s">
        <v>1023</v>
      </c>
      <c r="B34" t="s">
        <v>369</v>
      </c>
      <c r="C34" s="3"/>
    </row>
    <row r="35" spans="1:7" x14ac:dyDescent="0.25">
      <c r="A35" t="s">
        <v>1024</v>
      </c>
      <c r="B35" t="s">
        <v>649</v>
      </c>
      <c r="C35" s="3"/>
      <c r="D35" s="97">
        <v>1</v>
      </c>
    </row>
    <row r="36" spans="1:7" x14ac:dyDescent="0.25">
      <c r="A36" t="s">
        <v>1025</v>
      </c>
      <c r="B36" t="s">
        <v>371</v>
      </c>
      <c r="C36" s="3"/>
    </row>
    <row r="37" spans="1:7" x14ac:dyDescent="0.25">
      <c r="A37" t="s">
        <v>1026</v>
      </c>
      <c r="B37" t="s">
        <v>1120</v>
      </c>
      <c r="C37" s="3"/>
      <c r="D37" s="69"/>
      <c r="E37" s="69"/>
      <c r="F37" s="69"/>
      <c r="G37" s="69"/>
    </row>
    <row r="38" spans="1:7" x14ac:dyDescent="0.25">
      <c r="A38" t="s">
        <v>1027</v>
      </c>
      <c r="B38" t="s">
        <v>1121</v>
      </c>
      <c r="C38" s="3"/>
      <c r="D38" s="70">
        <v>1</v>
      </c>
      <c r="E38" s="70">
        <v>1</v>
      </c>
      <c r="F38" s="70">
        <v>1</v>
      </c>
      <c r="G38" s="70">
        <v>1</v>
      </c>
    </row>
    <row r="39" spans="1:7" x14ac:dyDescent="0.25">
      <c r="A39" t="s">
        <v>1028</v>
      </c>
      <c r="B39" t="s">
        <v>942</v>
      </c>
      <c r="C39" s="3"/>
      <c r="D39" s="69"/>
      <c r="E39" s="69"/>
      <c r="F39" s="69"/>
      <c r="G39" s="69"/>
    </row>
    <row r="40" spans="1:7" x14ac:dyDescent="0.25">
      <c r="A40" t="s">
        <v>1029</v>
      </c>
      <c r="B40" t="s">
        <v>372</v>
      </c>
      <c r="C40" s="3"/>
      <c r="D40" s="70">
        <v>1</v>
      </c>
      <c r="E40" s="70">
        <v>1</v>
      </c>
      <c r="F40" s="70">
        <v>1</v>
      </c>
      <c r="G40" s="70">
        <v>1</v>
      </c>
    </row>
    <row r="41" spans="1:7" x14ac:dyDescent="0.25">
      <c r="A41" t="s">
        <v>1030</v>
      </c>
      <c r="B41" t="s">
        <v>1122</v>
      </c>
      <c r="C41" s="3"/>
      <c r="D41" s="69"/>
      <c r="E41" s="69"/>
      <c r="F41" s="69"/>
      <c r="G41" s="69"/>
    </row>
    <row r="42" spans="1:7" x14ac:dyDescent="0.25">
      <c r="A42" t="s">
        <v>1031</v>
      </c>
      <c r="B42" t="s">
        <v>1123</v>
      </c>
      <c r="C42" s="3"/>
      <c r="D42" s="69"/>
      <c r="E42" s="69"/>
      <c r="F42" s="69"/>
      <c r="G42" s="69"/>
    </row>
    <row r="43" spans="1:7" x14ac:dyDescent="0.25">
      <c r="A43" t="s">
        <v>1032</v>
      </c>
      <c r="B43" t="s">
        <v>1124</v>
      </c>
      <c r="C43" s="3"/>
      <c r="D43" s="69"/>
      <c r="E43" s="69"/>
      <c r="F43" s="69"/>
      <c r="G43" s="69"/>
    </row>
    <row r="44" spans="1:7" x14ac:dyDescent="0.25">
      <c r="A44" t="s">
        <v>1033</v>
      </c>
      <c r="B44" t="s">
        <v>1125</v>
      </c>
      <c r="C44" s="3"/>
      <c r="D44" s="69"/>
      <c r="E44" s="69"/>
      <c r="F44" s="69"/>
      <c r="G44" s="69"/>
    </row>
    <row r="45" spans="1:7" x14ac:dyDescent="0.25">
      <c r="A45" t="s">
        <v>1034</v>
      </c>
      <c r="B45" t="s">
        <v>1126</v>
      </c>
      <c r="C45" s="4"/>
      <c r="D45" s="70">
        <v>1</v>
      </c>
      <c r="E45" s="70">
        <v>1</v>
      </c>
      <c r="F45" s="70">
        <v>1</v>
      </c>
      <c r="G45" s="70">
        <v>1</v>
      </c>
    </row>
    <row r="46" spans="1:7" x14ac:dyDescent="0.25">
      <c r="A46" t="s">
        <v>1035</v>
      </c>
      <c r="B46" t="s">
        <v>647</v>
      </c>
      <c r="C46" s="4"/>
      <c r="D46" s="69"/>
      <c r="E46" s="69"/>
      <c r="F46" s="69"/>
      <c r="G46" s="69"/>
    </row>
    <row r="47" spans="1:7" x14ac:dyDescent="0.25">
      <c r="A47" t="s">
        <v>1036</v>
      </c>
      <c r="B47" t="s">
        <v>1127</v>
      </c>
      <c r="C47" s="4"/>
      <c r="D47" s="69"/>
      <c r="E47" s="69"/>
      <c r="F47" s="69"/>
      <c r="G47" s="69"/>
    </row>
    <row r="48" spans="1:7" x14ac:dyDescent="0.25">
      <c r="A48" t="s">
        <v>1037</v>
      </c>
      <c r="B48" t="s">
        <v>684</v>
      </c>
      <c r="C48" s="4"/>
      <c r="D48" s="70">
        <v>1</v>
      </c>
      <c r="E48" s="70">
        <v>1</v>
      </c>
      <c r="F48" s="70">
        <v>1</v>
      </c>
      <c r="G48" s="70">
        <v>1</v>
      </c>
    </row>
    <row r="49" spans="1:7" x14ac:dyDescent="0.25">
      <c r="A49" t="s">
        <v>1038</v>
      </c>
      <c r="B49" t="s">
        <v>946</v>
      </c>
      <c r="C49" s="4"/>
      <c r="D49" s="69"/>
      <c r="E49" s="69"/>
      <c r="F49" s="69"/>
      <c r="G49" s="69"/>
    </row>
    <row r="50" spans="1:7" x14ac:dyDescent="0.25">
      <c r="A50" t="s">
        <v>1039</v>
      </c>
      <c r="B50" t="s">
        <v>1128</v>
      </c>
      <c r="C50" s="4"/>
    </row>
    <row r="51" spans="1:7" x14ac:dyDescent="0.25">
      <c r="A51" t="s">
        <v>1040</v>
      </c>
      <c r="B51" t="s">
        <v>810</v>
      </c>
      <c r="C51" s="4"/>
    </row>
    <row r="52" spans="1:7" x14ac:dyDescent="0.25">
      <c r="A52" t="s">
        <v>1041</v>
      </c>
      <c r="B52" t="s">
        <v>722</v>
      </c>
      <c r="C52" s="4"/>
    </row>
    <row r="53" spans="1:7" x14ac:dyDescent="0.25">
      <c r="A53" t="s">
        <v>1042</v>
      </c>
      <c r="B53" t="s">
        <v>947</v>
      </c>
      <c r="C53" s="4"/>
    </row>
    <row r="54" spans="1:7" x14ac:dyDescent="0.25">
      <c r="A54" t="s">
        <v>1043</v>
      </c>
      <c r="B54" t="s">
        <v>1129</v>
      </c>
      <c r="C54" s="4"/>
    </row>
    <row r="55" spans="1:7" x14ac:dyDescent="0.25">
      <c r="A55" s="12" t="s">
        <v>1044</v>
      </c>
      <c r="B55" t="s">
        <v>1130</v>
      </c>
      <c r="C55" s="4"/>
      <c r="D55" s="97">
        <v>1</v>
      </c>
      <c r="E55" s="97">
        <v>1</v>
      </c>
      <c r="F55" s="97">
        <v>1</v>
      </c>
      <c r="G55" s="99"/>
    </row>
    <row r="56" spans="1:7" x14ac:dyDescent="0.25">
      <c r="A56" t="s">
        <v>1045</v>
      </c>
      <c r="B56" t="s">
        <v>813</v>
      </c>
      <c r="C56" s="4"/>
      <c r="D56" s="99"/>
      <c r="E56" s="99"/>
      <c r="F56" s="99"/>
      <c r="G56" s="99"/>
    </row>
    <row r="57" spans="1:7" x14ac:dyDescent="0.25">
      <c r="A57" t="s">
        <v>1046</v>
      </c>
      <c r="B57" t="s">
        <v>1131</v>
      </c>
      <c r="C57" s="4"/>
      <c r="D57" s="97">
        <v>1</v>
      </c>
      <c r="E57" s="97">
        <v>1</v>
      </c>
      <c r="F57" s="99"/>
      <c r="G57" s="99"/>
    </row>
    <row r="58" spans="1:7" x14ac:dyDescent="0.25">
      <c r="A58" t="s">
        <v>1047</v>
      </c>
      <c r="B58" t="s">
        <v>949</v>
      </c>
      <c r="C58" s="4"/>
      <c r="D58" s="97">
        <v>1</v>
      </c>
      <c r="E58" s="99"/>
      <c r="F58" s="99"/>
      <c r="G58" s="99"/>
    </row>
    <row r="59" spans="1:7" x14ac:dyDescent="0.25">
      <c r="A59" t="s">
        <v>1048</v>
      </c>
      <c r="B59" t="s">
        <v>1132</v>
      </c>
      <c r="C59" s="4"/>
    </row>
    <row r="60" spans="1:7" x14ac:dyDescent="0.25">
      <c r="A60" t="s">
        <v>1049</v>
      </c>
      <c r="B60" t="s">
        <v>1133</v>
      </c>
      <c r="C60" s="10"/>
    </row>
    <row r="61" spans="1:7" x14ac:dyDescent="0.25">
      <c r="A61" t="s">
        <v>1050</v>
      </c>
      <c r="B61" t="s">
        <v>1134</v>
      </c>
      <c r="C61" s="10"/>
      <c r="D61" s="99"/>
      <c r="E61" s="99"/>
      <c r="F61" s="99"/>
      <c r="G61" s="99"/>
    </row>
    <row r="62" spans="1:7" x14ac:dyDescent="0.25">
      <c r="A62" t="s">
        <v>1051</v>
      </c>
      <c r="B62" t="s">
        <v>1135</v>
      </c>
      <c r="C62" s="10"/>
      <c r="D62" s="97">
        <v>1</v>
      </c>
      <c r="E62" s="97">
        <v>1</v>
      </c>
      <c r="F62" s="99"/>
      <c r="G62" s="99"/>
    </row>
    <row r="63" spans="1:7" x14ac:dyDescent="0.25">
      <c r="A63" t="s">
        <v>1052</v>
      </c>
      <c r="B63" t="s">
        <v>1136</v>
      </c>
      <c r="C63" s="10"/>
      <c r="D63" s="99"/>
      <c r="E63" s="99"/>
      <c r="F63" s="99"/>
      <c r="G63" s="99"/>
    </row>
    <row r="64" spans="1:7" x14ac:dyDescent="0.25">
      <c r="A64" t="s">
        <v>1053</v>
      </c>
      <c r="B64" t="s">
        <v>1137</v>
      </c>
      <c r="C64" s="10"/>
      <c r="D64" s="99"/>
      <c r="E64" s="99"/>
      <c r="F64" s="99"/>
      <c r="G64" s="99"/>
    </row>
    <row r="65" spans="1:8" x14ac:dyDescent="0.25">
      <c r="A65" t="s">
        <v>1054</v>
      </c>
      <c r="B65" t="s">
        <v>1138</v>
      </c>
      <c r="C65" s="10"/>
      <c r="D65" s="99"/>
      <c r="E65" s="99"/>
      <c r="F65" s="99"/>
      <c r="G65" s="99"/>
    </row>
    <row r="66" spans="1:8" x14ac:dyDescent="0.25">
      <c r="A66" t="s">
        <v>1055</v>
      </c>
      <c r="B66" t="s">
        <v>1139</v>
      </c>
      <c r="C66" s="10"/>
      <c r="D66" s="99"/>
      <c r="E66" s="99"/>
      <c r="F66" s="99"/>
      <c r="G66" s="99"/>
    </row>
    <row r="67" spans="1:8" x14ac:dyDescent="0.25">
      <c r="A67" t="s">
        <v>1056</v>
      </c>
      <c r="B67" t="s">
        <v>1140</v>
      </c>
      <c r="C67" s="10"/>
      <c r="D67" s="99"/>
      <c r="E67" s="99"/>
      <c r="F67" s="99"/>
      <c r="G67" s="99"/>
    </row>
    <row r="68" spans="1:8" x14ac:dyDescent="0.25">
      <c r="A68" t="s">
        <v>1057</v>
      </c>
      <c r="B68" t="s">
        <v>1141</v>
      </c>
      <c r="C68" s="10"/>
      <c r="D68" s="99"/>
      <c r="E68" s="99"/>
      <c r="F68" s="99"/>
      <c r="G68" s="99"/>
    </row>
    <row r="69" spans="1:8" x14ac:dyDescent="0.25">
      <c r="A69" t="s">
        <v>1058</v>
      </c>
      <c r="B69" t="s">
        <v>1142</v>
      </c>
      <c r="C69" s="10"/>
      <c r="D69" s="99"/>
      <c r="E69" s="99"/>
      <c r="F69" s="99"/>
      <c r="G69" s="99"/>
    </row>
    <row r="70" spans="1:8" x14ac:dyDescent="0.25">
      <c r="A70" t="s">
        <v>1059</v>
      </c>
      <c r="B70" t="s">
        <v>1143</v>
      </c>
      <c r="C70" s="10"/>
      <c r="D70" s="99"/>
      <c r="E70" s="99"/>
      <c r="F70" s="99"/>
      <c r="G70" s="99"/>
    </row>
    <row r="71" spans="1:8" x14ac:dyDescent="0.25">
      <c r="A71" t="s">
        <v>1060</v>
      </c>
      <c r="B71" t="s">
        <v>666</v>
      </c>
      <c r="C71" s="10"/>
      <c r="D71" s="99"/>
      <c r="E71" s="99"/>
      <c r="F71" s="99"/>
      <c r="G71" s="99"/>
    </row>
    <row r="72" spans="1:8" x14ac:dyDescent="0.25">
      <c r="A72" t="s">
        <v>1061</v>
      </c>
      <c r="B72" t="s">
        <v>818</v>
      </c>
      <c r="C72" s="10"/>
      <c r="D72" s="97">
        <v>1</v>
      </c>
      <c r="E72" s="97">
        <v>1</v>
      </c>
      <c r="F72" s="97">
        <v>1</v>
      </c>
      <c r="G72" s="99"/>
    </row>
    <row r="73" spans="1:8" x14ac:dyDescent="0.25">
      <c r="A73" t="s">
        <v>1062</v>
      </c>
      <c r="B73" t="s">
        <v>1144</v>
      </c>
      <c r="C73" s="10"/>
      <c r="D73" s="99"/>
      <c r="E73" s="99"/>
      <c r="F73" s="99"/>
      <c r="G73" s="99"/>
    </row>
    <row r="74" spans="1:8" x14ac:dyDescent="0.25">
      <c r="A74" t="s">
        <v>1063</v>
      </c>
      <c r="B74" t="s">
        <v>1145</v>
      </c>
      <c r="C74" s="10"/>
      <c r="D74" s="99"/>
      <c r="E74" s="99"/>
      <c r="F74" s="99"/>
      <c r="G74" s="99"/>
    </row>
    <row r="75" spans="1:8" x14ac:dyDescent="0.25">
      <c r="A75" t="s">
        <v>1064</v>
      </c>
      <c r="B75" t="s">
        <v>820</v>
      </c>
      <c r="C75" s="10"/>
      <c r="D75" s="99"/>
      <c r="E75" s="99"/>
      <c r="F75" s="99"/>
      <c r="G75" s="99"/>
    </row>
    <row r="76" spans="1:8" x14ac:dyDescent="0.25">
      <c r="A76" t="s">
        <v>1065</v>
      </c>
      <c r="B76" t="s">
        <v>1146</v>
      </c>
      <c r="C76" s="10"/>
      <c r="D76" s="97">
        <v>1</v>
      </c>
    </row>
    <row r="77" spans="1:8" x14ac:dyDescent="0.25">
      <c r="A77" t="s">
        <v>1066</v>
      </c>
      <c r="B77" t="s">
        <v>1147</v>
      </c>
      <c r="C77" s="13"/>
      <c r="D77" s="70">
        <v>1</v>
      </c>
      <c r="E77" s="70">
        <v>1</v>
      </c>
      <c r="F77" s="70">
        <v>1</v>
      </c>
      <c r="G77" s="70">
        <v>1</v>
      </c>
      <c r="H77" s="100"/>
    </row>
    <row r="78" spans="1:8" x14ac:dyDescent="0.25">
      <c r="A78" t="s">
        <v>1067</v>
      </c>
      <c r="B78" t="s">
        <v>1148</v>
      </c>
      <c r="C78" s="13"/>
      <c r="D78" s="70">
        <v>1</v>
      </c>
      <c r="E78" s="70">
        <v>1</v>
      </c>
      <c r="F78" s="70">
        <v>1</v>
      </c>
      <c r="G78" s="70">
        <v>1</v>
      </c>
      <c r="H78" s="100"/>
    </row>
    <row r="79" spans="1:8" x14ac:dyDescent="0.25">
      <c r="A79" t="s">
        <v>1068</v>
      </c>
      <c r="B79" t="s">
        <v>1149</v>
      </c>
      <c r="C79" s="13"/>
    </row>
    <row r="80" spans="1:8" x14ac:dyDescent="0.25">
      <c r="A80" t="s">
        <v>1069</v>
      </c>
      <c r="B80" t="s">
        <v>162</v>
      </c>
      <c r="C80" s="13"/>
      <c r="D80" s="97">
        <v>1</v>
      </c>
      <c r="E80" s="97">
        <v>1</v>
      </c>
      <c r="F80" s="99"/>
    </row>
    <row r="81" spans="1:6" x14ac:dyDescent="0.25">
      <c r="A81" t="s">
        <v>1070</v>
      </c>
      <c r="B81" t="s">
        <v>657</v>
      </c>
      <c r="C81" s="13"/>
      <c r="D81" s="99"/>
      <c r="E81" s="99"/>
      <c r="F81" s="99"/>
    </row>
    <row r="82" spans="1:6" x14ac:dyDescent="0.25">
      <c r="A82" t="s">
        <v>1071</v>
      </c>
      <c r="B82" t="s">
        <v>957</v>
      </c>
      <c r="C82" s="13"/>
      <c r="D82" s="99"/>
      <c r="E82" s="99"/>
      <c r="F82" s="99"/>
    </row>
    <row r="83" spans="1:6" x14ac:dyDescent="0.25">
      <c r="A83" t="s">
        <v>1072</v>
      </c>
      <c r="B83" t="s">
        <v>1150</v>
      </c>
      <c r="C83" s="13"/>
    </row>
    <row r="84" spans="1:6" x14ac:dyDescent="0.25">
      <c r="A84" t="s">
        <v>1073</v>
      </c>
      <c r="B84" t="s">
        <v>1151</v>
      </c>
      <c r="C84" s="13"/>
    </row>
    <row r="85" spans="1:6" x14ac:dyDescent="0.25">
      <c r="A85" t="s">
        <v>1074</v>
      </c>
      <c r="B85" t="s">
        <v>668</v>
      </c>
      <c r="C85" s="13"/>
    </row>
    <row r="86" spans="1:6" x14ac:dyDescent="0.25">
      <c r="A86" t="s">
        <v>1075</v>
      </c>
      <c r="B86" t="s">
        <v>1152</v>
      </c>
      <c r="C86" s="13"/>
    </row>
    <row r="87" spans="1:6" x14ac:dyDescent="0.25">
      <c r="A87" t="s">
        <v>1076</v>
      </c>
      <c r="B87" t="s">
        <v>1153</v>
      </c>
      <c r="C87" s="13"/>
    </row>
    <row r="88" spans="1:6" x14ac:dyDescent="0.25">
      <c r="A88" t="s">
        <v>1077</v>
      </c>
      <c r="B88" t="s">
        <v>1154</v>
      </c>
      <c r="C88" s="13"/>
    </row>
    <row r="89" spans="1:6" x14ac:dyDescent="0.25">
      <c r="A89" t="s">
        <v>1078</v>
      </c>
      <c r="B89" t="s">
        <v>821</v>
      </c>
      <c r="C89" s="13"/>
    </row>
    <row r="90" spans="1:6" x14ac:dyDescent="0.25">
      <c r="A90" t="s">
        <v>1079</v>
      </c>
      <c r="B90" t="s">
        <v>731</v>
      </c>
      <c r="C90" s="13"/>
    </row>
    <row r="91" spans="1:6" x14ac:dyDescent="0.25">
      <c r="A91" t="s">
        <v>1080</v>
      </c>
      <c r="B91" t="s">
        <v>1155</v>
      </c>
      <c r="C91" s="13"/>
    </row>
    <row r="92" spans="1:6" x14ac:dyDescent="0.25">
      <c r="A92" t="s">
        <v>1081</v>
      </c>
      <c r="B92" t="s">
        <v>1156</v>
      </c>
      <c r="C92" s="13"/>
    </row>
    <row r="93" spans="1:6" x14ac:dyDescent="0.25">
      <c r="A93" t="s">
        <v>1082</v>
      </c>
      <c r="B93" t="s">
        <v>1157</v>
      </c>
      <c r="C93" s="13"/>
      <c r="D93" s="97">
        <v>1</v>
      </c>
      <c r="E93" s="99"/>
      <c r="F93" s="99"/>
    </row>
    <row r="94" spans="1:6" x14ac:dyDescent="0.25">
      <c r="A94" t="s">
        <v>1083</v>
      </c>
      <c r="B94" t="s">
        <v>687</v>
      </c>
      <c r="C94" s="2"/>
      <c r="D94" s="99"/>
      <c r="E94" s="99"/>
      <c r="F94" s="99"/>
    </row>
    <row r="95" spans="1:6" x14ac:dyDescent="0.25">
      <c r="A95" t="s">
        <v>1084</v>
      </c>
      <c r="B95" t="s">
        <v>688</v>
      </c>
      <c r="C95" s="4"/>
      <c r="D95" s="99"/>
      <c r="E95" s="99"/>
      <c r="F95" s="99"/>
    </row>
    <row r="96" spans="1:6" x14ac:dyDescent="0.25">
      <c r="A96" t="s">
        <v>1085</v>
      </c>
      <c r="B96" t="s">
        <v>1158</v>
      </c>
      <c r="C96" s="10"/>
      <c r="D96" s="99"/>
      <c r="E96" s="99"/>
      <c r="F96" s="99"/>
    </row>
    <row r="97" spans="1:6" x14ac:dyDescent="0.25">
      <c r="A97" t="s">
        <v>1086</v>
      </c>
      <c r="B97" t="s">
        <v>1159</v>
      </c>
      <c r="C97" s="13"/>
      <c r="D97" s="99"/>
      <c r="E97" s="99"/>
      <c r="F97" s="99"/>
    </row>
    <row r="98" spans="1:6" x14ac:dyDescent="0.25">
      <c r="A98" t="s">
        <v>1087</v>
      </c>
      <c r="B98" t="s">
        <v>1160</v>
      </c>
      <c r="C98" s="1"/>
      <c r="D98" s="99"/>
      <c r="E98" s="99"/>
      <c r="F98" s="99"/>
    </row>
    <row r="99" spans="1:6" x14ac:dyDescent="0.25">
      <c r="A99" t="s">
        <v>1088</v>
      </c>
      <c r="B99" t="s">
        <v>1161</v>
      </c>
      <c r="C99" s="1"/>
      <c r="D99" s="99"/>
      <c r="E99" s="99"/>
      <c r="F99" s="99"/>
    </row>
    <row r="100" spans="1:6" x14ac:dyDescent="0.25">
      <c r="A100" t="s">
        <v>1089</v>
      </c>
      <c r="B100" t="s">
        <v>1162</v>
      </c>
      <c r="C100" s="2"/>
      <c r="D100" s="99"/>
      <c r="E100" s="99"/>
      <c r="F100" s="99"/>
    </row>
    <row r="101" spans="1:6" x14ac:dyDescent="0.25">
      <c r="A101" t="s">
        <v>1090</v>
      </c>
      <c r="B101" t="s">
        <v>1163</v>
      </c>
      <c r="C101" s="2"/>
      <c r="D101" s="99"/>
      <c r="E101" s="99"/>
      <c r="F101" s="99"/>
    </row>
    <row r="102" spans="1:6" x14ac:dyDescent="0.25">
      <c r="A102" t="s">
        <v>1091</v>
      </c>
      <c r="B102" t="s">
        <v>1164</v>
      </c>
      <c r="C102" s="3"/>
      <c r="D102" s="99"/>
      <c r="E102" s="99"/>
      <c r="F102" s="99"/>
    </row>
    <row r="103" spans="1:6" x14ac:dyDescent="0.25">
      <c r="A103" t="s">
        <v>1092</v>
      </c>
      <c r="B103" t="s">
        <v>1165</v>
      </c>
      <c r="C103" s="3"/>
      <c r="D103" s="97">
        <v>1</v>
      </c>
      <c r="E103" s="97">
        <v>1</v>
      </c>
      <c r="F103" s="99"/>
    </row>
    <row r="104" spans="1:6" x14ac:dyDescent="0.25">
      <c r="A104" s="12" t="s">
        <v>1093</v>
      </c>
      <c r="B104" t="s">
        <v>1166</v>
      </c>
      <c r="C104" s="4"/>
      <c r="D104" s="97">
        <v>1</v>
      </c>
      <c r="E104" s="99"/>
      <c r="F104" s="99"/>
    </row>
    <row r="105" spans="1:6" x14ac:dyDescent="0.25">
      <c r="A105" t="s">
        <v>1094</v>
      </c>
      <c r="B105" t="s">
        <v>1167</v>
      </c>
      <c r="C105" s="4"/>
      <c r="D105" s="99"/>
      <c r="E105" s="99"/>
      <c r="F105" s="99"/>
    </row>
    <row r="106" spans="1:6" x14ac:dyDescent="0.25">
      <c r="A106" t="s">
        <v>1095</v>
      </c>
      <c r="B106" t="s">
        <v>1168</v>
      </c>
      <c r="C106" s="10"/>
      <c r="D106" s="99"/>
      <c r="E106" s="99"/>
      <c r="F106" s="99"/>
    </row>
    <row r="107" spans="1:6" x14ac:dyDescent="0.25">
      <c r="A107" t="s">
        <v>1096</v>
      </c>
      <c r="B107" t="s">
        <v>1169</v>
      </c>
      <c r="C107" s="10"/>
      <c r="D107" s="99"/>
      <c r="E107" s="99"/>
      <c r="F107" s="99"/>
    </row>
    <row r="108" spans="1:6" x14ac:dyDescent="0.25">
      <c r="A108" t="s">
        <v>1097</v>
      </c>
      <c r="B108" t="s">
        <v>1170</v>
      </c>
      <c r="C108" s="10"/>
      <c r="D108" s="99"/>
      <c r="E108" s="99"/>
      <c r="F108" s="99"/>
    </row>
    <row r="109" spans="1:6" x14ac:dyDescent="0.25">
      <c r="A109" t="s">
        <v>1098</v>
      </c>
      <c r="B109" t="s">
        <v>1171</v>
      </c>
      <c r="C109" s="13"/>
      <c r="D109" s="99"/>
      <c r="E109" s="99"/>
      <c r="F109" s="99"/>
    </row>
    <row r="110" spans="1:6" x14ac:dyDescent="0.25">
      <c r="A110" t="s">
        <v>1099</v>
      </c>
      <c r="B110" t="s">
        <v>1172</v>
      </c>
      <c r="C110" s="13"/>
      <c r="D110" s="99"/>
      <c r="E110" s="99"/>
      <c r="F110" s="99"/>
    </row>
    <row r="111" spans="1:6" x14ac:dyDescent="0.25">
      <c r="A111" t="s">
        <v>1100</v>
      </c>
      <c r="B111" t="s">
        <v>1173</v>
      </c>
      <c r="C111" s="13"/>
    </row>
    <row r="112" spans="1:6" x14ac:dyDescent="0.25">
      <c r="A112" t="s">
        <v>1101</v>
      </c>
      <c r="B112" t="s">
        <v>1119</v>
      </c>
      <c r="C112" s="4"/>
    </row>
    <row r="113" spans="1:3" x14ac:dyDescent="0.25">
      <c r="A113" t="s">
        <v>1102</v>
      </c>
      <c r="B113" t="s">
        <v>1174</v>
      </c>
      <c r="C113" s="6"/>
    </row>
  </sheetData>
  <mergeCells count="2">
    <mergeCell ref="J1:K2"/>
    <mergeCell ref="L1:L2"/>
  </mergeCells>
  <phoneticPr fontId="2" type="noConversion"/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BCD81-F172-48FD-BFD1-AB8B6468CB73}">
  <dimension ref="A1:M116"/>
  <sheetViews>
    <sheetView workbookViewId="0">
      <selection activeCell="K18" sqref="K18"/>
    </sheetView>
  </sheetViews>
  <sheetFormatPr baseColWidth="10" defaultRowHeight="15" x14ac:dyDescent="0.25"/>
  <cols>
    <col min="2" max="2" width="27.28515625" bestFit="1" customWidth="1"/>
    <col min="4" max="7" width="11.42578125" style="7"/>
  </cols>
  <sheetData>
    <row r="1" spans="1:13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  <c r="J1" s="101" t="s">
        <v>4049</v>
      </c>
      <c r="K1" s="101"/>
      <c r="L1" s="102">
        <f>(SUM(D2:G116))/M1</f>
        <v>0.13478260869565217</v>
      </c>
      <c r="M1" s="96">
        <f>115*4</f>
        <v>460</v>
      </c>
    </row>
    <row r="2" spans="1:13" x14ac:dyDescent="0.25">
      <c r="A2" t="s">
        <v>1175</v>
      </c>
      <c r="B2" t="s">
        <v>1290</v>
      </c>
      <c r="C2" s="1"/>
      <c r="D2" s="97">
        <v>1</v>
      </c>
      <c r="J2" s="101"/>
      <c r="K2" s="101"/>
      <c r="L2" s="102"/>
    </row>
    <row r="3" spans="1:13" x14ac:dyDescent="0.25">
      <c r="A3" t="s">
        <v>1176</v>
      </c>
      <c r="B3" t="s">
        <v>1291</v>
      </c>
      <c r="C3" s="2"/>
      <c r="D3" s="99"/>
    </row>
    <row r="4" spans="1:13" x14ac:dyDescent="0.25">
      <c r="A4" t="s">
        <v>1177</v>
      </c>
      <c r="B4" t="s">
        <v>1292</v>
      </c>
      <c r="C4" s="3"/>
      <c r="D4" s="99"/>
    </row>
    <row r="5" spans="1:13" x14ac:dyDescent="0.25">
      <c r="A5" t="s">
        <v>1178</v>
      </c>
      <c r="B5" t="s">
        <v>1293</v>
      </c>
      <c r="C5" s="4"/>
      <c r="D5" s="99"/>
    </row>
    <row r="6" spans="1:13" x14ac:dyDescent="0.25">
      <c r="A6" t="s">
        <v>1179</v>
      </c>
      <c r="B6" t="s">
        <v>1294</v>
      </c>
      <c r="C6" s="10"/>
      <c r="D6" s="99"/>
    </row>
    <row r="7" spans="1:13" x14ac:dyDescent="0.25">
      <c r="A7" t="s">
        <v>1180</v>
      </c>
      <c r="B7" t="s">
        <v>1295</v>
      </c>
      <c r="C7" s="13"/>
      <c r="D7" s="97">
        <v>1</v>
      </c>
    </row>
    <row r="8" spans="1:13" x14ac:dyDescent="0.25">
      <c r="A8" t="s">
        <v>1181</v>
      </c>
      <c r="B8" t="s">
        <v>1296</v>
      </c>
      <c r="C8" s="1"/>
      <c r="D8" s="69"/>
      <c r="E8" s="69"/>
      <c r="F8" s="69"/>
      <c r="G8" s="69"/>
    </row>
    <row r="9" spans="1:13" x14ac:dyDescent="0.25">
      <c r="A9" t="s">
        <v>1182</v>
      </c>
      <c r="B9" t="s">
        <v>127</v>
      </c>
      <c r="C9" s="1"/>
      <c r="D9" s="69"/>
      <c r="E9" s="69"/>
      <c r="F9" s="69"/>
      <c r="G9" s="69"/>
    </row>
    <row r="10" spans="1:13" x14ac:dyDescent="0.25">
      <c r="A10" t="s">
        <v>1183</v>
      </c>
      <c r="B10" t="s">
        <v>1297</v>
      </c>
      <c r="C10" s="1"/>
      <c r="D10" s="70">
        <v>1</v>
      </c>
      <c r="E10" s="70">
        <v>1</v>
      </c>
      <c r="F10" s="70">
        <v>1</v>
      </c>
      <c r="G10" s="70">
        <v>1</v>
      </c>
    </row>
    <row r="11" spans="1:13" x14ac:dyDescent="0.25">
      <c r="A11" t="s">
        <v>1184</v>
      </c>
      <c r="B11" t="s">
        <v>1298</v>
      </c>
      <c r="C11" s="1"/>
      <c r="D11" s="99"/>
      <c r="E11" s="99"/>
    </row>
    <row r="12" spans="1:13" x14ac:dyDescent="0.25">
      <c r="A12" t="s">
        <v>1185</v>
      </c>
      <c r="B12" t="s">
        <v>617</v>
      </c>
      <c r="C12" s="1"/>
      <c r="D12" s="97">
        <v>1</v>
      </c>
      <c r="E12" s="97">
        <v>1</v>
      </c>
    </row>
    <row r="13" spans="1:13" x14ac:dyDescent="0.25">
      <c r="A13" t="s">
        <v>1186</v>
      </c>
      <c r="B13" t="s">
        <v>1299</v>
      </c>
      <c r="C13" s="1"/>
      <c r="D13" s="99"/>
      <c r="E13" s="99"/>
    </row>
    <row r="14" spans="1:13" x14ac:dyDescent="0.25">
      <c r="A14" t="s">
        <v>1187</v>
      </c>
      <c r="B14" t="s">
        <v>1300</v>
      </c>
      <c r="C14" s="1"/>
      <c r="D14" s="97">
        <v>1</v>
      </c>
      <c r="E14" s="97">
        <v>1</v>
      </c>
    </row>
    <row r="15" spans="1:13" x14ac:dyDescent="0.25">
      <c r="A15" t="s">
        <v>1188</v>
      </c>
      <c r="B15" t="s">
        <v>1301</v>
      </c>
      <c r="C15" s="1"/>
      <c r="D15" s="70">
        <v>1</v>
      </c>
      <c r="E15" s="70">
        <v>1</v>
      </c>
      <c r="F15" s="70">
        <v>1</v>
      </c>
      <c r="G15" s="70">
        <v>1</v>
      </c>
      <c r="H15" s="100"/>
    </row>
    <row r="16" spans="1:13" x14ac:dyDescent="0.25">
      <c r="A16" t="s">
        <v>1189</v>
      </c>
      <c r="B16" t="s">
        <v>1302</v>
      </c>
      <c r="C16" s="1"/>
      <c r="D16" s="69"/>
      <c r="E16" s="69"/>
      <c r="F16" s="69"/>
      <c r="G16" s="69"/>
      <c r="H16" s="100"/>
    </row>
    <row r="17" spans="1:7" x14ac:dyDescent="0.25">
      <c r="A17" t="s">
        <v>1190</v>
      </c>
      <c r="B17" t="s">
        <v>1303</v>
      </c>
      <c r="C17" s="1"/>
    </row>
    <row r="18" spans="1:7" x14ac:dyDescent="0.25">
      <c r="A18" t="s">
        <v>1191</v>
      </c>
      <c r="B18" t="s">
        <v>1304</v>
      </c>
      <c r="C18" s="1"/>
    </row>
    <row r="19" spans="1:7" x14ac:dyDescent="0.25">
      <c r="A19" t="s">
        <v>1192</v>
      </c>
      <c r="B19" t="s">
        <v>1305</v>
      </c>
      <c r="C19" s="1"/>
      <c r="D19" s="99"/>
      <c r="E19" s="99"/>
      <c r="F19" s="99"/>
      <c r="G19" s="99"/>
    </row>
    <row r="20" spans="1:7" x14ac:dyDescent="0.25">
      <c r="A20" t="s">
        <v>1193</v>
      </c>
      <c r="B20" t="s">
        <v>1306</v>
      </c>
      <c r="C20" s="1"/>
      <c r="D20" s="99"/>
      <c r="E20" s="99"/>
      <c r="F20" s="99"/>
      <c r="G20" s="99"/>
    </row>
    <row r="21" spans="1:7" x14ac:dyDescent="0.25">
      <c r="A21" t="s">
        <v>1194</v>
      </c>
      <c r="B21" t="s">
        <v>1307</v>
      </c>
      <c r="C21" s="1"/>
      <c r="D21" s="97">
        <v>1</v>
      </c>
      <c r="E21" s="99"/>
      <c r="F21" s="99"/>
      <c r="G21" s="99"/>
    </row>
    <row r="22" spans="1:7" x14ac:dyDescent="0.25">
      <c r="A22" t="s">
        <v>1195</v>
      </c>
      <c r="B22" t="s">
        <v>1340</v>
      </c>
      <c r="C22" s="2"/>
      <c r="D22" s="99"/>
      <c r="E22" s="99"/>
      <c r="F22" s="99"/>
      <c r="G22" s="99"/>
    </row>
    <row r="23" spans="1:7" x14ac:dyDescent="0.25">
      <c r="A23" t="s">
        <v>1196</v>
      </c>
      <c r="B23" t="s">
        <v>1308</v>
      </c>
      <c r="C23" s="2"/>
      <c r="D23" s="97">
        <v>1</v>
      </c>
      <c r="E23" s="99"/>
      <c r="F23" s="99"/>
      <c r="G23" s="99"/>
    </row>
    <row r="24" spans="1:7" x14ac:dyDescent="0.25">
      <c r="A24" t="s">
        <v>1197</v>
      </c>
      <c r="B24" t="s">
        <v>1309</v>
      </c>
      <c r="C24" s="2"/>
      <c r="D24" s="97">
        <v>1</v>
      </c>
      <c r="E24" s="99"/>
      <c r="F24" s="99"/>
      <c r="G24" s="99"/>
    </row>
    <row r="25" spans="1:7" x14ac:dyDescent="0.25">
      <c r="A25" t="s">
        <v>1198</v>
      </c>
      <c r="B25" t="s">
        <v>1310</v>
      </c>
      <c r="C25" s="2"/>
      <c r="D25" s="99"/>
      <c r="E25" s="99"/>
      <c r="F25" s="99"/>
      <c r="G25" s="99"/>
    </row>
    <row r="26" spans="1:7" x14ac:dyDescent="0.25">
      <c r="A26" t="s">
        <v>1199</v>
      </c>
      <c r="B26" t="s">
        <v>618</v>
      </c>
      <c r="C26" s="2"/>
      <c r="D26" s="97">
        <v>1</v>
      </c>
      <c r="E26" s="97">
        <v>1</v>
      </c>
      <c r="F26" s="99"/>
      <c r="G26" s="99"/>
    </row>
    <row r="27" spans="1:7" x14ac:dyDescent="0.25">
      <c r="A27" t="s">
        <v>1200</v>
      </c>
      <c r="B27" t="s">
        <v>1311</v>
      </c>
      <c r="C27" s="2"/>
      <c r="D27" s="99"/>
      <c r="E27" s="99"/>
      <c r="F27" s="99"/>
      <c r="G27" s="99"/>
    </row>
    <row r="28" spans="1:7" x14ac:dyDescent="0.25">
      <c r="A28" t="s">
        <v>1201</v>
      </c>
      <c r="B28" t="s">
        <v>1312</v>
      </c>
      <c r="C28" s="2"/>
      <c r="D28" s="99"/>
      <c r="E28" s="99"/>
      <c r="F28" s="99"/>
      <c r="G28" s="99"/>
    </row>
    <row r="29" spans="1:7" x14ac:dyDescent="0.25">
      <c r="A29" t="s">
        <v>1202</v>
      </c>
      <c r="B29" t="s">
        <v>1313</v>
      </c>
      <c r="C29" s="2"/>
      <c r="D29" s="99"/>
      <c r="E29" s="99"/>
      <c r="F29" s="99"/>
      <c r="G29" s="99"/>
    </row>
    <row r="30" spans="1:7" x14ac:dyDescent="0.25">
      <c r="A30" t="s">
        <v>1203</v>
      </c>
      <c r="B30" t="s">
        <v>1314</v>
      </c>
      <c r="C30" s="2"/>
      <c r="D30" s="99"/>
      <c r="E30" s="99"/>
      <c r="F30" s="99"/>
      <c r="G30" s="99"/>
    </row>
    <row r="31" spans="1:7" x14ac:dyDescent="0.25">
      <c r="A31" t="s">
        <v>1204</v>
      </c>
      <c r="B31" t="s">
        <v>1315</v>
      </c>
      <c r="C31" s="2"/>
      <c r="D31" s="99"/>
      <c r="E31" s="99"/>
      <c r="F31" s="99"/>
      <c r="G31" s="99"/>
    </row>
    <row r="32" spans="1:7" x14ac:dyDescent="0.25">
      <c r="A32" t="s">
        <v>1205</v>
      </c>
      <c r="B32" t="s">
        <v>1316</v>
      </c>
      <c r="C32" s="2"/>
      <c r="D32" s="99"/>
      <c r="E32" s="99"/>
      <c r="F32" s="99"/>
      <c r="G32" s="99"/>
    </row>
    <row r="33" spans="1:8" x14ac:dyDescent="0.25">
      <c r="A33" t="s">
        <v>1206</v>
      </c>
      <c r="B33" t="s">
        <v>1317</v>
      </c>
      <c r="C33" s="2"/>
      <c r="D33" s="99"/>
      <c r="E33" s="99"/>
      <c r="F33" s="99"/>
      <c r="G33" s="99"/>
    </row>
    <row r="34" spans="1:8" x14ac:dyDescent="0.25">
      <c r="A34" t="s">
        <v>1207</v>
      </c>
      <c r="B34" t="s">
        <v>1318</v>
      </c>
      <c r="C34" s="2"/>
      <c r="D34" s="99"/>
      <c r="E34" s="99"/>
      <c r="F34" s="99"/>
      <c r="G34" s="99"/>
    </row>
    <row r="35" spans="1:8" x14ac:dyDescent="0.25">
      <c r="A35" t="s">
        <v>1208</v>
      </c>
      <c r="B35" t="s">
        <v>1319</v>
      </c>
      <c r="C35" s="2"/>
      <c r="D35" s="99"/>
      <c r="E35" s="99"/>
      <c r="F35" s="99"/>
      <c r="G35" s="99"/>
    </row>
    <row r="36" spans="1:8" x14ac:dyDescent="0.25">
      <c r="A36" t="s">
        <v>1209</v>
      </c>
      <c r="B36" t="s">
        <v>1320</v>
      </c>
      <c r="C36" s="2"/>
      <c r="D36" s="99"/>
      <c r="E36" s="99"/>
      <c r="F36" s="99"/>
      <c r="G36" s="99"/>
    </row>
    <row r="37" spans="1:8" x14ac:dyDescent="0.25">
      <c r="A37" t="s">
        <v>1210</v>
      </c>
      <c r="B37" t="s">
        <v>646</v>
      </c>
      <c r="C37" s="3"/>
      <c r="D37" s="99"/>
      <c r="E37" s="99"/>
      <c r="F37" s="99"/>
      <c r="G37" s="99"/>
    </row>
    <row r="38" spans="1:8" x14ac:dyDescent="0.25">
      <c r="A38" t="s">
        <v>1211</v>
      </c>
      <c r="B38" t="s">
        <v>163</v>
      </c>
      <c r="C38" s="3"/>
      <c r="D38" s="99"/>
      <c r="E38" s="99"/>
      <c r="F38" s="99"/>
      <c r="G38" s="99"/>
    </row>
    <row r="39" spans="1:8" x14ac:dyDescent="0.25">
      <c r="A39" t="s">
        <v>1212</v>
      </c>
      <c r="B39" t="s">
        <v>1321</v>
      </c>
      <c r="C39" s="3"/>
      <c r="D39" s="97">
        <v>1</v>
      </c>
      <c r="E39" s="97">
        <v>1</v>
      </c>
      <c r="F39" s="97">
        <v>1</v>
      </c>
      <c r="G39" s="99"/>
    </row>
    <row r="40" spans="1:8" x14ac:dyDescent="0.25">
      <c r="A40" t="s">
        <v>1213</v>
      </c>
      <c r="B40" t="s">
        <v>354</v>
      </c>
      <c r="C40" s="3"/>
      <c r="D40" s="69"/>
      <c r="E40" s="69"/>
      <c r="F40" s="69"/>
      <c r="G40" s="69"/>
      <c r="H40" s="100"/>
    </row>
    <row r="41" spans="1:8" x14ac:dyDescent="0.25">
      <c r="A41" t="s">
        <v>1214</v>
      </c>
      <c r="B41" t="s">
        <v>1322</v>
      </c>
      <c r="C41" s="3"/>
      <c r="D41" s="70">
        <v>1</v>
      </c>
      <c r="E41" s="70">
        <v>1</v>
      </c>
      <c r="F41" s="70">
        <v>1</v>
      </c>
      <c r="G41" s="70">
        <v>1</v>
      </c>
      <c r="H41" s="100"/>
    </row>
    <row r="42" spans="1:8" x14ac:dyDescent="0.25">
      <c r="A42" t="s">
        <v>1215</v>
      </c>
      <c r="B42" t="s">
        <v>1323</v>
      </c>
      <c r="C42" s="3"/>
      <c r="D42" s="69"/>
      <c r="E42" s="69"/>
      <c r="F42" s="69"/>
      <c r="G42" s="69"/>
      <c r="H42" s="100"/>
    </row>
    <row r="43" spans="1:8" x14ac:dyDescent="0.25">
      <c r="A43" t="s">
        <v>1216</v>
      </c>
      <c r="B43" t="s">
        <v>1384</v>
      </c>
      <c r="C43" s="3"/>
      <c r="D43" s="70">
        <v>1</v>
      </c>
      <c r="E43" s="70">
        <v>1</v>
      </c>
      <c r="F43" s="70">
        <v>1</v>
      </c>
      <c r="G43" s="70">
        <v>1</v>
      </c>
      <c r="H43" s="100"/>
    </row>
    <row r="44" spans="1:8" x14ac:dyDescent="0.25">
      <c r="A44" t="s">
        <v>1217</v>
      </c>
      <c r="B44" t="s">
        <v>1324</v>
      </c>
      <c r="C44" s="3"/>
      <c r="D44" s="69"/>
      <c r="E44" s="69"/>
      <c r="F44" s="69"/>
      <c r="G44" s="69"/>
      <c r="H44" s="100"/>
    </row>
    <row r="45" spans="1:8" x14ac:dyDescent="0.25">
      <c r="A45" t="s">
        <v>1218</v>
      </c>
      <c r="B45" t="s">
        <v>1325</v>
      </c>
      <c r="C45" s="3"/>
      <c r="D45" s="97">
        <v>1</v>
      </c>
      <c r="E45" s="99"/>
      <c r="F45" s="99"/>
    </row>
    <row r="46" spans="1:8" x14ac:dyDescent="0.25">
      <c r="A46" t="s">
        <v>1219</v>
      </c>
      <c r="B46" t="s">
        <v>1326</v>
      </c>
      <c r="C46" s="3"/>
      <c r="D46" s="99"/>
      <c r="E46" s="99"/>
      <c r="F46" s="99"/>
    </row>
    <row r="47" spans="1:8" x14ac:dyDescent="0.25">
      <c r="A47" t="s">
        <v>1220</v>
      </c>
      <c r="B47" t="s">
        <v>357</v>
      </c>
      <c r="C47" s="3"/>
      <c r="D47" s="99"/>
      <c r="E47" s="99"/>
      <c r="F47" s="99"/>
    </row>
    <row r="48" spans="1:8" x14ac:dyDescent="0.25">
      <c r="A48" t="s">
        <v>1221</v>
      </c>
      <c r="B48" t="s">
        <v>1327</v>
      </c>
      <c r="C48" s="3"/>
      <c r="D48" s="99"/>
      <c r="E48" s="99"/>
      <c r="F48" s="99"/>
    </row>
    <row r="49" spans="1:6" x14ac:dyDescent="0.25">
      <c r="A49" t="s">
        <v>1222</v>
      </c>
      <c r="B49" t="s">
        <v>142</v>
      </c>
      <c r="C49" s="3"/>
      <c r="D49" s="99"/>
      <c r="E49" s="99"/>
      <c r="F49" s="99"/>
    </row>
    <row r="50" spans="1:6" x14ac:dyDescent="0.25">
      <c r="A50" t="s">
        <v>1223</v>
      </c>
      <c r="B50" t="s">
        <v>1328</v>
      </c>
      <c r="C50" s="3"/>
      <c r="D50" s="99"/>
      <c r="E50" s="99"/>
      <c r="F50" s="99"/>
    </row>
    <row r="51" spans="1:6" x14ac:dyDescent="0.25">
      <c r="A51" t="s">
        <v>1224</v>
      </c>
      <c r="B51" t="s">
        <v>167</v>
      </c>
      <c r="C51" s="4"/>
      <c r="D51" s="99"/>
      <c r="E51" s="99"/>
      <c r="F51" s="99"/>
    </row>
    <row r="52" spans="1:6" x14ac:dyDescent="0.25">
      <c r="A52" t="s">
        <v>1225</v>
      </c>
      <c r="B52" t="s">
        <v>1329</v>
      </c>
      <c r="C52" s="4"/>
      <c r="D52" s="99"/>
      <c r="E52" s="99"/>
      <c r="F52" s="99"/>
    </row>
    <row r="53" spans="1:6" x14ac:dyDescent="0.25">
      <c r="A53" t="s">
        <v>1226</v>
      </c>
      <c r="B53" t="s">
        <v>1330</v>
      </c>
      <c r="C53" s="4"/>
      <c r="D53" s="99"/>
      <c r="E53" s="99"/>
      <c r="F53" s="99"/>
    </row>
    <row r="54" spans="1:6" x14ac:dyDescent="0.25">
      <c r="A54" t="s">
        <v>1227</v>
      </c>
      <c r="B54" t="s">
        <v>1331</v>
      </c>
      <c r="C54" s="4"/>
      <c r="D54" s="99"/>
      <c r="E54" s="99"/>
      <c r="F54" s="99"/>
    </row>
    <row r="55" spans="1:6" x14ac:dyDescent="0.25">
      <c r="A55" t="s">
        <v>1228</v>
      </c>
      <c r="B55" t="s">
        <v>1332</v>
      </c>
      <c r="C55" s="4"/>
      <c r="D55" s="97">
        <v>1</v>
      </c>
      <c r="E55" s="99"/>
      <c r="F55" s="99"/>
    </row>
    <row r="56" spans="1:6" x14ac:dyDescent="0.25">
      <c r="A56" t="s">
        <v>1229</v>
      </c>
      <c r="B56" t="s">
        <v>151</v>
      </c>
      <c r="C56" s="4"/>
      <c r="D56" s="99"/>
      <c r="E56" s="99"/>
      <c r="F56" s="99"/>
    </row>
    <row r="57" spans="1:6" x14ac:dyDescent="0.25">
      <c r="A57" t="s">
        <v>1230</v>
      </c>
      <c r="B57" t="s">
        <v>1333</v>
      </c>
      <c r="C57" s="4"/>
      <c r="D57" s="99"/>
      <c r="E57" s="99"/>
      <c r="F57" s="99"/>
    </row>
    <row r="58" spans="1:6" x14ac:dyDescent="0.25">
      <c r="A58" t="s">
        <v>1231</v>
      </c>
      <c r="B58" t="s">
        <v>1334</v>
      </c>
      <c r="C58" s="4"/>
      <c r="D58" s="99"/>
      <c r="E58" s="99"/>
      <c r="F58" s="99"/>
    </row>
    <row r="59" spans="1:6" x14ac:dyDescent="0.25">
      <c r="A59" t="s">
        <v>1232</v>
      </c>
      <c r="B59" t="s">
        <v>1335</v>
      </c>
      <c r="C59" s="4"/>
      <c r="D59" s="99"/>
      <c r="E59" s="99"/>
      <c r="F59" s="99"/>
    </row>
    <row r="60" spans="1:6" x14ac:dyDescent="0.25">
      <c r="A60" t="s">
        <v>1233</v>
      </c>
      <c r="B60" t="s">
        <v>1336</v>
      </c>
      <c r="C60" s="4"/>
      <c r="D60" s="99"/>
      <c r="E60" s="99"/>
      <c r="F60" s="99"/>
    </row>
    <row r="61" spans="1:6" x14ac:dyDescent="0.25">
      <c r="A61" t="s">
        <v>1234</v>
      </c>
      <c r="B61" t="s">
        <v>1337</v>
      </c>
      <c r="C61" s="4"/>
      <c r="D61" s="97">
        <v>1</v>
      </c>
      <c r="E61" s="99"/>
      <c r="F61" s="99"/>
    </row>
    <row r="62" spans="1:6" x14ac:dyDescent="0.25">
      <c r="A62" t="s">
        <v>1235</v>
      </c>
      <c r="B62" t="s">
        <v>1338</v>
      </c>
      <c r="C62" s="4"/>
      <c r="D62" s="99"/>
      <c r="E62" s="99"/>
      <c r="F62" s="99"/>
    </row>
    <row r="63" spans="1:6" x14ac:dyDescent="0.25">
      <c r="A63" t="s">
        <v>1236</v>
      </c>
      <c r="B63" t="s">
        <v>1339</v>
      </c>
      <c r="C63" s="4"/>
      <c r="D63" s="99"/>
      <c r="E63" s="99"/>
      <c r="F63" s="99"/>
    </row>
    <row r="64" spans="1:6" x14ac:dyDescent="0.25">
      <c r="A64" t="s">
        <v>1237</v>
      </c>
      <c r="B64" t="s">
        <v>1133</v>
      </c>
      <c r="C64" s="10"/>
      <c r="D64" s="99"/>
      <c r="E64" s="99"/>
      <c r="F64" s="99"/>
    </row>
    <row r="65" spans="1:7" x14ac:dyDescent="0.25">
      <c r="A65" t="s">
        <v>1238</v>
      </c>
      <c r="B65" t="s">
        <v>619</v>
      </c>
      <c r="C65" s="10"/>
      <c r="D65" s="99"/>
      <c r="E65" s="99"/>
      <c r="F65" s="99"/>
    </row>
    <row r="66" spans="1:7" x14ac:dyDescent="0.25">
      <c r="A66" t="s">
        <v>1239</v>
      </c>
      <c r="B66" t="s">
        <v>382</v>
      </c>
      <c r="C66" s="10"/>
      <c r="D66" s="97">
        <v>1</v>
      </c>
      <c r="E66" s="99"/>
      <c r="F66" s="99"/>
    </row>
    <row r="67" spans="1:7" x14ac:dyDescent="0.25">
      <c r="A67" t="s">
        <v>1240</v>
      </c>
      <c r="B67" t="s">
        <v>1341</v>
      </c>
      <c r="C67" s="10"/>
      <c r="D67" s="99"/>
      <c r="E67" s="99"/>
      <c r="F67" s="99"/>
    </row>
    <row r="68" spans="1:7" x14ac:dyDescent="0.25">
      <c r="A68" t="s">
        <v>1241</v>
      </c>
      <c r="B68" t="s">
        <v>1342</v>
      </c>
      <c r="C68" s="10"/>
      <c r="D68" s="99"/>
      <c r="E68" s="99"/>
      <c r="F68" s="99"/>
    </row>
    <row r="69" spans="1:7" x14ac:dyDescent="0.25">
      <c r="A69" t="s">
        <v>1242</v>
      </c>
      <c r="B69" t="s">
        <v>1343</v>
      </c>
      <c r="C69" s="10"/>
      <c r="D69" s="99"/>
      <c r="E69" s="99"/>
      <c r="F69" s="99"/>
    </row>
    <row r="70" spans="1:7" x14ac:dyDescent="0.25">
      <c r="A70" t="s">
        <v>1243</v>
      </c>
      <c r="B70" t="s">
        <v>1344</v>
      </c>
      <c r="C70" s="10"/>
    </row>
    <row r="71" spans="1:7" x14ac:dyDescent="0.25">
      <c r="A71" t="s">
        <v>1244</v>
      </c>
      <c r="B71" t="s">
        <v>1345</v>
      </c>
      <c r="C71" s="10"/>
    </row>
    <row r="72" spans="1:7" x14ac:dyDescent="0.25">
      <c r="A72" t="s">
        <v>1245</v>
      </c>
      <c r="B72" t="s">
        <v>1346</v>
      </c>
      <c r="C72" s="10"/>
    </row>
    <row r="73" spans="1:7" x14ac:dyDescent="0.25">
      <c r="A73" t="s">
        <v>1246</v>
      </c>
      <c r="B73" t="s">
        <v>1347</v>
      </c>
      <c r="C73" s="10"/>
    </row>
    <row r="74" spans="1:7" x14ac:dyDescent="0.25">
      <c r="A74" t="s">
        <v>1247</v>
      </c>
      <c r="B74" t="s">
        <v>1348</v>
      </c>
      <c r="C74" s="10"/>
      <c r="D74" s="69"/>
      <c r="E74" s="69"/>
      <c r="F74" s="69"/>
      <c r="G74" s="69"/>
    </row>
    <row r="75" spans="1:7" x14ac:dyDescent="0.25">
      <c r="A75" t="s">
        <v>1248</v>
      </c>
      <c r="B75" t="s">
        <v>1349</v>
      </c>
      <c r="C75" s="10"/>
      <c r="D75" s="69"/>
      <c r="E75" s="69"/>
      <c r="F75" s="69"/>
      <c r="G75" s="69"/>
    </row>
    <row r="76" spans="1:7" x14ac:dyDescent="0.25">
      <c r="A76" t="s">
        <v>1249</v>
      </c>
      <c r="B76" t="s">
        <v>1350</v>
      </c>
      <c r="C76" s="10"/>
      <c r="D76" s="69"/>
      <c r="E76" s="69"/>
      <c r="F76" s="69"/>
      <c r="G76" s="69"/>
    </row>
    <row r="77" spans="1:7" x14ac:dyDescent="0.25">
      <c r="A77" t="s">
        <v>1250</v>
      </c>
      <c r="B77" t="s">
        <v>146</v>
      </c>
      <c r="C77" s="13"/>
      <c r="D77" s="69"/>
      <c r="E77" s="69"/>
      <c r="F77" s="69"/>
      <c r="G77" s="69"/>
    </row>
    <row r="78" spans="1:7" x14ac:dyDescent="0.25">
      <c r="A78" t="s">
        <v>1251</v>
      </c>
      <c r="B78" t="s">
        <v>1351</v>
      </c>
      <c r="C78" s="13"/>
      <c r="D78" s="69"/>
      <c r="E78" s="69"/>
      <c r="F78" s="69"/>
      <c r="G78" s="69"/>
    </row>
    <row r="79" spans="1:7" x14ac:dyDescent="0.25">
      <c r="A79" t="s">
        <v>1252</v>
      </c>
      <c r="B79" t="s">
        <v>1352</v>
      </c>
      <c r="C79" s="13"/>
      <c r="D79" s="70">
        <v>1</v>
      </c>
      <c r="E79" s="70">
        <v>1</v>
      </c>
      <c r="F79" s="70">
        <v>1</v>
      </c>
      <c r="G79" s="70">
        <v>1</v>
      </c>
    </row>
    <row r="80" spans="1:7" x14ac:dyDescent="0.25">
      <c r="A80" t="s">
        <v>1253</v>
      </c>
      <c r="B80" t="s">
        <v>166</v>
      </c>
      <c r="C80" s="13"/>
      <c r="D80" s="69"/>
      <c r="E80" s="69"/>
      <c r="F80" s="69"/>
      <c r="G80" s="69"/>
    </row>
    <row r="81" spans="1:7" x14ac:dyDescent="0.25">
      <c r="A81" t="s">
        <v>1254</v>
      </c>
      <c r="B81" t="s">
        <v>1353</v>
      </c>
      <c r="C81" s="13"/>
      <c r="D81" s="69"/>
      <c r="E81" s="69"/>
      <c r="F81" s="69"/>
      <c r="G81" s="69"/>
    </row>
    <row r="82" spans="1:7" x14ac:dyDescent="0.25">
      <c r="A82" t="s">
        <v>1255</v>
      </c>
      <c r="B82" t="s">
        <v>397</v>
      </c>
      <c r="C82" s="13"/>
    </row>
    <row r="83" spans="1:7" x14ac:dyDescent="0.25">
      <c r="A83" t="s">
        <v>1256</v>
      </c>
      <c r="B83" t="s">
        <v>958</v>
      </c>
      <c r="C83" s="13"/>
      <c r="D83" s="99"/>
      <c r="E83" s="99"/>
      <c r="F83" s="99"/>
    </row>
    <row r="84" spans="1:7" x14ac:dyDescent="0.25">
      <c r="A84" t="s">
        <v>1257</v>
      </c>
      <c r="B84" t="s">
        <v>156</v>
      </c>
      <c r="C84" s="13"/>
      <c r="D84" s="97">
        <v>1</v>
      </c>
      <c r="E84" s="97">
        <v>1</v>
      </c>
      <c r="F84" s="97">
        <v>1</v>
      </c>
    </row>
    <row r="85" spans="1:7" x14ac:dyDescent="0.25">
      <c r="A85" t="s">
        <v>1258</v>
      </c>
      <c r="B85" t="s">
        <v>1354</v>
      </c>
      <c r="C85" s="13"/>
      <c r="D85" s="99"/>
      <c r="E85" s="99"/>
      <c r="F85" s="99"/>
    </row>
    <row r="86" spans="1:7" x14ac:dyDescent="0.25">
      <c r="A86" t="s">
        <v>1259</v>
      </c>
      <c r="B86" t="s">
        <v>1355</v>
      </c>
      <c r="C86" s="13"/>
      <c r="D86" s="99"/>
      <c r="E86" s="99"/>
      <c r="F86" s="99"/>
    </row>
    <row r="87" spans="1:7" x14ac:dyDescent="0.25">
      <c r="A87" t="s">
        <v>1260</v>
      </c>
      <c r="B87" t="s">
        <v>1356</v>
      </c>
      <c r="C87" s="13"/>
      <c r="D87" s="99"/>
      <c r="E87" s="99"/>
      <c r="F87" s="99"/>
    </row>
    <row r="88" spans="1:7" x14ac:dyDescent="0.25">
      <c r="A88" t="s">
        <v>1261</v>
      </c>
      <c r="B88" t="s">
        <v>1357</v>
      </c>
      <c r="C88" s="13"/>
      <c r="D88" s="99"/>
      <c r="E88" s="99"/>
      <c r="F88" s="99"/>
    </row>
    <row r="89" spans="1:7" x14ac:dyDescent="0.25">
      <c r="A89" t="s">
        <v>1262</v>
      </c>
      <c r="B89" t="s">
        <v>1358</v>
      </c>
      <c r="C89" s="13"/>
      <c r="D89" s="99"/>
      <c r="E89" s="99"/>
      <c r="F89" s="99"/>
    </row>
    <row r="90" spans="1:7" x14ac:dyDescent="0.25">
      <c r="A90" t="s">
        <v>1263</v>
      </c>
      <c r="B90" t="s">
        <v>1359</v>
      </c>
      <c r="C90" s="13"/>
      <c r="D90" s="99"/>
      <c r="E90" s="99"/>
      <c r="F90" s="99"/>
    </row>
    <row r="91" spans="1:7" x14ac:dyDescent="0.25">
      <c r="A91" t="s">
        <v>1264</v>
      </c>
      <c r="B91" t="s">
        <v>1360</v>
      </c>
      <c r="C91" s="6"/>
      <c r="D91" s="99"/>
      <c r="E91" s="99"/>
      <c r="F91" s="99"/>
    </row>
    <row r="92" spans="1:7" x14ac:dyDescent="0.25">
      <c r="A92" t="s">
        <v>1265</v>
      </c>
      <c r="B92" t="s">
        <v>1361</v>
      </c>
      <c r="C92" s="6"/>
      <c r="D92" s="99"/>
      <c r="E92" s="99"/>
      <c r="F92" s="99"/>
    </row>
    <row r="93" spans="1:7" x14ac:dyDescent="0.25">
      <c r="A93" t="s">
        <v>1266</v>
      </c>
      <c r="B93" t="s">
        <v>1362</v>
      </c>
      <c r="C93" s="1"/>
      <c r="D93" s="97">
        <v>1</v>
      </c>
      <c r="E93" s="97">
        <v>1</v>
      </c>
      <c r="F93" s="99"/>
    </row>
    <row r="94" spans="1:7" x14ac:dyDescent="0.25">
      <c r="A94" t="s">
        <v>1267</v>
      </c>
      <c r="B94" t="s">
        <v>1363</v>
      </c>
      <c r="C94" s="2"/>
      <c r="D94" s="99"/>
      <c r="E94" s="99"/>
      <c r="F94" s="99"/>
    </row>
    <row r="95" spans="1:7" x14ac:dyDescent="0.25">
      <c r="A95" t="s">
        <v>1268</v>
      </c>
      <c r="B95" t="s">
        <v>202</v>
      </c>
      <c r="C95" s="3"/>
      <c r="D95" s="99"/>
      <c r="E95" s="99"/>
      <c r="F95" s="99"/>
    </row>
    <row r="96" spans="1:7" x14ac:dyDescent="0.25">
      <c r="A96" t="s">
        <v>1269</v>
      </c>
      <c r="B96" t="s">
        <v>1364</v>
      </c>
      <c r="C96" s="4"/>
      <c r="D96" s="99"/>
      <c r="E96" s="99"/>
      <c r="F96" s="99"/>
    </row>
    <row r="97" spans="1:7" x14ac:dyDescent="0.25">
      <c r="A97" t="s">
        <v>1270</v>
      </c>
      <c r="B97" t="s">
        <v>1365</v>
      </c>
      <c r="C97" s="10"/>
      <c r="D97" s="97">
        <v>1</v>
      </c>
      <c r="E97" s="97">
        <v>1</v>
      </c>
      <c r="F97" s="97">
        <v>1</v>
      </c>
    </row>
    <row r="98" spans="1:7" x14ac:dyDescent="0.25">
      <c r="A98" t="s">
        <v>1271</v>
      </c>
      <c r="B98" t="s">
        <v>409</v>
      </c>
      <c r="C98" s="13"/>
      <c r="D98" s="97">
        <v>1</v>
      </c>
      <c r="E98" s="97">
        <v>1</v>
      </c>
      <c r="F98" s="97">
        <v>1</v>
      </c>
    </row>
    <row r="99" spans="1:7" x14ac:dyDescent="0.25">
      <c r="A99" t="s">
        <v>1272</v>
      </c>
      <c r="B99" t="s">
        <v>1366</v>
      </c>
      <c r="C99" s="1"/>
      <c r="D99" s="97">
        <v>1</v>
      </c>
      <c r="E99" s="97">
        <v>1</v>
      </c>
      <c r="F99" s="97">
        <v>1</v>
      </c>
    </row>
    <row r="100" spans="1:7" x14ac:dyDescent="0.25">
      <c r="A100" t="s">
        <v>1273</v>
      </c>
      <c r="B100" t="s">
        <v>1367</v>
      </c>
      <c r="C100" s="1"/>
      <c r="D100" s="97">
        <v>1</v>
      </c>
      <c r="E100" s="97">
        <v>1</v>
      </c>
      <c r="F100" s="99"/>
    </row>
    <row r="101" spans="1:7" x14ac:dyDescent="0.25">
      <c r="A101" t="s">
        <v>1274</v>
      </c>
      <c r="B101" t="s">
        <v>1368</v>
      </c>
      <c r="C101" s="1"/>
      <c r="D101" s="99"/>
      <c r="E101" s="99"/>
      <c r="F101" s="99"/>
    </row>
    <row r="102" spans="1:7" x14ac:dyDescent="0.25">
      <c r="A102" t="s">
        <v>1275</v>
      </c>
      <c r="B102" t="s">
        <v>1369</v>
      </c>
      <c r="C102" s="2"/>
      <c r="D102" s="99"/>
      <c r="E102" s="99"/>
      <c r="F102" s="99"/>
    </row>
    <row r="103" spans="1:7" x14ac:dyDescent="0.25">
      <c r="A103" t="s">
        <v>1276</v>
      </c>
      <c r="B103" t="s">
        <v>1370</v>
      </c>
      <c r="C103" s="2"/>
    </row>
    <row r="104" spans="1:7" x14ac:dyDescent="0.25">
      <c r="A104" t="s">
        <v>1277</v>
      </c>
      <c r="B104" t="s">
        <v>1371</v>
      </c>
      <c r="C104" s="2"/>
      <c r="D104" s="69"/>
      <c r="E104" s="69"/>
      <c r="F104" s="69"/>
      <c r="G104" s="69"/>
    </row>
    <row r="105" spans="1:7" x14ac:dyDescent="0.25">
      <c r="A105" t="s">
        <v>1278</v>
      </c>
      <c r="B105" t="s">
        <v>1372</v>
      </c>
      <c r="C105" s="3"/>
      <c r="D105" s="69"/>
      <c r="E105" s="69"/>
      <c r="F105" s="69"/>
      <c r="G105" s="69"/>
    </row>
    <row r="106" spans="1:7" x14ac:dyDescent="0.25">
      <c r="A106" t="s">
        <v>1279</v>
      </c>
      <c r="B106" t="s">
        <v>1373</v>
      </c>
      <c r="C106" s="3"/>
      <c r="D106" s="70">
        <v>1</v>
      </c>
      <c r="E106" s="70">
        <v>1</v>
      </c>
      <c r="F106" s="70">
        <v>1</v>
      </c>
      <c r="G106" s="70">
        <v>1</v>
      </c>
    </row>
    <row r="107" spans="1:7" x14ac:dyDescent="0.25">
      <c r="A107" t="s">
        <v>1280</v>
      </c>
      <c r="B107" t="s">
        <v>1374</v>
      </c>
      <c r="C107" s="3"/>
      <c r="D107" s="69"/>
      <c r="E107" s="69"/>
      <c r="F107" s="69"/>
      <c r="G107" s="69"/>
    </row>
    <row r="108" spans="1:7" x14ac:dyDescent="0.25">
      <c r="A108" t="s">
        <v>1281</v>
      </c>
      <c r="B108" t="s">
        <v>1375</v>
      </c>
      <c r="C108" s="4"/>
      <c r="D108" s="69"/>
      <c r="E108" s="69"/>
      <c r="F108" s="69"/>
      <c r="G108" s="69"/>
    </row>
    <row r="109" spans="1:7" x14ac:dyDescent="0.25">
      <c r="A109" t="s">
        <v>1282</v>
      </c>
      <c r="B109" t="s">
        <v>1376</v>
      </c>
      <c r="C109" s="4"/>
      <c r="D109" s="69"/>
      <c r="E109" s="69"/>
      <c r="F109" s="69"/>
      <c r="G109" s="69"/>
    </row>
    <row r="110" spans="1:7" x14ac:dyDescent="0.25">
      <c r="A110" t="s">
        <v>1283</v>
      </c>
      <c r="B110" t="s">
        <v>1377</v>
      </c>
      <c r="C110" s="10"/>
      <c r="D110" s="69"/>
      <c r="E110" s="69"/>
      <c r="F110" s="69"/>
      <c r="G110" s="69"/>
    </row>
    <row r="111" spans="1:7" x14ac:dyDescent="0.25">
      <c r="A111" t="s">
        <v>1284</v>
      </c>
      <c r="B111" t="s">
        <v>1378</v>
      </c>
      <c r="C111" s="10"/>
      <c r="D111" s="69"/>
      <c r="E111" s="69"/>
      <c r="F111" s="69"/>
      <c r="G111" s="69"/>
    </row>
    <row r="112" spans="1:7" x14ac:dyDescent="0.25">
      <c r="A112" t="s">
        <v>1285</v>
      </c>
      <c r="B112" t="s">
        <v>1379</v>
      </c>
      <c r="C112" s="13"/>
      <c r="D112" s="70">
        <v>1</v>
      </c>
      <c r="E112" s="70">
        <v>1</v>
      </c>
      <c r="F112" s="70">
        <v>1</v>
      </c>
      <c r="G112" s="70">
        <v>1</v>
      </c>
    </row>
    <row r="113" spans="1:7" x14ac:dyDescent="0.25">
      <c r="A113" t="s">
        <v>1286</v>
      </c>
      <c r="B113" t="s">
        <v>1380</v>
      </c>
      <c r="C113" s="13"/>
      <c r="D113" s="69"/>
      <c r="E113" s="69"/>
      <c r="F113" s="69"/>
      <c r="G113" s="69"/>
    </row>
    <row r="114" spans="1:7" x14ac:dyDescent="0.25">
      <c r="A114" t="s">
        <v>1287</v>
      </c>
      <c r="B114" t="s">
        <v>1381</v>
      </c>
      <c r="C114" s="1"/>
      <c r="D114" s="69"/>
      <c r="E114" s="69"/>
      <c r="F114" s="69"/>
      <c r="G114" s="69"/>
    </row>
    <row r="115" spans="1:7" x14ac:dyDescent="0.25">
      <c r="A115" t="s">
        <v>1288</v>
      </c>
      <c r="B115" t="s">
        <v>1382</v>
      </c>
      <c r="C115" s="2"/>
    </row>
    <row r="116" spans="1:7" x14ac:dyDescent="0.25">
      <c r="A116" t="s">
        <v>1289</v>
      </c>
      <c r="B116" t="s">
        <v>1383</v>
      </c>
      <c r="C116" s="3"/>
    </row>
  </sheetData>
  <mergeCells count="2">
    <mergeCell ref="J1:K2"/>
    <mergeCell ref="L1:L2"/>
  </mergeCells>
  <phoneticPr fontId="2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ADFA4-B03A-4A5C-BF19-C33CF1C28CA2}">
  <dimension ref="A1:G113"/>
  <sheetViews>
    <sheetView workbookViewId="0">
      <selection activeCell="D5" sqref="D5:G5"/>
    </sheetView>
  </sheetViews>
  <sheetFormatPr baseColWidth="10" defaultRowHeight="15" x14ac:dyDescent="0.25"/>
  <cols>
    <col min="2" max="2" width="31.7109375" bestFit="1" customWidth="1"/>
    <col min="4" max="7" width="11.42578125" style="7"/>
  </cols>
  <sheetData>
    <row r="1" spans="1:7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1385</v>
      </c>
      <c r="B2" t="s">
        <v>1292</v>
      </c>
      <c r="C2" s="1"/>
      <c r="D2" s="8"/>
      <c r="E2" s="8"/>
      <c r="F2" s="8"/>
      <c r="G2" s="8"/>
    </row>
    <row r="3" spans="1:7" x14ac:dyDescent="0.25">
      <c r="A3" t="s">
        <v>1386</v>
      </c>
      <c r="B3" t="s">
        <v>1497</v>
      </c>
      <c r="C3" s="2"/>
    </row>
    <row r="4" spans="1:7" x14ac:dyDescent="0.25">
      <c r="A4" t="s">
        <v>1387</v>
      </c>
      <c r="B4" t="s">
        <v>1498</v>
      </c>
      <c r="C4" s="3"/>
      <c r="D4" s="9"/>
    </row>
    <row r="5" spans="1:7" x14ac:dyDescent="0.25">
      <c r="A5" t="s">
        <v>1388</v>
      </c>
      <c r="B5" t="s">
        <v>116</v>
      </c>
      <c r="C5" s="4"/>
      <c r="D5" s="8"/>
      <c r="E5" s="8"/>
      <c r="F5" s="8"/>
      <c r="G5" s="8"/>
    </row>
    <row r="6" spans="1:7" x14ac:dyDescent="0.25">
      <c r="A6" t="s">
        <v>1389</v>
      </c>
      <c r="B6" t="s">
        <v>349</v>
      </c>
      <c r="C6" s="10"/>
      <c r="D6" s="9"/>
    </row>
    <row r="7" spans="1:7" x14ac:dyDescent="0.25">
      <c r="A7" t="s">
        <v>1390</v>
      </c>
      <c r="B7" t="s">
        <v>344</v>
      </c>
      <c r="C7" s="13"/>
    </row>
    <row r="8" spans="1:7" x14ac:dyDescent="0.25">
      <c r="A8" t="s">
        <v>1391</v>
      </c>
      <c r="B8" t="s">
        <v>127</v>
      </c>
      <c r="C8" s="1"/>
    </row>
    <row r="9" spans="1:7" x14ac:dyDescent="0.25">
      <c r="A9" t="s">
        <v>1392</v>
      </c>
      <c r="B9" t="s">
        <v>1499</v>
      </c>
      <c r="C9" s="1"/>
    </row>
    <row r="10" spans="1:7" x14ac:dyDescent="0.25">
      <c r="A10" t="s">
        <v>1393</v>
      </c>
      <c r="B10" t="s">
        <v>1500</v>
      </c>
      <c r="C10" s="1"/>
    </row>
    <row r="11" spans="1:7" x14ac:dyDescent="0.25">
      <c r="A11" t="s">
        <v>1394</v>
      </c>
      <c r="B11" t="s">
        <v>132</v>
      </c>
      <c r="C11" s="1"/>
      <c r="D11" s="8"/>
      <c r="E11" s="8"/>
      <c r="F11" s="8"/>
      <c r="G11" s="8"/>
    </row>
    <row r="12" spans="1:7" x14ac:dyDescent="0.25">
      <c r="A12" t="s">
        <v>1395</v>
      </c>
      <c r="B12" t="s">
        <v>1151</v>
      </c>
      <c r="C12" s="1"/>
      <c r="D12" s="9"/>
    </row>
    <row r="13" spans="1:7" x14ac:dyDescent="0.25">
      <c r="A13" t="s">
        <v>1396</v>
      </c>
      <c r="B13" t="s">
        <v>1501</v>
      </c>
      <c r="C13" s="1"/>
      <c r="D13" s="8"/>
      <c r="E13" s="8"/>
      <c r="F13" s="8"/>
      <c r="G13" s="8"/>
    </row>
    <row r="14" spans="1:7" x14ac:dyDescent="0.25">
      <c r="A14" t="s">
        <v>1397</v>
      </c>
      <c r="B14" t="s">
        <v>1502</v>
      </c>
      <c r="C14" s="1"/>
    </row>
    <row r="15" spans="1:7" x14ac:dyDescent="0.25">
      <c r="A15" t="s">
        <v>1398</v>
      </c>
      <c r="B15" t="s">
        <v>1503</v>
      </c>
      <c r="C15" s="1"/>
    </row>
    <row r="16" spans="1:7" x14ac:dyDescent="0.25">
      <c r="A16" t="s">
        <v>1399</v>
      </c>
      <c r="B16" t="s">
        <v>1504</v>
      </c>
      <c r="C16" s="1"/>
    </row>
    <row r="17" spans="1:7" x14ac:dyDescent="0.25">
      <c r="A17" t="s">
        <v>1400</v>
      </c>
      <c r="B17" t="s">
        <v>142</v>
      </c>
      <c r="C17" s="1"/>
    </row>
    <row r="18" spans="1:7" x14ac:dyDescent="0.25">
      <c r="A18" t="s">
        <v>1401</v>
      </c>
      <c r="B18" t="s">
        <v>1505</v>
      </c>
      <c r="C18" s="1"/>
    </row>
    <row r="19" spans="1:7" x14ac:dyDescent="0.25">
      <c r="A19" t="s">
        <v>1402</v>
      </c>
      <c r="B19" t="s">
        <v>1506</v>
      </c>
      <c r="C19" s="1"/>
      <c r="D19" s="9"/>
    </row>
    <row r="20" spans="1:7" x14ac:dyDescent="0.25">
      <c r="A20" t="s">
        <v>1403</v>
      </c>
      <c r="B20" t="s">
        <v>1507</v>
      </c>
      <c r="C20" s="1"/>
    </row>
    <row r="21" spans="1:7" x14ac:dyDescent="0.25">
      <c r="A21" t="s">
        <v>1404</v>
      </c>
      <c r="B21" t="s">
        <v>146</v>
      </c>
      <c r="C21" s="2"/>
      <c r="D21" s="9"/>
      <c r="E21" s="9"/>
    </row>
    <row r="22" spans="1:7" x14ac:dyDescent="0.25">
      <c r="A22" t="s">
        <v>1405</v>
      </c>
      <c r="B22" t="s">
        <v>651</v>
      </c>
      <c r="C22" s="2"/>
    </row>
    <row r="23" spans="1:7" x14ac:dyDescent="0.25">
      <c r="A23" t="s">
        <v>1406</v>
      </c>
      <c r="B23" t="s">
        <v>638</v>
      </c>
      <c r="C23" s="2"/>
    </row>
    <row r="24" spans="1:7" x14ac:dyDescent="0.25">
      <c r="A24" t="s">
        <v>1407</v>
      </c>
      <c r="B24" t="s">
        <v>1508</v>
      </c>
      <c r="C24" s="2"/>
    </row>
    <row r="25" spans="1:7" x14ac:dyDescent="0.25">
      <c r="A25" t="s">
        <v>1408</v>
      </c>
      <c r="B25" t="s">
        <v>153</v>
      </c>
      <c r="C25" s="2"/>
    </row>
    <row r="26" spans="1:7" x14ac:dyDescent="0.25">
      <c r="A26" t="s">
        <v>1409</v>
      </c>
      <c r="B26" t="s">
        <v>1509</v>
      </c>
      <c r="C26" s="2"/>
    </row>
    <row r="27" spans="1:7" x14ac:dyDescent="0.25">
      <c r="A27" t="s">
        <v>1410</v>
      </c>
      <c r="B27" t="s">
        <v>721</v>
      </c>
      <c r="C27" s="2"/>
      <c r="D27" s="8"/>
      <c r="E27" s="8"/>
      <c r="F27" s="8"/>
      <c r="G27" s="8"/>
    </row>
    <row r="28" spans="1:7" x14ac:dyDescent="0.25">
      <c r="A28" t="s">
        <v>1411</v>
      </c>
      <c r="B28" t="s">
        <v>1510</v>
      </c>
      <c r="C28" s="2"/>
    </row>
    <row r="29" spans="1:7" x14ac:dyDescent="0.25">
      <c r="A29" t="s">
        <v>1412</v>
      </c>
      <c r="B29" t="s">
        <v>1511</v>
      </c>
      <c r="C29" s="2"/>
    </row>
    <row r="30" spans="1:7" x14ac:dyDescent="0.25">
      <c r="A30" t="s">
        <v>1413</v>
      </c>
      <c r="B30" t="s">
        <v>642</v>
      </c>
      <c r="C30" s="2"/>
      <c r="D30" s="9"/>
    </row>
    <row r="31" spans="1:7" x14ac:dyDescent="0.25">
      <c r="A31" t="s">
        <v>1414</v>
      </c>
      <c r="B31" t="s">
        <v>1512</v>
      </c>
      <c r="C31" s="2"/>
    </row>
    <row r="32" spans="1:7" x14ac:dyDescent="0.25">
      <c r="A32" t="s">
        <v>1415</v>
      </c>
      <c r="B32" t="s">
        <v>1513</v>
      </c>
      <c r="C32" s="2"/>
    </row>
    <row r="33" spans="1:7" x14ac:dyDescent="0.25">
      <c r="A33" t="s">
        <v>1416</v>
      </c>
      <c r="B33" t="s">
        <v>1514</v>
      </c>
      <c r="C33" s="2"/>
      <c r="D33" s="9" t="s">
        <v>232</v>
      </c>
    </row>
    <row r="34" spans="1:7" x14ac:dyDescent="0.25">
      <c r="A34" t="s">
        <v>1417</v>
      </c>
      <c r="B34" t="s">
        <v>1515</v>
      </c>
      <c r="C34" s="3"/>
    </row>
    <row r="35" spans="1:7" x14ac:dyDescent="0.25">
      <c r="A35" t="s">
        <v>1418</v>
      </c>
      <c r="B35" t="s">
        <v>1516</v>
      </c>
      <c r="C35" s="3"/>
      <c r="D35" s="9"/>
    </row>
    <row r="36" spans="1:7" x14ac:dyDescent="0.25">
      <c r="A36" t="s">
        <v>1419</v>
      </c>
      <c r="B36" t="s">
        <v>1517</v>
      </c>
      <c r="C36" s="3"/>
      <c r="D36" s="8"/>
      <c r="E36" s="8"/>
      <c r="F36" s="8"/>
      <c r="G36" s="8"/>
    </row>
    <row r="37" spans="1:7" x14ac:dyDescent="0.25">
      <c r="A37" t="s">
        <v>1420</v>
      </c>
      <c r="B37" t="s">
        <v>1518</v>
      </c>
      <c r="C37" s="3"/>
      <c r="D37" s="9" t="s">
        <v>232</v>
      </c>
      <c r="E37" s="9"/>
      <c r="F37" s="9"/>
    </row>
    <row r="38" spans="1:7" x14ac:dyDescent="0.25">
      <c r="A38" t="s">
        <v>1421</v>
      </c>
      <c r="B38" t="s">
        <v>1519</v>
      </c>
      <c r="C38" s="3"/>
    </row>
    <row r="39" spans="1:7" x14ac:dyDescent="0.25">
      <c r="A39" t="s">
        <v>1422</v>
      </c>
      <c r="B39" t="s">
        <v>941</v>
      </c>
      <c r="C39" s="3"/>
    </row>
    <row r="40" spans="1:7" x14ac:dyDescent="0.25">
      <c r="A40" t="s">
        <v>1423</v>
      </c>
      <c r="B40" t="s">
        <v>1520</v>
      </c>
      <c r="C40" s="3"/>
    </row>
    <row r="41" spans="1:7" x14ac:dyDescent="0.25">
      <c r="A41" t="s">
        <v>1424</v>
      </c>
      <c r="B41" t="s">
        <v>1521</v>
      </c>
      <c r="C41" s="3"/>
    </row>
    <row r="42" spans="1:7" x14ac:dyDescent="0.25">
      <c r="A42" t="s">
        <v>1425</v>
      </c>
      <c r="B42" t="s">
        <v>943</v>
      </c>
      <c r="C42" s="3"/>
    </row>
    <row r="43" spans="1:7" x14ac:dyDescent="0.25">
      <c r="A43" t="s">
        <v>1426</v>
      </c>
      <c r="B43" t="s">
        <v>678</v>
      </c>
      <c r="C43" s="3"/>
    </row>
    <row r="44" spans="1:7" x14ac:dyDescent="0.25">
      <c r="A44" t="s">
        <v>1427</v>
      </c>
      <c r="B44" t="s">
        <v>1522</v>
      </c>
      <c r="C44" s="3"/>
    </row>
    <row r="45" spans="1:7" x14ac:dyDescent="0.25">
      <c r="A45" t="s">
        <v>1428</v>
      </c>
      <c r="B45" t="s">
        <v>944</v>
      </c>
      <c r="C45" s="3"/>
    </row>
    <row r="46" spans="1:7" x14ac:dyDescent="0.25">
      <c r="A46" t="s">
        <v>1429</v>
      </c>
      <c r="B46" t="s">
        <v>1523</v>
      </c>
      <c r="C46" s="3"/>
    </row>
    <row r="47" spans="1:7" x14ac:dyDescent="0.25">
      <c r="A47" t="s">
        <v>1430</v>
      </c>
      <c r="B47" t="s">
        <v>1524</v>
      </c>
      <c r="C47" s="4"/>
    </row>
    <row r="48" spans="1:7" x14ac:dyDescent="0.25">
      <c r="A48" t="s">
        <v>1431</v>
      </c>
      <c r="B48" t="s">
        <v>184</v>
      </c>
      <c r="C48" s="4"/>
    </row>
    <row r="49" spans="1:7" x14ac:dyDescent="0.25">
      <c r="A49" t="s">
        <v>1432</v>
      </c>
      <c r="B49" t="s">
        <v>648</v>
      </c>
      <c r="C49" s="4"/>
    </row>
    <row r="50" spans="1:7" x14ac:dyDescent="0.25">
      <c r="A50" t="s">
        <v>1433</v>
      </c>
      <c r="B50" t="s">
        <v>1525</v>
      </c>
      <c r="C50" s="4"/>
    </row>
    <row r="51" spans="1:7" x14ac:dyDescent="0.25">
      <c r="A51" t="s">
        <v>1434</v>
      </c>
      <c r="B51" t="s">
        <v>1526</v>
      </c>
      <c r="C51" s="4"/>
      <c r="D51" s="8"/>
      <c r="E51" s="8"/>
      <c r="F51" s="8"/>
      <c r="G51" s="8"/>
    </row>
    <row r="52" spans="1:7" x14ac:dyDescent="0.25">
      <c r="A52" t="s">
        <v>1435</v>
      </c>
      <c r="B52" t="s">
        <v>1527</v>
      </c>
      <c r="C52" s="4"/>
      <c r="D52" s="9"/>
    </row>
    <row r="53" spans="1:7" x14ac:dyDescent="0.25">
      <c r="A53" t="s">
        <v>1436</v>
      </c>
      <c r="B53" t="s">
        <v>1528</v>
      </c>
      <c r="C53" s="4"/>
    </row>
    <row r="54" spans="1:7" x14ac:dyDescent="0.25">
      <c r="A54" t="s">
        <v>1437</v>
      </c>
      <c r="B54" t="s">
        <v>1529</v>
      </c>
      <c r="C54" s="4"/>
      <c r="D54" s="9"/>
    </row>
    <row r="55" spans="1:7" x14ac:dyDescent="0.25">
      <c r="A55" t="s">
        <v>1438</v>
      </c>
      <c r="B55" t="s">
        <v>176</v>
      </c>
      <c r="C55" s="4"/>
    </row>
    <row r="56" spans="1:7" x14ac:dyDescent="0.25">
      <c r="A56" t="s">
        <v>1439</v>
      </c>
      <c r="B56" t="s">
        <v>1530</v>
      </c>
      <c r="C56" s="4"/>
    </row>
    <row r="57" spans="1:7" x14ac:dyDescent="0.25">
      <c r="A57" t="s">
        <v>1440</v>
      </c>
      <c r="B57" t="s">
        <v>1531</v>
      </c>
      <c r="C57" s="4"/>
      <c r="D57" s="9"/>
      <c r="E57" s="9"/>
    </row>
    <row r="58" spans="1:7" x14ac:dyDescent="0.25">
      <c r="A58" t="s">
        <v>1441</v>
      </c>
      <c r="B58" t="s">
        <v>199</v>
      </c>
      <c r="C58" s="4"/>
      <c r="D58" s="9"/>
    </row>
    <row r="59" spans="1:7" x14ac:dyDescent="0.25">
      <c r="A59" t="s">
        <v>1442</v>
      </c>
      <c r="B59" t="s">
        <v>347</v>
      </c>
      <c r="C59" s="4"/>
    </row>
    <row r="60" spans="1:7" x14ac:dyDescent="0.25">
      <c r="A60" t="s">
        <v>1443</v>
      </c>
      <c r="B60" t="s">
        <v>381</v>
      </c>
      <c r="C60" s="10"/>
      <c r="D60" s="9"/>
    </row>
    <row r="61" spans="1:7" x14ac:dyDescent="0.25">
      <c r="A61" t="s">
        <v>1444</v>
      </c>
      <c r="B61" t="s">
        <v>1532</v>
      </c>
      <c r="C61" s="10"/>
    </row>
    <row r="62" spans="1:7" x14ac:dyDescent="0.25">
      <c r="A62" t="s">
        <v>1445</v>
      </c>
      <c r="B62" t="s">
        <v>1133</v>
      </c>
      <c r="C62" s="10"/>
      <c r="D62" s="8"/>
      <c r="E62" s="8"/>
      <c r="F62" s="8"/>
      <c r="G62" s="8"/>
    </row>
    <row r="63" spans="1:7" x14ac:dyDescent="0.25">
      <c r="A63" t="s">
        <v>1446</v>
      </c>
      <c r="B63" t="s">
        <v>1533</v>
      </c>
      <c r="C63" s="10"/>
      <c r="D63" s="8"/>
      <c r="E63" s="8"/>
      <c r="F63" s="8"/>
      <c r="G63" s="8"/>
    </row>
    <row r="64" spans="1:7" x14ac:dyDescent="0.25">
      <c r="A64" t="s">
        <v>1447</v>
      </c>
      <c r="B64" t="s">
        <v>386</v>
      </c>
      <c r="C64" s="10"/>
      <c r="D64" s="9"/>
    </row>
    <row r="65" spans="1:7" x14ac:dyDescent="0.25">
      <c r="A65" t="s">
        <v>1448</v>
      </c>
      <c r="B65" t="s">
        <v>1535</v>
      </c>
      <c r="C65" s="10"/>
      <c r="D65" s="8"/>
      <c r="E65" s="8"/>
      <c r="F65" s="8"/>
      <c r="G65" s="8"/>
    </row>
    <row r="66" spans="1:7" x14ac:dyDescent="0.25">
      <c r="A66" t="s">
        <v>1449</v>
      </c>
      <c r="B66" t="s">
        <v>1534</v>
      </c>
      <c r="C66" s="10"/>
      <c r="D66" s="8"/>
      <c r="E66" s="8"/>
      <c r="F66" s="8"/>
      <c r="G66" s="8"/>
    </row>
    <row r="67" spans="1:7" x14ac:dyDescent="0.25">
      <c r="A67" t="s">
        <v>1450</v>
      </c>
      <c r="B67" t="s">
        <v>1536</v>
      </c>
      <c r="C67" s="10"/>
      <c r="D67" s="9"/>
      <c r="E67" s="9"/>
      <c r="F67" s="9" t="s">
        <v>232</v>
      </c>
    </row>
    <row r="68" spans="1:7" x14ac:dyDescent="0.25">
      <c r="A68" t="s">
        <v>1451</v>
      </c>
      <c r="B68" t="s">
        <v>389</v>
      </c>
      <c r="C68" s="10"/>
      <c r="D68" s="9"/>
    </row>
    <row r="69" spans="1:7" x14ac:dyDescent="0.25">
      <c r="A69" t="s">
        <v>1452</v>
      </c>
      <c r="B69" t="s">
        <v>1537</v>
      </c>
      <c r="C69" s="10"/>
      <c r="D69" s="8"/>
      <c r="E69" s="8"/>
      <c r="F69" s="8"/>
      <c r="G69" s="8"/>
    </row>
    <row r="70" spans="1:7" x14ac:dyDescent="0.25">
      <c r="A70" t="s">
        <v>1453</v>
      </c>
      <c r="B70" t="s">
        <v>431</v>
      </c>
      <c r="C70" s="10"/>
    </row>
    <row r="71" spans="1:7" x14ac:dyDescent="0.25">
      <c r="A71" t="s">
        <v>1454</v>
      </c>
      <c r="B71" t="s">
        <v>1513</v>
      </c>
      <c r="C71" s="10"/>
    </row>
    <row r="72" spans="1:7" x14ac:dyDescent="0.25">
      <c r="A72" t="s">
        <v>1455</v>
      </c>
      <c r="B72" t="s">
        <v>626</v>
      </c>
      <c r="C72" s="13"/>
    </row>
    <row r="73" spans="1:7" x14ac:dyDescent="0.25">
      <c r="A73" t="s">
        <v>1456</v>
      </c>
      <c r="B73" t="s">
        <v>1538</v>
      </c>
      <c r="C73" s="13"/>
    </row>
    <row r="74" spans="1:7" x14ac:dyDescent="0.25">
      <c r="A74" t="s">
        <v>1457</v>
      </c>
      <c r="B74" t="s">
        <v>1539</v>
      </c>
      <c r="C74" s="13"/>
    </row>
    <row r="75" spans="1:7" x14ac:dyDescent="0.25">
      <c r="A75" t="s">
        <v>1458</v>
      </c>
      <c r="B75" t="s">
        <v>1540</v>
      </c>
      <c r="C75" s="13"/>
    </row>
    <row r="76" spans="1:7" x14ac:dyDescent="0.25">
      <c r="A76" t="s">
        <v>1459</v>
      </c>
      <c r="B76" t="s">
        <v>1541</v>
      </c>
      <c r="C76" s="13"/>
    </row>
    <row r="77" spans="1:7" x14ac:dyDescent="0.25">
      <c r="A77" t="s">
        <v>1460</v>
      </c>
      <c r="B77" t="s">
        <v>1542</v>
      </c>
      <c r="C77" s="13"/>
    </row>
    <row r="78" spans="1:7" x14ac:dyDescent="0.25">
      <c r="A78" t="s">
        <v>1461</v>
      </c>
      <c r="B78" t="s">
        <v>1543</v>
      </c>
      <c r="C78" s="13"/>
    </row>
    <row r="79" spans="1:7" x14ac:dyDescent="0.25">
      <c r="A79" t="s">
        <v>1462</v>
      </c>
      <c r="B79" t="s">
        <v>1544</v>
      </c>
      <c r="C79" s="13"/>
    </row>
    <row r="80" spans="1:7" x14ac:dyDescent="0.25">
      <c r="A80" t="s">
        <v>1463</v>
      </c>
      <c r="B80" t="s">
        <v>1545</v>
      </c>
      <c r="C80" s="13"/>
    </row>
    <row r="81" spans="1:6" x14ac:dyDescent="0.25">
      <c r="A81" t="s">
        <v>1464</v>
      </c>
      <c r="B81" t="s">
        <v>1546</v>
      </c>
      <c r="C81" s="13"/>
      <c r="D81" s="9"/>
    </row>
    <row r="82" spans="1:6" x14ac:dyDescent="0.25">
      <c r="A82" t="s">
        <v>1465</v>
      </c>
      <c r="B82" t="s">
        <v>1547</v>
      </c>
      <c r="C82" s="13"/>
    </row>
    <row r="83" spans="1:6" x14ac:dyDescent="0.25">
      <c r="A83" t="s">
        <v>1466</v>
      </c>
      <c r="B83" t="s">
        <v>1548</v>
      </c>
      <c r="C83" s="13"/>
    </row>
    <row r="84" spans="1:6" x14ac:dyDescent="0.25">
      <c r="A84" t="s">
        <v>1467</v>
      </c>
      <c r="B84" t="s">
        <v>935</v>
      </c>
      <c r="C84" s="13"/>
    </row>
    <row r="85" spans="1:6" x14ac:dyDescent="0.25">
      <c r="A85" t="s">
        <v>1468</v>
      </c>
      <c r="B85" t="s">
        <v>404</v>
      </c>
      <c r="C85" s="6"/>
      <c r="D85" s="9"/>
    </row>
    <row r="86" spans="1:6" x14ac:dyDescent="0.25">
      <c r="A86" t="s">
        <v>1469</v>
      </c>
      <c r="B86" t="s">
        <v>1549</v>
      </c>
      <c r="C86" s="6"/>
    </row>
    <row r="87" spans="1:6" x14ac:dyDescent="0.25">
      <c r="A87" t="s">
        <v>1470</v>
      </c>
      <c r="B87" t="s">
        <v>201</v>
      </c>
      <c r="C87" s="6"/>
    </row>
    <row r="88" spans="1:6" x14ac:dyDescent="0.25">
      <c r="A88" t="s">
        <v>1471</v>
      </c>
      <c r="B88" t="s">
        <v>1550</v>
      </c>
      <c r="C88" s="6"/>
    </row>
    <row r="89" spans="1:6" x14ac:dyDescent="0.25">
      <c r="A89" t="s">
        <v>1472</v>
      </c>
      <c r="B89" t="s">
        <v>1551</v>
      </c>
      <c r="C89" s="2"/>
      <c r="D89" s="9"/>
      <c r="E89" s="9"/>
    </row>
    <row r="90" spans="1:6" x14ac:dyDescent="0.25">
      <c r="A90" t="s">
        <v>1473</v>
      </c>
      <c r="B90" t="s">
        <v>1552</v>
      </c>
      <c r="C90" s="4"/>
    </row>
    <row r="91" spans="1:6" x14ac:dyDescent="0.25">
      <c r="A91" t="s">
        <v>1474</v>
      </c>
      <c r="B91" t="s">
        <v>1553</v>
      </c>
      <c r="C91" s="10"/>
    </row>
    <row r="92" spans="1:6" x14ac:dyDescent="0.25">
      <c r="A92" t="s">
        <v>1475</v>
      </c>
      <c r="B92" t="s">
        <v>1554</v>
      </c>
      <c r="C92" s="6"/>
      <c r="D92" s="9" t="s">
        <v>232</v>
      </c>
      <c r="E92" s="9"/>
      <c r="F92" s="9"/>
    </row>
    <row r="93" spans="1:6" x14ac:dyDescent="0.25">
      <c r="A93" t="s">
        <v>1476</v>
      </c>
      <c r="B93" t="s">
        <v>1555</v>
      </c>
      <c r="C93" s="6"/>
      <c r="D93" s="9"/>
      <c r="E93" s="9" t="s">
        <v>232</v>
      </c>
    </row>
    <row r="94" spans="1:6" x14ac:dyDescent="0.25">
      <c r="A94" t="s">
        <v>1477</v>
      </c>
      <c r="B94" t="s">
        <v>1556</v>
      </c>
      <c r="C94" s="6"/>
    </row>
    <row r="95" spans="1:6" x14ac:dyDescent="0.25">
      <c r="A95" t="s">
        <v>1478</v>
      </c>
      <c r="B95" t="s">
        <v>1557</v>
      </c>
      <c r="C95" s="1"/>
    </row>
    <row r="96" spans="1:6" x14ac:dyDescent="0.25">
      <c r="A96" t="s">
        <v>1479</v>
      </c>
      <c r="B96" t="s">
        <v>1558</v>
      </c>
      <c r="C96" s="1"/>
      <c r="D96" s="9"/>
      <c r="E96" s="9"/>
    </row>
    <row r="97" spans="1:6" x14ac:dyDescent="0.25">
      <c r="A97" t="s">
        <v>1480</v>
      </c>
      <c r="B97" t="s">
        <v>1559</v>
      </c>
      <c r="C97" s="2"/>
    </row>
    <row r="98" spans="1:6" x14ac:dyDescent="0.25">
      <c r="A98" t="s">
        <v>1481</v>
      </c>
      <c r="B98" t="s">
        <v>1560</v>
      </c>
      <c r="C98" s="2"/>
    </row>
    <row r="99" spans="1:6" x14ac:dyDescent="0.25">
      <c r="A99" t="s">
        <v>1482</v>
      </c>
      <c r="B99" t="s">
        <v>1561</v>
      </c>
      <c r="C99" s="3"/>
    </row>
    <row r="100" spans="1:6" x14ac:dyDescent="0.25">
      <c r="A100" t="s">
        <v>1483</v>
      </c>
      <c r="B100" t="s">
        <v>1562</v>
      </c>
      <c r="C100" s="3"/>
    </row>
    <row r="101" spans="1:6" x14ac:dyDescent="0.25">
      <c r="A101" t="s">
        <v>1484</v>
      </c>
      <c r="B101" t="s">
        <v>1563</v>
      </c>
      <c r="C101" s="4"/>
    </row>
    <row r="102" spans="1:6" x14ac:dyDescent="0.25">
      <c r="A102" t="s">
        <v>1485</v>
      </c>
      <c r="B102" t="s">
        <v>1564</v>
      </c>
      <c r="C102" s="4"/>
    </row>
    <row r="103" spans="1:6" x14ac:dyDescent="0.25">
      <c r="A103" t="s">
        <v>1486</v>
      </c>
      <c r="B103" t="s">
        <v>1565</v>
      </c>
      <c r="C103" s="4"/>
      <c r="D103" s="9"/>
      <c r="E103" s="9"/>
    </row>
    <row r="104" spans="1:6" x14ac:dyDescent="0.25">
      <c r="A104" t="s">
        <v>1487</v>
      </c>
      <c r="B104" t="s">
        <v>1566</v>
      </c>
      <c r="C104" s="10"/>
    </row>
    <row r="105" spans="1:6" x14ac:dyDescent="0.25">
      <c r="A105" t="s">
        <v>1488</v>
      </c>
      <c r="B105" t="s">
        <v>1567</v>
      </c>
      <c r="C105" s="10"/>
    </row>
    <row r="106" spans="1:6" x14ac:dyDescent="0.25">
      <c r="A106" t="s">
        <v>1489</v>
      </c>
      <c r="B106" t="s">
        <v>1568</v>
      </c>
      <c r="C106" s="10"/>
      <c r="D106" s="9"/>
      <c r="E106" s="9"/>
      <c r="F106" s="9"/>
    </row>
    <row r="107" spans="1:6" x14ac:dyDescent="0.25">
      <c r="A107" t="s">
        <v>1490</v>
      </c>
      <c r="B107" t="s">
        <v>1569</v>
      </c>
      <c r="C107" s="13"/>
    </row>
    <row r="108" spans="1:6" x14ac:dyDescent="0.25">
      <c r="A108" t="s">
        <v>1491</v>
      </c>
      <c r="B108" t="s">
        <v>1570</v>
      </c>
      <c r="C108" s="13"/>
      <c r="D108" s="9"/>
      <c r="E108" s="9"/>
    </row>
    <row r="109" spans="1:6" x14ac:dyDescent="0.25">
      <c r="A109" t="s">
        <v>1492</v>
      </c>
      <c r="B109" t="s">
        <v>1571</v>
      </c>
      <c r="C109" s="13"/>
    </row>
    <row r="110" spans="1:6" x14ac:dyDescent="0.25">
      <c r="A110" s="12" t="s">
        <v>1493</v>
      </c>
      <c r="B110" t="s">
        <v>1572</v>
      </c>
      <c r="C110" s="6"/>
    </row>
    <row r="111" spans="1:6" x14ac:dyDescent="0.25">
      <c r="A111" t="s">
        <v>1494</v>
      </c>
      <c r="B111" t="s">
        <v>1573</v>
      </c>
      <c r="C111" s="6"/>
    </row>
    <row r="112" spans="1:6" x14ac:dyDescent="0.25">
      <c r="A112" t="s">
        <v>1495</v>
      </c>
      <c r="B112" t="s">
        <v>1574</v>
      </c>
      <c r="C112" s="6"/>
    </row>
    <row r="113" spans="1:3" x14ac:dyDescent="0.25">
      <c r="A113" t="s">
        <v>1496</v>
      </c>
      <c r="B113" t="s">
        <v>1575</v>
      </c>
      <c r="C113" s="6"/>
    </row>
  </sheetData>
  <phoneticPr fontId="2" type="noConversion"/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08088-3B8F-476A-82F9-3F89298B5798}">
  <dimension ref="A1:BB113"/>
  <sheetViews>
    <sheetView topLeftCell="A70" workbookViewId="0">
      <selection activeCell="F52" sqref="F52"/>
    </sheetView>
  </sheetViews>
  <sheetFormatPr baseColWidth="10" defaultRowHeight="15" x14ac:dyDescent="0.25"/>
  <cols>
    <col min="2" max="2" width="33" bestFit="1" customWidth="1"/>
    <col min="4" max="53" width="11.42578125" style="7"/>
  </cols>
  <sheetData>
    <row r="1" spans="1:54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  <c r="H1" s="7">
        <v>5</v>
      </c>
      <c r="I1" s="7">
        <v>6</v>
      </c>
      <c r="J1" s="7">
        <v>7</v>
      </c>
      <c r="K1" s="7">
        <v>8</v>
      </c>
      <c r="L1" s="7">
        <v>9</v>
      </c>
      <c r="M1" s="7">
        <v>10</v>
      </c>
      <c r="N1" s="7">
        <v>11</v>
      </c>
      <c r="O1" s="7">
        <v>12</v>
      </c>
      <c r="P1" s="7">
        <v>13</v>
      </c>
      <c r="Q1" s="7">
        <v>14</v>
      </c>
      <c r="R1" s="7">
        <v>15</v>
      </c>
      <c r="S1" s="7">
        <v>16</v>
      </c>
      <c r="T1" s="7">
        <v>17</v>
      </c>
      <c r="U1" s="7">
        <v>18</v>
      </c>
      <c r="V1" s="7">
        <v>19</v>
      </c>
      <c r="W1" s="7">
        <v>20</v>
      </c>
      <c r="X1" s="7">
        <v>21</v>
      </c>
      <c r="Y1" s="7">
        <v>22</v>
      </c>
      <c r="Z1" s="7">
        <v>23</v>
      </c>
      <c r="AA1" s="7">
        <v>24</v>
      </c>
      <c r="AB1" s="7">
        <v>25</v>
      </c>
      <c r="AC1" s="7">
        <v>26</v>
      </c>
      <c r="AD1" s="7">
        <v>27</v>
      </c>
      <c r="AE1" s="7">
        <v>28</v>
      </c>
      <c r="AF1" s="7">
        <v>29</v>
      </c>
      <c r="AG1" s="7">
        <v>30</v>
      </c>
      <c r="AH1" s="7">
        <v>31</v>
      </c>
      <c r="AI1" s="7">
        <v>32</v>
      </c>
      <c r="AJ1" s="7">
        <v>33</v>
      </c>
      <c r="AK1" s="7">
        <v>34</v>
      </c>
      <c r="AL1" s="7">
        <v>35</v>
      </c>
      <c r="AM1" s="7">
        <v>36</v>
      </c>
      <c r="AN1" s="7">
        <v>37</v>
      </c>
      <c r="AO1" s="7">
        <v>38</v>
      </c>
      <c r="AP1" s="7">
        <v>39</v>
      </c>
      <c r="AQ1" s="7">
        <v>40</v>
      </c>
      <c r="AR1" s="7">
        <v>41</v>
      </c>
      <c r="AS1" s="7">
        <v>42</v>
      </c>
      <c r="AT1" s="7">
        <v>43</v>
      </c>
      <c r="AU1" s="7">
        <v>44</v>
      </c>
      <c r="AV1" s="7">
        <v>45</v>
      </c>
      <c r="AW1" s="7">
        <v>46</v>
      </c>
      <c r="AX1" s="7">
        <v>47</v>
      </c>
      <c r="AY1" s="7">
        <v>48</v>
      </c>
      <c r="AZ1" s="7">
        <v>49</v>
      </c>
      <c r="BA1" s="7">
        <v>50</v>
      </c>
      <c r="BB1" s="7"/>
    </row>
    <row r="2" spans="1:54" x14ac:dyDescent="0.25">
      <c r="A2" t="s">
        <v>1664</v>
      </c>
      <c r="B2" t="s">
        <v>1105</v>
      </c>
      <c r="C2" s="1"/>
    </row>
    <row r="3" spans="1:54" x14ac:dyDescent="0.25">
      <c r="A3" t="s">
        <v>1665</v>
      </c>
      <c r="B3" t="s">
        <v>122</v>
      </c>
      <c r="C3" s="2"/>
    </row>
    <row r="4" spans="1:54" x14ac:dyDescent="0.25">
      <c r="A4" t="s">
        <v>1666</v>
      </c>
      <c r="B4" t="s">
        <v>1776</v>
      </c>
      <c r="C4" s="3"/>
    </row>
    <row r="5" spans="1:54" x14ac:dyDescent="0.25">
      <c r="A5" t="s">
        <v>1667</v>
      </c>
      <c r="B5" t="s">
        <v>1777</v>
      </c>
      <c r="C5" s="4"/>
    </row>
    <row r="6" spans="1:54" x14ac:dyDescent="0.25">
      <c r="A6" t="s">
        <v>1668</v>
      </c>
      <c r="B6" t="s">
        <v>350</v>
      </c>
      <c r="C6" s="10"/>
      <c r="D6" s="9"/>
    </row>
    <row r="7" spans="1:54" x14ac:dyDescent="0.25">
      <c r="A7" t="s">
        <v>1669</v>
      </c>
      <c r="B7" t="s">
        <v>1497</v>
      </c>
      <c r="C7" s="13"/>
    </row>
    <row r="8" spans="1:54" x14ac:dyDescent="0.25">
      <c r="A8" t="s">
        <v>1670</v>
      </c>
      <c r="B8" t="s">
        <v>127</v>
      </c>
      <c r="C8" s="1"/>
      <c r="D8" s="9"/>
      <c r="E8" s="9"/>
    </row>
    <row r="9" spans="1:54" x14ac:dyDescent="0.25">
      <c r="A9" t="s">
        <v>1671</v>
      </c>
      <c r="B9" t="s">
        <v>1500</v>
      </c>
      <c r="C9" s="1"/>
    </row>
    <row r="10" spans="1:54" x14ac:dyDescent="0.25">
      <c r="A10" t="s">
        <v>1672</v>
      </c>
      <c r="B10" t="s">
        <v>637</v>
      </c>
      <c r="C10" s="1"/>
    </row>
    <row r="11" spans="1:54" x14ac:dyDescent="0.25">
      <c r="A11" t="s">
        <v>1673</v>
      </c>
      <c r="B11" t="s">
        <v>1297</v>
      </c>
      <c r="C11" s="1"/>
      <c r="D11" s="8"/>
      <c r="E11" s="8"/>
      <c r="F11" s="8"/>
      <c r="G11" s="8"/>
    </row>
    <row r="12" spans="1:54" x14ac:dyDescent="0.25">
      <c r="A12" t="s">
        <v>1674</v>
      </c>
      <c r="B12" t="s">
        <v>1778</v>
      </c>
      <c r="C12" s="1"/>
    </row>
    <row r="13" spans="1:54" x14ac:dyDescent="0.25">
      <c r="A13" t="s">
        <v>1675</v>
      </c>
      <c r="B13" t="s">
        <v>644</v>
      </c>
      <c r="C13" s="1"/>
      <c r="D13" s="9"/>
    </row>
    <row r="14" spans="1:54" x14ac:dyDescent="0.25">
      <c r="A14" t="s">
        <v>1676</v>
      </c>
      <c r="B14" t="s">
        <v>387</v>
      </c>
      <c r="C14" s="1"/>
    </row>
    <row r="15" spans="1:54" x14ac:dyDescent="0.25">
      <c r="A15" t="s">
        <v>1677</v>
      </c>
      <c r="B15" t="s">
        <v>1779</v>
      </c>
      <c r="C15" s="1"/>
    </row>
    <row r="16" spans="1:54" x14ac:dyDescent="0.25">
      <c r="A16" t="s">
        <v>1678</v>
      </c>
      <c r="B16" t="s">
        <v>1780</v>
      </c>
      <c r="C16" s="1"/>
    </row>
    <row r="17" spans="1:7" x14ac:dyDescent="0.25">
      <c r="A17" t="s">
        <v>1679</v>
      </c>
      <c r="B17" t="s">
        <v>1781</v>
      </c>
      <c r="C17" s="1"/>
    </row>
    <row r="18" spans="1:7" x14ac:dyDescent="0.25">
      <c r="A18" t="s">
        <v>1680</v>
      </c>
      <c r="B18" t="s">
        <v>1782</v>
      </c>
      <c r="C18" s="1"/>
    </row>
    <row r="19" spans="1:7" x14ac:dyDescent="0.25">
      <c r="A19" t="s">
        <v>1681</v>
      </c>
      <c r="B19" t="s">
        <v>1783</v>
      </c>
      <c r="C19" s="1"/>
      <c r="D19" s="8"/>
      <c r="E19" s="8"/>
      <c r="F19" s="8"/>
      <c r="G19" s="8"/>
    </row>
    <row r="20" spans="1:7" x14ac:dyDescent="0.25">
      <c r="A20" t="s">
        <v>1682</v>
      </c>
      <c r="B20" t="s">
        <v>146</v>
      </c>
      <c r="C20" s="2"/>
    </row>
    <row r="21" spans="1:7" x14ac:dyDescent="0.25">
      <c r="A21" t="s">
        <v>1683</v>
      </c>
      <c r="B21" t="s">
        <v>1784</v>
      </c>
      <c r="C21" s="2"/>
    </row>
    <row r="22" spans="1:7" x14ac:dyDescent="0.25">
      <c r="A22" t="s">
        <v>1684</v>
      </c>
      <c r="B22" t="s">
        <v>1785</v>
      </c>
      <c r="C22" s="2"/>
    </row>
    <row r="23" spans="1:7" x14ac:dyDescent="0.25">
      <c r="A23" t="s">
        <v>1685</v>
      </c>
      <c r="B23" t="s">
        <v>1309</v>
      </c>
      <c r="C23" s="2"/>
    </row>
    <row r="24" spans="1:7" x14ac:dyDescent="0.25">
      <c r="A24" t="s">
        <v>1686</v>
      </c>
      <c r="B24" t="s">
        <v>1786</v>
      </c>
      <c r="C24" s="2"/>
    </row>
    <row r="25" spans="1:7" x14ac:dyDescent="0.25">
      <c r="A25" t="s">
        <v>1687</v>
      </c>
      <c r="B25" t="s">
        <v>1787</v>
      </c>
      <c r="C25" s="2"/>
    </row>
    <row r="26" spans="1:7" x14ac:dyDescent="0.25">
      <c r="A26" t="s">
        <v>1688</v>
      </c>
      <c r="B26" t="s">
        <v>1788</v>
      </c>
      <c r="C26" s="2"/>
    </row>
    <row r="27" spans="1:7" x14ac:dyDescent="0.25">
      <c r="A27" t="s">
        <v>1689</v>
      </c>
      <c r="B27" t="s">
        <v>1789</v>
      </c>
      <c r="C27" s="2"/>
    </row>
    <row r="28" spans="1:7" x14ac:dyDescent="0.25">
      <c r="A28" t="s">
        <v>1690</v>
      </c>
      <c r="B28" t="s">
        <v>1637</v>
      </c>
      <c r="C28" s="2"/>
    </row>
    <row r="29" spans="1:7" x14ac:dyDescent="0.25">
      <c r="A29" t="s">
        <v>1691</v>
      </c>
      <c r="B29" t="s">
        <v>728</v>
      </c>
      <c r="C29" s="2"/>
    </row>
    <row r="30" spans="1:7" x14ac:dyDescent="0.25">
      <c r="A30" t="s">
        <v>1692</v>
      </c>
      <c r="B30" t="s">
        <v>1635</v>
      </c>
      <c r="C30" s="2"/>
    </row>
    <row r="31" spans="1:7" x14ac:dyDescent="0.25">
      <c r="A31" t="s">
        <v>1693</v>
      </c>
      <c r="B31" t="s">
        <v>1790</v>
      </c>
      <c r="C31" s="2"/>
    </row>
    <row r="32" spans="1:7" x14ac:dyDescent="0.25">
      <c r="A32" t="s">
        <v>1694</v>
      </c>
      <c r="B32" t="s">
        <v>164</v>
      </c>
      <c r="C32" s="3"/>
      <c r="D32" s="15"/>
      <c r="E32" s="15"/>
      <c r="F32" s="15"/>
      <c r="G32" s="15"/>
    </row>
    <row r="33" spans="1:7" x14ac:dyDescent="0.25">
      <c r="A33" t="s">
        <v>1695</v>
      </c>
      <c r="B33" t="s">
        <v>394</v>
      </c>
      <c r="C33" s="3"/>
    </row>
    <row r="34" spans="1:7" x14ac:dyDescent="0.25">
      <c r="A34" t="s">
        <v>1696</v>
      </c>
      <c r="B34" t="s">
        <v>616</v>
      </c>
      <c r="C34" s="3"/>
    </row>
    <row r="35" spans="1:7" x14ac:dyDescent="0.25">
      <c r="A35" t="s">
        <v>1697</v>
      </c>
      <c r="B35" t="s">
        <v>395</v>
      </c>
      <c r="C35" s="3"/>
    </row>
    <row r="36" spans="1:7" x14ac:dyDescent="0.25">
      <c r="A36" t="s">
        <v>1698</v>
      </c>
      <c r="B36" t="s">
        <v>1791</v>
      </c>
      <c r="C36" s="3"/>
    </row>
    <row r="37" spans="1:7" x14ac:dyDescent="0.25">
      <c r="A37" t="s">
        <v>1699</v>
      </c>
      <c r="B37" t="s">
        <v>1792</v>
      </c>
      <c r="C37" s="3"/>
    </row>
    <row r="38" spans="1:7" x14ac:dyDescent="0.25">
      <c r="A38" t="s">
        <v>1700</v>
      </c>
      <c r="B38" t="s">
        <v>1793</v>
      </c>
      <c r="C38" s="3"/>
      <c r="D38" s="9"/>
    </row>
    <row r="39" spans="1:7" x14ac:dyDescent="0.25">
      <c r="A39" t="s">
        <v>1701</v>
      </c>
      <c r="B39" t="s">
        <v>1794</v>
      </c>
      <c r="C39" s="3"/>
    </row>
    <row r="40" spans="1:7" x14ac:dyDescent="0.25">
      <c r="A40" t="s">
        <v>1702</v>
      </c>
      <c r="B40" t="s">
        <v>1795</v>
      </c>
      <c r="C40" s="3"/>
    </row>
    <row r="41" spans="1:7" x14ac:dyDescent="0.25">
      <c r="A41" t="s">
        <v>1703</v>
      </c>
      <c r="B41" t="s">
        <v>178</v>
      </c>
      <c r="C41" s="3"/>
    </row>
    <row r="42" spans="1:7" x14ac:dyDescent="0.25">
      <c r="A42" t="s">
        <v>1704</v>
      </c>
      <c r="B42" t="s">
        <v>1796</v>
      </c>
      <c r="C42" s="3"/>
    </row>
    <row r="43" spans="1:7" x14ac:dyDescent="0.25">
      <c r="A43" t="s">
        <v>1705</v>
      </c>
      <c r="B43" t="s">
        <v>1797</v>
      </c>
      <c r="C43" s="3"/>
    </row>
    <row r="44" spans="1:7" x14ac:dyDescent="0.25">
      <c r="A44" t="s">
        <v>1706</v>
      </c>
      <c r="B44" t="s">
        <v>1798</v>
      </c>
      <c r="C44" s="3"/>
    </row>
    <row r="45" spans="1:7" x14ac:dyDescent="0.25">
      <c r="A45" t="s">
        <v>1707</v>
      </c>
      <c r="B45" t="s">
        <v>1799</v>
      </c>
      <c r="C45" s="3"/>
    </row>
    <row r="46" spans="1:7" x14ac:dyDescent="0.25">
      <c r="A46" t="s">
        <v>1708</v>
      </c>
      <c r="B46" t="s">
        <v>1800</v>
      </c>
      <c r="C46" s="4"/>
    </row>
    <row r="47" spans="1:7" x14ac:dyDescent="0.25">
      <c r="A47" t="s">
        <v>1709</v>
      </c>
      <c r="B47" t="s">
        <v>1639</v>
      </c>
      <c r="C47" s="4"/>
      <c r="D47" s="8"/>
      <c r="E47" s="8"/>
      <c r="F47" s="8"/>
      <c r="G47" s="8"/>
    </row>
    <row r="48" spans="1:7" x14ac:dyDescent="0.25">
      <c r="A48" t="s">
        <v>1710</v>
      </c>
      <c r="B48" t="s">
        <v>679</v>
      </c>
      <c r="C48" s="4"/>
      <c r="D48" s="8"/>
      <c r="E48" s="8"/>
      <c r="F48" s="8"/>
      <c r="G48" s="8"/>
    </row>
    <row r="49" spans="1:7" x14ac:dyDescent="0.25">
      <c r="A49" t="s">
        <v>1711</v>
      </c>
      <c r="B49" t="s">
        <v>1640</v>
      </c>
      <c r="C49" s="4"/>
    </row>
    <row r="50" spans="1:7" x14ac:dyDescent="0.25">
      <c r="A50" t="s">
        <v>1712</v>
      </c>
      <c r="B50" t="s">
        <v>1801</v>
      </c>
      <c r="C50" s="4"/>
    </row>
    <row r="51" spans="1:7" x14ac:dyDescent="0.25">
      <c r="A51" t="s">
        <v>1713</v>
      </c>
      <c r="B51" t="s">
        <v>1802</v>
      </c>
      <c r="C51" s="4"/>
    </row>
    <row r="52" spans="1:7" x14ac:dyDescent="0.25">
      <c r="A52" t="s">
        <v>1714</v>
      </c>
      <c r="B52" t="s">
        <v>1642</v>
      </c>
      <c r="C52" s="4"/>
    </row>
    <row r="53" spans="1:7" x14ac:dyDescent="0.25">
      <c r="A53" t="s">
        <v>1715</v>
      </c>
      <c r="B53" t="s">
        <v>1643</v>
      </c>
      <c r="C53" s="4"/>
    </row>
    <row r="54" spans="1:7" x14ac:dyDescent="0.25">
      <c r="A54" t="s">
        <v>1716</v>
      </c>
      <c r="B54" t="s">
        <v>1803</v>
      </c>
      <c r="C54" s="4"/>
    </row>
    <row r="55" spans="1:7" x14ac:dyDescent="0.25">
      <c r="A55" t="s">
        <v>1717</v>
      </c>
      <c r="B55" t="s">
        <v>1804</v>
      </c>
      <c r="C55" s="4"/>
    </row>
    <row r="56" spans="1:7" x14ac:dyDescent="0.25">
      <c r="A56" t="s">
        <v>1718</v>
      </c>
      <c r="B56" t="s">
        <v>1805</v>
      </c>
      <c r="C56" s="10"/>
    </row>
    <row r="57" spans="1:7" x14ac:dyDescent="0.25">
      <c r="A57" t="s">
        <v>1719</v>
      </c>
      <c r="B57" t="s">
        <v>1806</v>
      </c>
      <c r="C57" s="10"/>
      <c r="D57" s="9"/>
      <c r="E57" s="9"/>
      <c r="F57" s="9"/>
    </row>
    <row r="58" spans="1:7" x14ac:dyDescent="0.25">
      <c r="A58" t="s">
        <v>1720</v>
      </c>
      <c r="B58" t="s">
        <v>383</v>
      </c>
      <c r="C58" s="10"/>
    </row>
    <row r="59" spans="1:7" x14ac:dyDescent="0.25">
      <c r="A59" t="s">
        <v>1721</v>
      </c>
      <c r="B59" t="s">
        <v>1807</v>
      </c>
      <c r="C59" s="10"/>
    </row>
    <row r="60" spans="1:7" x14ac:dyDescent="0.25">
      <c r="A60" t="s">
        <v>1722</v>
      </c>
      <c r="B60" t="s">
        <v>1808</v>
      </c>
      <c r="C60" s="10"/>
      <c r="D60" s="9"/>
    </row>
    <row r="61" spans="1:7" x14ac:dyDescent="0.25">
      <c r="A61" t="s">
        <v>1723</v>
      </c>
      <c r="B61" t="s">
        <v>1809</v>
      </c>
      <c r="C61" s="10"/>
      <c r="D61" s="9"/>
      <c r="E61" s="9"/>
      <c r="F61" s="9"/>
    </row>
    <row r="62" spans="1:7" x14ac:dyDescent="0.25">
      <c r="A62" t="s">
        <v>1724</v>
      </c>
      <c r="B62" t="s">
        <v>1810</v>
      </c>
      <c r="C62" s="10"/>
      <c r="D62" s="9"/>
      <c r="E62" s="9"/>
    </row>
    <row r="63" spans="1:7" x14ac:dyDescent="0.25">
      <c r="A63" t="s">
        <v>1725</v>
      </c>
      <c r="B63" t="s">
        <v>1811</v>
      </c>
      <c r="C63" s="10"/>
    </row>
    <row r="64" spans="1:7" x14ac:dyDescent="0.25">
      <c r="A64" t="s">
        <v>1726</v>
      </c>
      <c r="B64" t="s">
        <v>1812</v>
      </c>
      <c r="C64" s="10"/>
      <c r="D64" s="8"/>
      <c r="E64" s="8"/>
      <c r="F64" s="8"/>
      <c r="G64" s="8"/>
    </row>
    <row r="65" spans="1:7" x14ac:dyDescent="0.25">
      <c r="A65" t="s">
        <v>1727</v>
      </c>
      <c r="B65" t="s">
        <v>1813</v>
      </c>
      <c r="C65" s="10"/>
      <c r="D65" s="9" t="s">
        <v>232</v>
      </c>
      <c r="E65" s="9" t="s">
        <v>232</v>
      </c>
      <c r="F65" s="9" t="s">
        <v>232</v>
      </c>
    </row>
    <row r="66" spans="1:7" x14ac:dyDescent="0.25">
      <c r="A66" t="s">
        <v>1728</v>
      </c>
      <c r="B66" t="s">
        <v>1814</v>
      </c>
      <c r="C66" s="10"/>
      <c r="D66" s="9"/>
      <c r="E66" s="9"/>
    </row>
    <row r="67" spans="1:7" x14ac:dyDescent="0.25">
      <c r="A67" t="s">
        <v>1729</v>
      </c>
      <c r="B67" t="s">
        <v>1815</v>
      </c>
      <c r="C67" s="10"/>
    </row>
    <row r="68" spans="1:7" x14ac:dyDescent="0.25">
      <c r="A68" t="s">
        <v>1730</v>
      </c>
      <c r="B68" t="s">
        <v>1816</v>
      </c>
      <c r="C68" s="10"/>
    </row>
    <row r="69" spans="1:7" x14ac:dyDescent="0.25">
      <c r="A69" t="s">
        <v>1731</v>
      </c>
      <c r="B69" t="s">
        <v>1817</v>
      </c>
      <c r="C69" s="13"/>
      <c r="D69" s="8"/>
      <c r="E69" s="8"/>
      <c r="F69" s="8" t="s">
        <v>232</v>
      </c>
      <c r="G69" s="8" t="s">
        <v>232</v>
      </c>
    </row>
    <row r="70" spans="1:7" x14ac:dyDescent="0.25">
      <c r="A70" t="s">
        <v>1732</v>
      </c>
      <c r="B70" t="s">
        <v>181</v>
      </c>
      <c r="C70" s="13"/>
      <c r="D70" s="9"/>
      <c r="E70" s="9"/>
      <c r="F70" s="9"/>
    </row>
    <row r="71" spans="1:7" x14ac:dyDescent="0.25">
      <c r="A71" t="s">
        <v>1733</v>
      </c>
      <c r="B71" t="s">
        <v>145</v>
      </c>
      <c r="C71" s="13"/>
      <c r="D71" s="8"/>
      <c r="E71" s="8"/>
      <c r="F71" s="8"/>
      <c r="G71" s="8"/>
    </row>
    <row r="72" spans="1:7" x14ac:dyDescent="0.25">
      <c r="A72" t="s">
        <v>1734</v>
      </c>
      <c r="B72" t="s">
        <v>1818</v>
      </c>
      <c r="C72" s="13"/>
    </row>
    <row r="73" spans="1:7" x14ac:dyDescent="0.25">
      <c r="A73" t="s">
        <v>1735</v>
      </c>
      <c r="B73" t="s">
        <v>186</v>
      </c>
      <c r="C73" s="13"/>
    </row>
    <row r="74" spans="1:7" x14ac:dyDescent="0.25">
      <c r="A74" t="s">
        <v>1736</v>
      </c>
      <c r="B74" t="s">
        <v>1819</v>
      </c>
      <c r="C74" s="13"/>
    </row>
    <row r="75" spans="1:7" x14ac:dyDescent="0.25">
      <c r="A75" t="s">
        <v>1737</v>
      </c>
      <c r="B75" t="s">
        <v>1820</v>
      </c>
      <c r="C75" s="13"/>
    </row>
    <row r="76" spans="1:7" x14ac:dyDescent="0.25">
      <c r="A76" t="s">
        <v>1738</v>
      </c>
      <c r="B76" t="s">
        <v>1821</v>
      </c>
      <c r="C76" s="13"/>
      <c r="D76" s="9"/>
      <c r="E76" s="9"/>
    </row>
    <row r="77" spans="1:7" x14ac:dyDescent="0.25">
      <c r="A77" t="s">
        <v>1739</v>
      </c>
      <c r="B77" t="s">
        <v>1822</v>
      </c>
      <c r="C77" s="13"/>
    </row>
    <row r="78" spans="1:7" x14ac:dyDescent="0.25">
      <c r="A78" t="s">
        <v>1740</v>
      </c>
      <c r="B78" t="s">
        <v>1823</v>
      </c>
      <c r="C78" s="13"/>
      <c r="D78" s="9"/>
      <c r="E78" s="9"/>
    </row>
    <row r="79" spans="1:7" x14ac:dyDescent="0.25">
      <c r="A79" t="s">
        <v>1741</v>
      </c>
      <c r="B79" t="s">
        <v>140</v>
      </c>
      <c r="C79" s="13"/>
    </row>
    <row r="80" spans="1:7" x14ac:dyDescent="0.25">
      <c r="A80" t="s">
        <v>1742</v>
      </c>
      <c r="B80" t="s">
        <v>1824</v>
      </c>
      <c r="C80" s="13"/>
    </row>
    <row r="81" spans="1:13" x14ac:dyDescent="0.25">
      <c r="A81" t="s">
        <v>1743</v>
      </c>
      <c r="B81" t="s">
        <v>1825</v>
      </c>
      <c r="C81" s="13"/>
    </row>
    <row r="82" spans="1:13" x14ac:dyDescent="0.25">
      <c r="A82" t="s">
        <v>1744</v>
      </c>
      <c r="B82" t="s">
        <v>197</v>
      </c>
      <c r="C82" s="13"/>
    </row>
    <row r="83" spans="1:13" x14ac:dyDescent="0.25">
      <c r="A83" t="s">
        <v>1745</v>
      </c>
      <c r="B83" t="s">
        <v>1826</v>
      </c>
      <c r="C83" s="6"/>
    </row>
    <row r="84" spans="1:13" x14ac:dyDescent="0.25">
      <c r="A84" t="s">
        <v>1746</v>
      </c>
      <c r="B84" t="s">
        <v>1827</v>
      </c>
      <c r="C84" s="6"/>
      <c r="D84" s="8" t="s">
        <v>232</v>
      </c>
      <c r="E84" s="8" t="s">
        <v>232</v>
      </c>
      <c r="F84" s="8" t="s">
        <v>232</v>
      </c>
      <c r="G84" s="8" t="s">
        <v>232</v>
      </c>
    </row>
    <row r="85" spans="1:13" x14ac:dyDescent="0.25">
      <c r="A85" t="s">
        <v>1747</v>
      </c>
      <c r="B85" t="s">
        <v>1828</v>
      </c>
      <c r="C85" s="6"/>
    </row>
    <row r="86" spans="1:13" x14ac:dyDescent="0.25">
      <c r="A86" t="s">
        <v>1748</v>
      </c>
      <c r="B86" t="s">
        <v>1827</v>
      </c>
      <c r="C86" s="6"/>
      <c r="D86" s="9" t="s">
        <v>232</v>
      </c>
      <c r="E86" s="9" t="s">
        <v>232</v>
      </c>
      <c r="F86" s="9" t="s">
        <v>232</v>
      </c>
      <c r="G86" s="9" t="s">
        <v>232</v>
      </c>
      <c r="H86" s="9" t="s">
        <v>232</v>
      </c>
      <c r="I86" s="9" t="s">
        <v>232</v>
      </c>
      <c r="J86" s="9" t="s">
        <v>232</v>
      </c>
      <c r="K86" s="9" t="s">
        <v>232</v>
      </c>
      <c r="L86" s="9" t="s">
        <v>232</v>
      </c>
      <c r="M86" s="9" t="s">
        <v>232</v>
      </c>
    </row>
    <row r="87" spans="1:13" x14ac:dyDescent="0.25">
      <c r="A87" t="s">
        <v>1749</v>
      </c>
      <c r="B87" t="s">
        <v>1827</v>
      </c>
      <c r="C87" s="6"/>
      <c r="D87" s="9"/>
    </row>
    <row r="88" spans="1:13" x14ac:dyDescent="0.25">
      <c r="A88" t="s">
        <v>1750</v>
      </c>
      <c r="B88" t="s">
        <v>202</v>
      </c>
      <c r="C88" s="1"/>
      <c r="D88" s="8"/>
      <c r="E88" s="8"/>
      <c r="F88" s="8"/>
      <c r="G88" s="8"/>
    </row>
    <row r="89" spans="1:13" x14ac:dyDescent="0.25">
      <c r="A89" t="s">
        <v>1751</v>
      </c>
      <c r="B89" t="s">
        <v>203</v>
      </c>
      <c r="C89" s="2"/>
      <c r="D89" s="9"/>
      <c r="E89" s="9"/>
    </row>
    <row r="90" spans="1:13" x14ac:dyDescent="0.25">
      <c r="A90" t="s">
        <v>1752</v>
      </c>
      <c r="B90" t="s">
        <v>1829</v>
      </c>
      <c r="C90" s="3"/>
    </row>
    <row r="91" spans="1:13" x14ac:dyDescent="0.25">
      <c r="A91" t="s">
        <v>1753</v>
      </c>
      <c r="B91" t="s">
        <v>1830</v>
      </c>
      <c r="C91" s="10"/>
      <c r="D91" s="8"/>
      <c r="E91" s="8"/>
      <c r="F91" s="8"/>
      <c r="G91" s="8"/>
    </row>
    <row r="92" spans="1:13" x14ac:dyDescent="0.25">
      <c r="A92" t="s">
        <v>1754</v>
      </c>
      <c r="B92" t="s">
        <v>1831</v>
      </c>
      <c r="C92" s="13"/>
      <c r="D92" s="9"/>
      <c r="E92" s="9"/>
    </row>
    <row r="93" spans="1:13" x14ac:dyDescent="0.25">
      <c r="A93" t="s">
        <v>1755</v>
      </c>
      <c r="B93" t="s">
        <v>1837</v>
      </c>
      <c r="C93" s="6"/>
      <c r="D93" s="8"/>
      <c r="E93" s="8"/>
      <c r="F93" s="8"/>
      <c r="G93" s="8"/>
    </row>
    <row r="94" spans="1:13" x14ac:dyDescent="0.25">
      <c r="A94" t="s">
        <v>1756</v>
      </c>
      <c r="B94" t="s">
        <v>1832</v>
      </c>
      <c r="C94" s="1"/>
    </row>
    <row r="95" spans="1:13" x14ac:dyDescent="0.25">
      <c r="A95" t="s">
        <v>1757</v>
      </c>
      <c r="B95" t="s">
        <v>1833</v>
      </c>
      <c r="C95" s="1"/>
      <c r="D95" s="9"/>
    </row>
    <row r="96" spans="1:13" x14ac:dyDescent="0.25">
      <c r="A96" t="s">
        <v>1758</v>
      </c>
      <c r="B96" t="s">
        <v>1834</v>
      </c>
      <c r="C96" s="1"/>
      <c r="D96" s="9"/>
      <c r="E96" s="9"/>
    </row>
    <row r="97" spans="1:7" x14ac:dyDescent="0.25">
      <c r="A97" t="s">
        <v>1759</v>
      </c>
      <c r="B97" t="s">
        <v>1835</v>
      </c>
      <c r="C97" s="2"/>
    </row>
    <row r="98" spans="1:7" x14ac:dyDescent="0.25">
      <c r="A98" t="s">
        <v>1760</v>
      </c>
      <c r="B98" t="s">
        <v>1836</v>
      </c>
      <c r="C98" s="2"/>
    </row>
    <row r="99" spans="1:7" x14ac:dyDescent="0.25">
      <c r="A99" t="s">
        <v>1761</v>
      </c>
      <c r="B99" t="s">
        <v>1838</v>
      </c>
      <c r="C99" s="2"/>
    </row>
    <row r="100" spans="1:7" x14ac:dyDescent="0.25">
      <c r="A100" t="s">
        <v>1762</v>
      </c>
      <c r="B100" t="s">
        <v>1839</v>
      </c>
      <c r="C100" s="3"/>
    </row>
    <row r="101" spans="1:7" x14ac:dyDescent="0.25">
      <c r="A101" s="12" t="s">
        <v>1763</v>
      </c>
      <c r="B101" t="s">
        <v>1840</v>
      </c>
      <c r="C101" s="3"/>
      <c r="D101" s="9"/>
    </row>
    <row r="102" spans="1:7" x14ac:dyDescent="0.25">
      <c r="A102" t="s">
        <v>1764</v>
      </c>
      <c r="B102" t="s">
        <v>1841</v>
      </c>
      <c r="C102" s="3"/>
      <c r="D102" s="9"/>
      <c r="E102" s="9"/>
    </row>
    <row r="103" spans="1:7" x14ac:dyDescent="0.25">
      <c r="A103" t="s">
        <v>1765</v>
      </c>
      <c r="B103" t="s">
        <v>1842</v>
      </c>
      <c r="C103" s="4"/>
    </row>
    <row r="104" spans="1:7" x14ac:dyDescent="0.25">
      <c r="A104" t="s">
        <v>1766</v>
      </c>
      <c r="B104" t="s">
        <v>1843</v>
      </c>
      <c r="C104" s="4"/>
    </row>
    <row r="105" spans="1:7" x14ac:dyDescent="0.25">
      <c r="A105" t="s">
        <v>1767</v>
      </c>
      <c r="B105" t="s">
        <v>1844</v>
      </c>
      <c r="C105" s="10"/>
    </row>
    <row r="106" spans="1:7" x14ac:dyDescent="0.25">
      <c r="A106" t="s">
        <v>1768</v>
      </c>
      <c r="B106" t="s">
        <v>1845</v>
      </c>
      <c r="C106" s="10"/>
      <c r="D106" s="8"/>
      <c r="E106" s="8"/>
      <c r="F106" s="8"/>
      <c r="G106" s="8"/>
    </row>
    <row r="107" spans="1:7" x14ac:dyDescent="0.25">
      <c r="A107" t="s">
        <v>1769</v>
      </c>
      <c r="B107" t="s">
        <v>1846</v>
      </c>
      <c r="C107" s="10"/>
    </row>
    <row r="108" spans="1:7" x14ac:dyDescent="0.25">
      <c r="A108" t="s">
        <v>1770</v>
      </c>
      <c r="B108" t="s">
        <v>1847</v>
      </c>
      <c r="C108" s="13"/>
    </row>
    <row r="109" spans="1:7" x14ac:dyDescent="0.25">
      <c r="A109" t="s">
        <v>1771</v>
      </c>
      <c r="B109" t="s">
        <v>1848</v>
      </c>
      <c r="C109" s="13"/>
    </row>
    <row r="110" spans="1:7" x14ac:dyDescent="0.25">
      <c r="A110" t="s">
        <v>1772</v>
      </c>
      <c r="B110" t="s">
        <v>1849</v>
      </c>
      <c r="C110" s="13"/>
      <c r="D110" s="15" t="s">
        <v>232</v>
      </c>
      <c r="E110" s="15" t="s">
        <v>232</v>
      </c>
      <c r="F110" s="15" t="s">
        <v>232</v>
      </c>
      <c r="G110" s="15" t="s">
        <v>232</v>
      </c>
    </row>
    <row r="111" spans="1:7" x14ac:dyDescent="0.25">
      <c r="A111" t="s">
        <v>1773</v>
      </c>
      <c r="B111" t="s">
        <v>1850</v>
      </c>
      <c r="C111" s="6"/>
    </row>
    <row r="112" spans="1:7" x14ac:dyDescent="0.25">
      <c r="A112" t="s">
        <v>1774</v>
      </c>
      <c r="B112" t="s">
        <v>1851</v>
      </c>
      <c r="C112" s="10"/>
      <c r="D112" s="9" t="s">
        <v>232</v>
      </c>
    </row>
    <row r="113" spans="1:7" x14ac:dyDescent="0.25">
      <c r="A113" t="s">
        <v>1775</v>
      </c>
      <c r="B113" t="s">
        <v>1852</v>
      </c>
      <c r="C113" s="13"/>
      <c r="D113" s="15" t="s">
        <v>232</v>
      </c>
      <c r="E113" s="15" t="s">
        <v>232</v>
      </c>
      <c r="F113" s="15" t="s">
        <v>232</v>
      </c>
      <c r="G113" s="15" t="s">
        <v>232</v>
      </c>
    </row>
  </sheetData>
  <phoneticPr fontId="2" type="noConversion"/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D9F24-D5F1-4918-913C-62878FD5AD90}">
  <dimension ref="A1:G113"/>
  <sheetViews>
    <sheetView workbookViewId="0">
      <selection sqref="A1:G1048576"/>
    </sheetView>
  </sheetViews>
  <sheetFormatPr baseColWidth="10" defaultRowHeight="15" x14ac:dyDescent="0.25"/>
  <cols>
    <col min="2" max="2" width="25.28515625" bestFit="1" customWidth="1"/>
    <col min="4" max="7" width="11.42578125" style="7"/>
  </cols>
  <sheetData>
    <row r="1" spans="1:7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1853</v>
      </c>
      <c r="B2" t="s">
        <v>348</v>
      </c>
      <c r="C2" s="1"/>
    </row>
    <row r="3" spans="1:7" x14ac:dyDescent="0.25">
      <c r="A3" t="s">
        <v>1854</v>
      </c>
      <c r="B3" t="s">
        <v>1291</v>
      </c>
      <c r="C3" s="2"/>
    </row>
    <row r="4" spans="1:7" x14ac:dyDescent="0.25">
      <c r="A4" t="s">
        <v>1855</v>
      </c>
      <c r="B4" t="s">
        <v>1964</v>
      </c>
      <c r="C4" s="3"/>
    </row>
    <row r="5" spans="1:7" x14ac:dyDescent="0.25">
      <c r="A5" t="s">
        <v>1856</v>
      </c>
      <c r="B5" t="s">
        <v>1292</v>
      </c>
      <c r="C5" s="4"/>
    </row>
    <row r="6" spans="1:7" x14ac:dyDescent="0.25">
      <c r="A6" t="s">
        <v>1857</v>
      </c>
      <c r="B6" t="s">
        <v>1965</v>
      </c>
      <c r="C6" s="10"/>
      <c r="D6" s="8" t="s">
        <v>232</v>
      </c>
      <c r="E6" s="8" t="s">
        <v>232</v>
      </c>
      <c r="F6" s="8" t="s">
        <v>232</v>
      </c>
      <c r="G6" s="8" t="s">
        <v>232</v>
      </c>
    </row>
    <row r="7" spans="1:7" x14ac:dyDescent="0.25">
      <c r="A7" t="s">
        <v>1858</v>
      </c>
      <c r="B7" t="s">
        <v>1966</v>
      </c>
      <c r="C7" s="13"/>
      <c r="D7"/>
      <c r="E7"/>
      <c r="F7"/>
      <c r="G7"/>
    </row>
    <row r="8" spans="1:7" x14ac:dyDescent="0.25">
      <c r="A8" t="s">
        <v>1859</v>
      </c>
      <c r="B8" t="s">
        <v>1967</v>
      </c>
      <c r="C8" s="1"/>
    </row>
    <row r="9" spans="1:7" x14ac:dyDescent="0.25">
      <c r="A9" t="s">
        <v>1860</v>
      </c>
      <c r="B9" t="s">
        <v>1297</v>
      </c>
      <c r="C9" s="1"/>
    </row>
    <row r="10" spans="1:7" x14ac:dyDescent="0.25">
      <c r="A10" t="s">
        <v>1861</v>
      </c>
      <c r="B10" t="s">
        <v>637</v>
      </c>
      <c r="C10" s="1"/>
    </row>
    <row r="11" spans="1:7" x14ac:dyDescent="0.25">
      <c r="A11" t="s">
        <v>1862</v>
      </c>
      <c r="B11" t="s">
        <v>1968</v>
      </c>
      <c r="C11" s="1"/>
    </row>
    <row r="12" spans="1:7" x14ac:dyDescent="0.25">
      <c r="A12" t="s">
        <v>1863</v>
      </c>
      <c r="B12" t="s">
        <v>1300</v>
      </c>
      <c r="C12" s="1"/>
    </row>
    <row r="13" spans="1:7" x14ac:dyDescent="0.25">
      <c r="A13" t="s">
        <v>1864</v>
      </c>
      <c r="B13" t="s">
        <v>1969</v>
      </c>
      <c r="C13" s="1"/>
    </row>
    <row r="14" spans="1:7" x14ac:dyDescent="0.25">
      <c r="A14" t="s">
        <v>1865</v>
      </c>
      <c r="B14" t="s">
        <v>1970</v>
      </c>
      <c r="C14" s="1"/>
    </row>
    <row r="15" spans="1:7" x14ac:dyDescent="0.25">
      <c r="A15" t="s">
        <v>1866</v>
      </c>
      <c r="B15" t="s">
        <v>1971</v>
      </c>
      <c r="C15" s="1"/>
    </row>
    <row r="16" spans="1:7" x14ac:dyDescent="0.25">
      <c r="A16" t="s">
        <v>1867</v>
      </c>
      <c r="B16" t="s">
        <v>727</v>
      </c>
      <c r="C16" s="1"/>
    </row>
    <row r="17" spans="1:3" x14ac:dyDescent="0.25">
      <c r="A17" t="s">
        <v>1868</v>
      </c>
      <c r="B17" t="s">
        <v>1972</v>
      </c>
      <c r="C17" s="1"/>
    </row>
    <row r="18" spans="1:3" x14ac:dyDescent="0.25">
      <c r="A18" t="s">
        <v>1869</v>
      </c>
      <c r="B18" t="s">
        <v>1627</v>
      </c>
      <c r="C18" s="1"/>
    </row>
    <row r="19" spans="1:3" x14ac:dyDescent="0.25">
      <c r="A19" t="s">
        <v>1870</v>
      </c>
      <c r="B19" t="s">
        <v>147</v>
      </c>
      <c r="C19" s="2"/>
    </row>
    <row r="20" spans="1:3" x14ac:dyDescent="0.25">
      <c r="A20" t="s">
        <v>1871</v>
      </c>
      <c r="B20" t="s">
        <v>1309</v>
      </c>
      <c r="C20" s="2"/>
    </row>
    <row r="21" spans="1:3" x14ac:dyDescent="0.25">
      <c r="A21" t="s">
        <v>1872</v>
      </c>
      <c r="B21" t="s">
        <v>723</v>
      </c>
      <c r="C21" s="2"/>
    </row>
    <row r="22" spans="1:3" x14ac:dyDescent="0.25">
      <c r="A22" t="s">
        <v>1873</v>
      </c>
      <c r="B22" t="s">
        <v>1973</v>
      </c>
      <c r="C22" s="2"/>
    </row>
    <row r="23" spans="1:3" x14ac:dyDescent="0.25">
      <c r="A23" t="s">
        <v>1874</v>
      </c>
      <c r="B23" t="s">
        <v>1974</v>
      </c>
      <c r="C23" s="2"/>
    </row>
    <row r="24" spans="1:3" x14ac:dyDescent="0.25">
      <c r="A24" t="s">
        <v>1875</v>
      </c>
      <c r="B24" t="s">
        <v>1975</v>
      </c>
      <c r="C24" s="2"/>
    </row>
    <row r="25" spans="1:3" x14ac:dyDescent="0.25">
      <c r="A25" t="s">
        <v>1876</v>
      </c>
      <c r="B25" t="s">
        <v>1976</v>
      </c>
      <c r="C25" s="2"/>
    </row>
    <row r="26" spans="1:3" x14ac:dyDescent="0.25">
      <c r="A26" t="s">
        <v>1877</v>
      </c>
      <c r="B26" t="s">
        <v>1315</v>
      </c>
      <c r="C26" s="2"/>
    </row>
    <row r="27" spans="1:3" x14ac:dyDescent="0.25">
      <c r="A27" t="s">
        <v>1878</v>
      </c>
      <c r="B27" t="s">
        <v>1977</v>
      </c>
      <c r="C27" s="2"/>
    </row>
    <row r="28" spans="1:3" x14ac:dyDescent="0.25">
      <c r="A28" t="s">
        <v>1879</v>
      </c>
      <c r="B28" t="s">
        <v>1978</v>
      </c>
      <c r="C28" s="2"/>
    </row>
    <row r="29" spans="1:3" x14ac:dyDescent="0.25">
      <c r="A29" t="s">
        <v>1880</v>
      </c>
      <c r="B29" t="s">
        <v>1979</v>
      </c>
      <c r="C29" s="2"/>
    </row>
    <row r="30" spans="1:3" x14ac:dyDescent="0.25">
      <c r="A30" t="s">
        <v>1881</v>
      </c>
      <c r="B30" t="s">
        <v>1980</v>
      </c>
      <c r="C30" s="2"/>
    </row>
    <row r="31" spans="1:3" x14ac:dyDescent="0.25">
      <c r="A31" t="s">
        <v>1882</v>
      </c>
      <c r="B31" t="s">
        <v>1981</v>
      </c>
      <c r="C31" s="2"/>
    </row>
    <row r="32" spans="1:3" x14ac:dyDescent="0.25">
      <c r="A32" t="s">
        <v>1883</v>
      </c>
      <c r="B32" t="s">
        <v>639</v>
      </c>
      <c r="C32" s="3"/>
    </row>
    <row r="33" spans="1:7" x14ac:dyDescent="0.25">
      <c r="A33" t="s">
        <v>1884</v>
      </c>
      <c r="B33" t="s">
        <v>616</v>
      </c>
      <c r="C33" s="3"/>
    </row>
    <row r="34" spans="1:7" x14ac:dyDescent="0.25">
      <c r="A34" t="s">
        <v>1885</v>
      </c>
      <c r="B34" t="s">
        <v>1793</v>
      </c>
      <c r="C34" s="3"/>
    </row>
    <row r="35" spans="1:7" x14ac:dyDescent="0.25">
      <c r="A35" t="s">
        <v>1886</v>
      </c>
      <c r="B35" t="s">
        <v>1982</v>
      </c>
      <c r="C35" s="3"/>
      <c r="D35" s="8"/>
      <c r="E35" s="8"/>
      <c r="F35" s="8"/>
      <c r="G35" s="8"/>
    </row>
    <row r="36" spans="1:7" x14ac:dyDescent="0.25">
      <c r="A36" t="s">
        <v>1887</v>
      </c>
      <c r="B36" t="s">
        <v>1983</v>
      </c>
      <c r="C36" s="3"/>
    </row>
    <row r="37" spans="1:7" x14ac:dyDescent="0.25">
      <c r="A37" t="s">
        <v>1888</v>
      </c>
      <c r="B37" t="s">
        <v>1984</v>
      </c>
      <c r="C37" s="3"/>
      <c r="D37" s="9"/>
      <c r="E37" s="9"/>
    </row>
    <row r="38" spans="1:7" x14ac:dyDescent="0.25">
      <c r="A38" t="s">
        <v>1889</v>
      </c>
      <c r="B38" t="s">
        <v>643</v>
      </c>
      <c r="C38" s="3"/>
    </row>
    <row r="39" spans="1:7" x14ac:dyDescent="0.25">
      <c r="A39" s="12" t="s">
        <v>1890</v>
      </c>
      <c r="B39" t="s">
        <v>1985</v>
      </c>
      <c r="C39" s="3"/>
    </row>
    <row r="40" spans="1:7" x14ac:dyDescent="0.25">
      <c r="A40" t="s">
        <v>1891</v>
      </c>
      <c r="B40" t="s">
        <v>1986</v>
      </c>
      <c r="C40" s="3"/>
    </row>
    <row r="41" spans="1:7" x14ac:dyDescent="0.25">
      <c r="A41" t="s">
        <v>1892</v>
      </c>
      <c r="B41" t="s">
        <v>1987</v>
      </c>
      <c r="C41" s="3"/>
    </row>
    <row r="42" spans="1:7" x14ac:dyDescent="0.25">
      <c r="A42" t="s">
        <v>1893</v>
      </c>
      <c r="B42" t="s">
        <v>1988</v>
      </c>
      <c r="C42" s="3"/>
    </row>
    <row r="43" spans="1:7" x14ac:dyDescent="0.25">
      <c r="A43" t="s">
        <v>1894</v>
      </c>
      <c r="B43" t="s">
        <v>1989</v>
      </c>
      <c r="C43" s="3"/>
    </row>
    <row r="44" spans="1:7" x14ac:dyDescent="0.25">
      <c r="A44" t="s">
        <v>1895</v>
      </c>
      <c r="B44" t="s">
        <v>382</v>
      </c>
      <c r="C44" s="4"/>
    </row>
    <row r="45" spans="1:7" x14ac:dyDescent="0.25">
      <c r="A45" t="s">
        <v>1896</v>
      </c>
      <c r="B45" t="s">
        <v>362</v>
      </c>
      <c r="C45" s="4"/>
    </row>
    <row r="46" spans="1:7" x14ac:dyDescent="0.25">
      <c r="A46" t="s">
        <v>1897</v>
      </c>
      <c r="B46" t="s">
        <v>1990</v>
      </c>
      <c r="C46" s="4"/>
    </row>
    <row r="47" spans="1:7" x14ac:dyDescent="0.25">
      <c r="A47" t="s">
        <v>1898</v>
      </c>
      <c r="B47" t="s">
        <v>1991</v>
      </c>
      <c r="C47" s="4"/>
    </row>
    <row r="48" spans="1:7" x14ac:dyDescent="0.25">
      <c r="A48" t="s">
        <v>1899</v>
      </c>
      <c r="B48" t="s">
        <v>1992</v>
      </c>
      <c r="C48" s="4"/>
    </row>
    <row r="49" spans="1:7" x14ac:dyDescent="0.25">
      <c r="A49" t="s">
        <v>1900</v>
      </c>
      <c r="B49" t="s">
        <v>1501</v>
      </c>
      <c r="C49" s="4"/>
    </row>
    <row r="50" spans="1:7" x14ac:dyDescent="0.25">
      <c r="A50" t="s">
        <v>1901</v>
      </c>
      <c r="B50" t="s">
        <v>1993</v>
      </c>
      <c r="C50" s="4"/>
    </row>
    <row r="51" spans="1:7" x14ac:dyDescent="0.25">
      <c r="A51" t="s">
        <v>1902</v>
      </c>
      <c r="B51" t="s">
        <v>1502</v>
      </c>
      <c r="C51" s="4"/>
    </row>
    <row r="52" spans="1:7" x14ac:dyDescent="0.25">
      <c r="A52" t="s">
        <v>1903</v>
      </c>
      <c r="B52" t="s">
        <v>1994</v>
      </c>
      <c r="C52" s="4"/>
    </row>
    <row r="53" spans="1:7" x14ac:dyDescent="0.25">
      <c r="A53" t="s">
        <v>1904</v>
      </c>
      <c r="B53" t="s">
        <v>160</v>
      </c>
      <c r="C53" s="4"/>
    </row>
    <row r="54" spans="1:7" x14ac:dyDescent="0.25">
      <c r="A54" t="s">
        <v>1905</v>
      </c>
      <c r="B54" t="s">
        <v>1995</v>
      </c>
      <c r="C54" s="4"/>
    </row>
    <row r="55" spans="1:7" x14ac:dyDescent="0.25">
      <c r="A55" t="s">
        <v>1906</v>
      </c>
      <c r="B55" t="s">
        <v>1996</v>
      </c>
      <c r="C55" s="4"/>
    </row>
    <row r="56" spans="1:7" x14ac:dyDescent="0.25">
      <c r="A56" t="s">
        <v>1907</v>
      </c>
      <c r="B56" t="s">
        <v>1997</v>
      </c>
      <c r="C56" s="4"/>
    </row>
    <row r="57" spans="1:7" x14ac:dyDescent="0.25">
      <c r="A57" t="s">
        <v>1908</v>
      </c>
      <c r="B57" t="s">
        <v>640</v>
      </c>
      <c r="C57" s="10"/>
      <c r="D57" s="9" t="s">
        <v>232</v>
      </c>
    </row>
    <row r="58" spans="1:7" x14ac:dyDescent="0.25">
      <c r="A58" t="s">
        <v>1909</v>
      </c>
      <c r="B58" t="s">
        <v>1532</v>
      </c>
      <c r="C58" s="10"/>
    </row>
    <row r="59" spans="1:7" x14ac:dyDescent="0.25">
      <c r="A59" t="s">
        <v>1910</v>
      </c>
      <c r="B59" t="s">
        <v>1998</v>
      </c>
      <c r="C59" s="10"/>
    </row>
    <row r="60" spans="1:7" x14ac:dyDescent="0.25">
      <c r="A60" t="s">
        <v>1911</v>
      </c>
      <c r="B60" t="s">
        <v>1999</v>
      </c>
      <c r="C60" s="10"/>
    </row>
    <row r="61" spans="1:7" x14ac:dyDescent="0.25">
      <c r="A61" t="s">
        <v>1912</v>
      </c>
      <c r="B61" t="s">
        <v>2000</v>
      </c>
      <c r="C61" s="10"/>
      <c r="D61" s="8"/>
      <c r="E61" s="8"/>
      <c r="F61" s="8"/>
      <c r="G61" s="8"/>
    </row>
    <row r="62" spans="1:7" x14ac:dyDescent="0.25">
      <c r="A62" t="s">
        <v>1913</v>
      </c>
      <c r="B62" t="s">
        <v>2001</v>
      </c>
      <c r="C62" s="10"/>
      <c r="D62" s="8"/>
      <c r="E62" s="8"/>
      <c r="F62" s="8"/>
      <c r="G62" s="8"/>
    </row>
    <row r="63" spans="1:7" x14ac:dyDescent="0.25">
      <c r="A63" t="s">
        <v>1914</v>
      </c>
      <c r="B63" t="s">
        <v>2002</v>
      </c>
      <c r="C63" s="10"/>
      <c r="D63" s="9"/>
      <c r="E63" s="9"/>
      <c r="F63" s="9"/>
    </row>
    <row r="64" spans="1:7" x14ac:dyDescent="0.25">
      <c r="A64" t="s">
        <v>1915</v>
      </c>
      <c r="B64" t="s">
        <v>2003</v>
      </c>
      <c r="C64" s="10"/>
    </row>
    <row r="65" spans="1:7" x14ac:dyDescent="0.25">
      <c r="A65" s="12" t="s">
        <v>1916</v>
      </c>
      <c r="B65" t="s">
        <v>2004</v>
      </c>
      <c r="C65" s="10"/>
      <c r="D65" s="8"/>
      <c r="E65" s="8"/>
      <c r="F65" s="8"/>
      <c r="G65" s="8"/>
    </row>
    <row r="66" spans="1:7" x14ac:dyDescent="0.25">
      <c r="A66" t="s">
        <v>1917</v>
      </c>
      <c r="B66" t="s">
        <v>2005</v>
      </c>
      <c r="C66" s="10"/>
    </row>
    <row r="67" spans="1:7" x14ac:dyDescent="0.25">
      <c r="A67" t="s">
        <v>1918</v>
      </c>
      <c r="B67" t="s">
        <v>2006</v>
      </c>
      <c r="C67" s="10"/>
    </row>
    <row r="68" spans="1:7" x14ac:dyDescent="0.25">
      <c r="A68" t="s">
        <v>1919</v>
      </c>
      <c r="B68" t="s">
        <v>1351</v>
      </c>
      <c r="C68" s="22"/>
    </row>
    <row r="69" spans="1:7" x14ac:dyDescent="0.25">
      <c r="A69" t="s">
        <v>1920</v>
      </c>
      <c r="B69" t="s">
        <v>649</v>
      </c>
      <c r="C69" s="22"/>
    </row>
    <row r="70" spans="1:7" x14ac:dyDescent="0.25">
      <c r="A70" s="12" t="s">
        <v>1921</v>
      </c>
      <c r="B70" t="s">
        <v>2007</v>
      </c>
      <c r="C70" s="22"/>
      <c r="D70" s="8"/>
      <c r="E70" s="8"/>
      <c r="F70" s="8"/>
      <c r="G70" s="8" t="s">
        <v>232</v>
      </c>
    </row>
    <row r="71" spans="1:7" x14ac:dyDescent="0.25">
      <c r="A71" t="s">
        <v>1922</v>
      </c>
      <c r="B71" t="s">
        <v>2008</v>
      </c>
      <c r="C71" s="22"/>
    </row>
    <row r="72" spans="1:7" x14ac:dyDescent="0.25">
      <c r="A72" t="s">
        <v>1923</v>
      </c>
      <c r="B72" t="s">
        <v>2009</v>
      </c>
      <c r="C72" s="22"/>
    </row>
    <row r="73" spans="1:7" x14ac:dyDescent="0.25">
      <c r="A73" t="s">
        <v>1924</v>
      </c>
      <c r="B73" t="s">
        <v>2010</v>
      </c>
      <c r="C73" s="22"/>
      <c r="D73" s="9"/>
    </row>
    <row r="74" spans="1:7" x14ac:dyDescent="0.25">
      <c r="A74" t="s">
        <v>1925</v>
      </c>
      <c r="B74" t="s">
        <v>2011</v>
      </c>
      <c r="C74" s="22"/>
    </row>
    <row r="75" spans="1:7" x14ac:dyDescent="0.25">
      <c r="A75" t="s">
        <v>1926</v>
      </c>
      <c r="B75" t="s">
        <v>942</v>
      </c>
      <c r="C75" s="22"/>
    </row>
    <row r="76" spans="1:7" x14ac:dyDescent="0.25">
      <c r="A76" t="s">
        <v>1927</v>
      </c>
      <c r="B76" t="s">
        <v>2012</v>
      </c>
      <c r="C76" s="22"/>
    </row>
    <row r="77" spans="1:7" x14ac:dyDescent="0.25">
      <c r="A77" t="s">
        <v>1928</v>
      </c>
      <c r="B77" t="s">
        <v>1335</v>
      </c>
      <c r="C77" s="22"/>
    </row>
    <row r="78" spans="1:7" x14ac:dyDescent="0.25">
      <c r="A78" t="s">
        <v>1929</v>
      </c>
      <c r="B78" t="s">
        <v>1339</v>
      </c>
      <c r="C78" s="22"/>
    </row>
    <row r="79" spans="1:7" x14ac:dyDescent="0.25">
      <c r="A79" t="s">
        <v>1930</v>
      </c>
      <c r="B79" t="s">
        <v>2013</v>
      </c>
      <c r="C79" s="22"/>
    </row>
    <row r="80" spans="1:7" x14ac:dyDescent="0.25">
      <c r="A80" t="s">
        <v>1931</v>
      </c>
      <c r="B80" t="s">
        <v>1123</v>
      </c>
      <c r="C80" s="22"/>
    </row>
    <row r="81" spans="1:7" x14ac:dyDescent="0.25">
      <c r="A81" t="s">
        <v>1932</v>
      </c>
      <c r="B81" t="s">
        <v>2014</v>
      </c>
      <c r="C81" s="6"/>
    </row>
    <row r="82" spans="1:7" x14ac:dyDescent="0.25">
      <c r="A82" t="s">
        <v>1933</v>
      </c>
      <c r="B82" t="s">
        <v>2015</v>
      </c>
      <c r="C82" s="6"/>
    </row>
    <row r="83" spans="1:7" x14ac:dyDescent="0.25">
      <c r="A83" t="s">
        <v>1934</v>
      </c>
      <c r="B83" t="s">
        <v>2016</v>
      </c>
      <c r="C83" s="6"/>
    </row>
    <row r="84" spans="1:7" x14ac:dyDescent="0.25">
      <c r="A84" t="s">
        <v>1935</v>
      </c>
      <c r="B84" t="s">
        <v>2017</v>
      </c>
      <c r="C84" s="6"/>
    </row>
    <row r="85" spans="1:7" x14ac:dyDescent="0.25">
      <c r="A85" t="s">
        <v>1936</v>
      </c>
      <c r="B85" t="s">
        <v>1827</v>
      </c>
      <c r="C85" s="6"/>
      <c r="D85" s="8"/>
      <c r="E85" s="8"/>
      <c r="F85" s="8"/>
      <c r="G85" s="8"/>
    </row>
    <row r="86" spans="1:7" x14ac:dyDescent="0.25">
      <c r="A86" t="s">
        <v>1937</v>
      </c>
      <c r="B86" t="s">
        <v>2018</v>
      </c>
      <c r="C86" s="1"/>
    </row>
    <row r="87" spans="1:7" x14ac:dyDescent="0.25">
      <c r="A87" t="s">
        <v>1938</v>
      </c>
      <c r="B87" t="s">
        <v>2019</v>
      </c>
      <c r="C87" s="2"/>
    </row>
    <row r="88" spans="1:7" x14ac:dyDescent="0.25">
      <c r="A88" t="s">
        <v>1939</v>
      </c>
      <c r="B88" t="s">
        <v>2020</v>
      </c>
      <c r="C88" s="2"/>
    </row>
    <row r="89" spans="1:7" x14ac:dyDescent="0.25">
      <c r="A89" t="s">
        <v>1940</v>
      </c>
      <c r="B89" t="s">
        <v>2021</v>
      </c>
      <c r="C89" s="3"/>
      <c r="D89" s="9"/>
    </row>
    <row r="90" spans="1:7" x14ac:dyDescent="0.25">
      <c r="A90" t="s">
        <v>1941</v>
      </c>
      <c r="B90" t="s">
        <v>2022</v>
      </c>
      <c r="C90" s="4"/>
    </row>
    <row r="91" spans="1:7" x14ac:dyDescent="0.25">
      <c r="A91" t="s">
        <v>1942</v>
      </c>
      <c r="B91" t="s">
        <v>2023</v>
      </c>
      <c r="C91" s="10"/>
      <c r="D91" s="9"/>
    </row>
    <row r="92" spans="1:7" x14ac:dyDescent="0.25">
      <c r="A92" t="s">
        <v>1943</v>
      </c>
      <c r="B92" t="s">
        <v>2024</v>
      </c>
      <c r="C92" s="13"/>
    </row>
    <row r="93" spans="1:7" x14ac:dyDescent="0.25">
      <c r="A93" t="s">
        <v>1944</v>
      </c>
      <c r="B93" t="s">
        <v>2025</v>
      </c>
      <c r="C93" s="1"/>
      <c r="D93" s="9"/>
    </row>
    <row r="94" spans="1:7" x14ac:dyDescent="0.25">
      <c r="A94" t="s">
        <v>1945</v>
      </c>
      <c r="B94" t="s">
        <v>2026</v>
      </c>
      <c r="C94" s="1"/>
    </row>
    <row r="95" spans="1:7" x14ac:dyDescent="0.25">
      <c r="A95" t="s">
        <v>1946</v>
      </c>
      <c r="B95" t="s">
        <v>2027</v>
      </c>
      <c r="C95" s="1"/>
      <c r="D95" s="9"/>
      <c r="E95" s="9"/>
    </row>
    <row r="96" spans="1:7" x14ac:dyDescent="0.25">
      <c r="A96" t="s">
        <v>1947</v>
      </c>
      <c r="B96" t="s">
        <v>2028</v>
      </c>
      <c r="C96" s="2"/>
    </row>
    <row r="97" spans="1:6" x14ac:dyDescent="0.25">
      <c r="A97" t="s">
        <v>1948</v>
      </c>
      <c r="B97" t="s">
        <v>2029</v>
      </c>
      <c r="C97" s="2"/>
    </row>
    <row r="98" spans="1:6" x14ac:dyDescent="0.25">
      <c r="A98" t="s">
        <v>1949</v>
      </c>
      <c r="B98" t="s">
        <v>2030</v>
      </c>
      <c r="C98" s="2"/>
    </row>
    <row r="99" spans="1:6" x14ac:dyDescent="0.25">
      <c r="A99" t="s">
        <v>1950</v>
      </c>
      <c r="B99" t="s">
        <v>2031</v>
      </c>
      <c r="C99" s="3"/>
    </row>
    <row r="100" spans="1:6" x14ac:dyDescent="0.25">
      <c r="A100" t="s">
        <v>1951</v>
      </c>
      <c r="B100" t="s">
        <v>2032</v>
      </c>
      <c r="C100" s="3"/>
    </row>
    <row r="101" spans="1:6" x14ac:dyDescent="0.25">
      <c r="A101" t="s">
        <v>1952</v>
      </c>
      <c r="B101" t="s">
        <v>2033</v>
      </c>
      <c r="C101" s="3"/>
    </row>
    <row r="102" spans="1:6" x14ac:dyDescent="0.25">
      <c r="A102" t="s">
        <v>1953</v>
      </c>
      <c r="B102" t="s">
        <v>2034</v>
      </c>
      <c r="C102" s="4"/>
    </row>
    <row r="103" spans="1:6" x14ac:dyDescent="0.25">
      <c r="A103" t="s">
        <v>1954</v>
      </c>
      <c r="B103" t="s">
        <v>2035</v>
      </c>
      <c r="C103" s="4"/>
    </row>
    <row r="104" spans="1:6" x14ac:dyDescent="0.25">
      <c r="A104" t="s">
        <v>1955</v>
      </c>
      <c r="B104" t="s">
        <v>2036</v>
      </c>
      <c r="C104" s="4"/>
    </row>
    <row r="105" spans="1:6" x14ac:dyDescent="0.25">
      <c r="A105" t="s">
        <v>1956</v>
      </c>
      <c r="B105" t="s">
        <v>2037</v>
      </c>
      <c r="C105" s="10"/>
      <c r="D105" s="9"/>
      <c r="E105" s="9"/>
      <c r="F105" s="9"/>
    </row>
    <row r="106" spans="1:6" x14ac:dyDescent="0.25">
      <c r="A106" t="s">
        <v>1957</v>
      </c>
      <c r="B106" t="s">
        <v>2038</v>
      </c>
      <c r="C106" s="10"/>
      <c r="D106" s="9"/>
      <c r="E106" s="9"/>
    </row>
    <row r="107" spans="1:6" x14ac:dyDescent="0.25">
      <c r="A107" t="s">
        <v>1958</v>
      </c>
      <c r="B107" t="s">
        <v>2039</v>
      </c>
      <c r="C107" s="10"/>
      <c r="D107" s="9"/>
      <c r="E107" s="9"/>
    </row>
    <row r="108" spans="1:6" x14ac:dyDescent="0.25">
      <c r="A108" s="12" t="s">
        <v>1959</v>
      </c>
      <c r="B108" t="s">
        <v>2040</v>
      </c>
      <c r="C108" s="13"/>
      <c r="D108" s="9"/>
      <c r="E108" s="9"/>
    </row>
    <row r="109" spans="1:6" x14ac:dyDescent="0.25">
      <c r="A109" t="s">
        <v>1960</v>
      </c>
      <c r="B109" t="s">
        <v>2041</v>
      </c>
      <c r="C109" s="13"/>
    </row>
    <row r="110" spans="1:6" x14ac:dyDescent="0.25">
      <c r="A110" t="s">
        <v>1961</v>
      </c>
      <c r="B110" t="s">
        <v>2042</v>
      </c>
      <c r="C110" s="13"/>
    </row>
    <row r="111" spans="1:6" x14ac:dyDescent="0.25">
      <c r="A111" t="s">
        <v>1962</v>
      </c>
      <c r="B111" t="s">
        <v>2043</v>
      </c>
      <c r="C111" s="6"/>
    </row>
    <row r="112" spans="1:6" x14ac:dyDescent="0.25">
      <c r="A112" t="s">
        <v>1963</v>
      </c>
      <c r="B112" t="s">
        <v>2045</v>
      </c>
      <c r="C112" s="13"/>
    </row>
    <row r="113" spans="1:3" x14ac:dyDescent="0.25">
      <c r="A113" t="s">
        <v>2044</v>
      </c>
      <c r="B113" t="s">
        <v>2046</v>
      </c>
      <c r="C113" s="6"/>
    </row>
  </sheetData>
  <phoneticPr fontId="2" type="noConversion"/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5F8D3F-14FD-470C-AE18-07C3FEC41D51}">
  <dimension ref="A1:G113"/>
  <sheetViews>
    <sheetView workbookViewId="0">
      <selection activeCell="C16" sqref="C16"/>
    </sheetView>
  </sheetViews>
  <sheetFormatPr baseColWidth="10" defaultRowHeight="15" x14ac:dyDescent="0.25"/>
  <cols>
    <col min="2" max="2" width="27.7109375" bestFit="1" customWidth="1"/>
    <col min="4" max="7" width="11.42578125" style="7"/>
  </cols>
  <sheetData>
    <row r="1" spans="1:7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2047</v>
      </c>
      <c r="B2" t="s">
        <v>2159</v>
      </c>
      <c r="C2" s="1"/>
    </row>
    <row r="3" spans="1:7" x14ac:dyDescent="0.25">
      <c r="A3" t="s">
        <v>2048</v>
      </c>
      <c r="B3" t="s">
        <v>2160</v>
      </c>
      <c r="C3" s="2"/>
    </row>
    <row r="4" spans="1:7" x14ac:dyDescent="0.25">
      <c r="A4" t="s">
        <v>2049</v>
      </c>
      <c r="B4" t="s">
        <v>125</v>
      </c>
      <c r="C4" s="3"/>
      <c r="D4" s="9"/>
      <c r="E4" s="9"/>
      <c r="F4" s="9"/>
      <c r="G4" s="9"/>
    </row>
    <row r="5" spans="1:7" x14ac:dyDescent="0.25">
      <c r="A5" t="s">
        <v>2050</v>
      </c>
      <c r="B5" t="s">
        <v>2161</v>
      </c>
      <c r="C5" s="4"/>
    </row>
    <row r="6" spans="1:7" x14ac:dyDescent="0.25">
      <c r="A6" t="s">
        <v>2051</v>
      </c>
      <c r="B6" t="s">
        <v>2162</v>
      </c>
      <c r="C6" s="10"/>
    </row>
    <row r="7" spans="1:7" x14ac:dyDescent="0.25">
      <c r="A7" t="s">
        <v>2052</v>
      </c>
      <c r="B7" t="s">
        <v>1105</v>
      </c>
      <c r="C7" s="13"/>
    </row>
    <row r="8" spans="1:7" x14ac:dyDescent="0.25">
      <c r="A8" t="s">
        <v>2053</v>
      </c>
      <c r="B8" t="s">
        <v>1148</v>
      </c>
      <c r="C8" s="1"/>
      <c r="D8" s="9"/>
    </row>
    <row r="9" spans="1:7" x14ac:dyDescent="0.25">
      <c r="A9" t="s">
        <v>2054</v>
      </c>
      <c r="B9" t="s">
        <v>631</v>
      </c>
      <c r="C9" s="1"/>
    </row>
    <row r="10" spans="1:7" x14ac:dyDescent="0.25">
      <c r="A10" t="s">
        <v>2055</v>
      </c>
      <c r="B10" t="s">
        <v>685</v>
      </c>
      <c r="C10" s="1"/>
    </row>
    <row r="11" spans="1:7" x14ac:dyDescent="0.25">
      <c r="A11" t="s">
        <v>2056</v>
      </c>
      <c r="B11" t="s">
        <v>1107</v>
      </c>
      <c r="C11" s="1"/>
    </row>
    <row r="12" spans="1:7" x14ac:dyDescent="0.25">
      <c r="A12" t="s">
        <v>2057</v>
      </c>
      <c r="B12" t="s">
        <v>2163</v>
      </c>
      <c r="C12" s="1"/>
    </row>
    <row r="13" spans="1:7" x14ac:dyDescent="0.25">
      <c r="A13" t="s">
        <v>2058</v>
      </c>
      <c r="B13" t="s">
        <v>698</v>
      </c>
      <c r="C13" s="1"/>
    </row>
    <row r="14" spans="1:7" x14ac:dyDescent="0.25">
      <c r="A14" t="s">
        <v>2059</v>
      </c>
      <c r="B14" t="s">
        <v>2164</v>
      </c>
      <c r="C14" s="1"/>
      <c r="D14" s="9"/>
    </row>
    <row r="15" spans="1:7" x14ac:dyDescent="0.25">
      <c r="A15" t="s">
        <v>2060</v>
      </c>
      <c r="B15" t="s">
        <v>2165</v>
      </c>
      <c r="C15" s="1"/>
      <c r="D15" s="9"/>
    </row>
    <row r="16" spans="1:7" x14ac:dyDescent="0.25">
      <c r="A16" t="s">
        <v>2061</v>
      </c>
      <c r="B16" t="s">
        <v>2166</v>
      </c>
      <c r="C16" s="30" t="s">
        <v>938</v>
      </c>
    </row>
    <row r="17" spans="1:6" x14ac:dyDescent="0.25">
      <c r="A17" t="s">
        <v>2062</v>
      </c>
      <c r="B17" t="s">
        <v>2167</v>
      </c>
      <c r="C17" s="39" t="s">
        <v>1652</v>
      </c>
    </row>
    <row r="18" spans="1:6" x14ac:dyDescent="0.25">
      <c r="A18" t="s">
        <v>2063</v>
      </c>
      <c r="B18" t="s">
        <v>2168</v>
      </c>
      <c r="C18" s="1" t="s">
        <v>729</v>
      </c>
    </row>
    <row r="19" spans="1:6" x14ac:dyDescent="0.25">
      <c r="A19" t="s">
        <v>2064</v>
      </c>
      <c r="B19" t="s">
        <v>2169</v>
      </c>
      <c r="C19" s="1"/>
    </row>
    <row r="20" spans="1:6" x14ac:dyDescent="0.25">
      <c r="A20" t="s">
        <v>2065</v>
      </c>
      <c r="B20" t="s">
        <v>2170</v>
      </c>
      <c r="C20" s="1"/>
    </row>
    <row r="21" spans="1:6" x14ac:dyDescent="0.25">
      <c r="A21" t="s">
        <v>2066</v>
      </c>
      <c r="B21" t="s">
        <v>165</v>
      </c>
      <c r="C21" s="2"/>
    </row>
    <row r="22" spans="1:6" x14ac:dyDescent="0.25">
      <c r="A22" t="s">
        <v>2067</v>
      </c>
      <c r="B22" t="s">
        <v>361</v>
      </c>
      <c r="C22" s="2"/>
    </row>
    <row r="23" spans="1:6" x14ac:dyDescent="0.25">
      <c r="A23" t="s">
        <v>2068</v>
      </c>
      <c r="B23" t="s">
        <v>1629</v>
      </c>
      <c r="C23" s="2"/>
      <c r="D23" s="9"/>
      <c r="E23" s="9"/>
      <c r="F23" s="9"/>
    </row>
    <row r="24" spans="1:6" x14ac:dyDescent="0.25">
      <c r="A24" t="s">
        <v>2069</v>
      </c>
      <c r="B24" t="s">
        <v>2171</v>
      </c>
      <c r="C24" s="36" t="s">
        <v>938</v>
      </c>
    </row>
    <row r="25" spans="1:6" x14ac:dyDescent="0.25">
      <c r="A25" t="s">
        <v>2070</v>
      </c>
      <c r="B25" t="s">
        <v>172</v>
      </c>
      <c r="C25" s="36" t="s">
        <v>938</v>
      </c>
      <c r="D25" s="9"/>
    </row>
    <row r="26" spans="1:6" x14ac:dyDescent="0.25">
      <c r="A26" t="s">
        <v>2071</v>
      </c>
      <c r="B26" t="s">
        <v>2172</v>
      </c>
      <c r="C26" s="2" t="s">
        <v>729</v>
      </c>
      <c r="D26" s="9"/>
    </row>
    <row r="27" spans="1:6" x14ac:dyDescent="0.25">
      <c r="A27" t="s">
        <v>2072</v>
      </c>
      <c r="B27" t="s">
        <v>2173</v>
      </c>
      <c r="C27" s="40" t="s">
        <v>2174</v>
      </c>
    </row>
    <row r="28" spans="1:6" x14ac:dyDescent="0.25">
      <c r="A28" t="s">
        <v>2073</v>
      </c>
      <c r="B28" t="s">
        <v>2175</v>
      </c>
      <c r="C28" s="2"/>
    </row>
    <row r="29" spans="1:6" x14ac:dyDescent="0.25">
      <c r="A29" t="s">
        <v>2074</v>
      </c>
      <c r="B29" t="s">
        <v>2176</v>
      </c>
      <c r="C29" s="2"/>
    </row>
    <row r="30" spans="1:6" x14ac:dyDescent="0.25">
      <c r="A30" t="s">
        <v>2075</v>
      </c>
      <c r="B30" t="s">
        <v>2177</v>
      </c>
      <c r="C30" s="2"/>
    </row>
    <row r="31" spans="1:6" x14ac:dyDescent="0.25">
      <c r="A31" t="s">
        <v>2076</v>
      </c>
      <c r="B31" t="s">
        <v>2178</v>
      </c>
      <c r="C31" s="2"/>
    </row>
    <row r="32" spans="1:6" x14ac:dyDescent="0.25">
      <c r="A32" t="s">
        <v>2077</v>
      </c>
      <c r="B32" t="s">
        <v>2179</v>
      </c>
      <c r="C32" s="2"/>
      <c r="D32" s="9"/>
    </row>
    <row r="33" spans="1:5" x14ac:dyDescent="0.25">
      <c r="A33" t="s">
        <v>2078</v>
      </c>
      <c r="B33" t="s">
        <v>2180</v>
      </c>
      <c r="C33" s="42" t="s">
        <v>1652</v>
      </c>
    </row>
    <row r="34" spans="1:5" x14ac:dyDescent="0.25">
      <c r="A34" t="s">
        <v>2079</v>
      </c>
      <c r="B34" t="s">
        <v>144</v>
      </c>
      <c r="C34" s="3"/>
    </row>
    <row r="35" spans="1:5" x14ac:dyDescent="0.25">
      <c r="A35" t="s">
        <v>2080</v>
      </c>
      <c r="B35" t="s">
        <v>2181</v>
      </c>
      <c r="C35" s="3"/>
      <c r="D35" s="9"/>
      <c r="E35" s="9"/>
    </row>
    <row r="36" spans="1:5" x14ac:dyDescent="0.25">
      <c r="A36" t="s">
        <v>2081</v>
      </c>
      <c r="B36" t="s">
        <v>1147</v>
      </c>
      <c r="C36" s="3"/>
    </row>
    <row r="37" spans="1:5" x14ac:dyDescent="0.25">
      <c r="A37" t="s">
        <v>2082</v>
      </c>
      <c r="B37" t="s">
        <v>1120</v>
      </c>
      <c r="C37" s="3"/>
    </row>
    <row r="38" spans="1:5" x14ac:dyDescent="0.25">
      <c r="A38" t="s">
        <v>2083</v>
      </c>
      <c r="B38" t="s">
        <v>2182</v>
      </c>
      <c r="C38" s="43" t="s">
        <v>2174</v>
      </c>
    </row>
    <row r="39" spans="1:5" x14ac:dyDescent="0.25">
      <c r="A39" t="s">
        <v>2084</v>
      </c>
      <c r="B39" t="s">
        <v>2183</v>
      </c>
      <c r="C39" s="31" t="s">
        <v>1658</v>
      </c>
    </row>
    <row r="40" spans="1:5" x14ac:dyDescent="0.25">
      <c r="A40" t="s">
        <v>2085</v>
      </c>
      <c r="B40" t="s">
        <v>947</v>
      </c>
      <c r="C40" s="44" t="s">
        <v>1652</v>
      </c>
    </row>
    <row r="41" spans="1:5" x14ac:dyDescent="0.25">
      <c r="A41" t="s">
        <v>2086</v>
      </c>
      <c r="B41" t="s">
        <v>2184</v>
      </c>
      <c r="C41" s="3"/>
    </row>
    <row r="42" spans="1:5" x14ac:dyDescent="0.25">
      <c r="A42" t="s">
        <v>2087</v>
      </c>
      <c r="B42" t="s">
        <v>2185</v>
      </c>
      <c r="C42" s="45" t="s">
        <v>660</v>
      </c>
    </row>
    <row r="43" spans="1:5" x14ac:dyDescent="0.25">
      <c r="A43" t="s">
        <v>2088</v>
      </c>
      <c r="B43" t="s">
        <v>1122</v>
      </c>
      <c r="C43" s="31" t="s">
        <v>1658</v>
      </c>
    </row>
    <row r="44" spans="1:5" x14ac:dyDescent="0.25">
      <c r="A44" t="s">
        <v>2089</v>
      </c>
      <c r="B44" t="s">
        <v>1123</v>
      </c>
      <c r="C44" s="3"/>
    </row>
    <row r="45" spans="1:5" x14ac:dyDescent="0.25">
      <c r="A45" t="s">
        <v>2090</v>
      </c>
      <c r="B45" t="s">
        <v>2186</v>
      </c>
      <c r="C45" s="31" t="s">
        <v>1658</v>
      </c>
    </row>
    <row r="46" spans="1:5" x14ac:dyDescent="0.25">
      <c r="A46" t="s">
        <v>2091</v>
      </c>
      <c r="B46" t="s">
        <v>2187</v>
      </c>
      <c r="C46" s="4"/>
    </row>
    <row r="47" spans="1:5" x14ac:dyDescent="0.25">
      <c r="A47" t="s">
        <v>2092</v>
      </c>
      <c r="B47" t="s">
        <v>945</v>
      </c>
      <c r="C47" s="4"/>
    </row>
    <row r="48" spans="1:5" x14ac:dyDescent="0.25">
      <c r="A48" t="s">
        <v>2093</v>
      </c>
      <c r="B48" t="s">
        <v>616</v>
      </c>
      <c r="C48" s="4"/>
    </row>
    <row r="49" spans="1:7" x14ac:dyDescent="0.25">
      <c r="A49" t="s">
        <v>2094</v>
      </c>
      <c r="B49" t="s">
        <v>2188</v>
      </c>
      <c r="C49" s="5" t="s">
        <v>2174</v>
      </c>
    </row>
    <row r="50" spans="1:7" x14ac:dyDescent="0.25">
      <c r="A50" t="s">
        <v>2095</v>
      </c>
      <c r="B50" t="s">
        <v>2189</v>
      </c>
      <c r="C50" s="4"/>
    </row>
    <row r="51" spans="1:7" x14ac:dyDescent="0.25">
      <c r="A51" t="s">
        <v>2096</v>
      </c>
      <c r="B51" t="s">
        <v>708</v>
      </c>
      <c r="C51" s="4"/>
      <c r="D51" s="9"/>
      <c r="E51" s="9"/>
    </row>
    <row r="52" spans="1:7" x14ac:dyDescent="0.25">
      <c r="A52" t="s">
        <v>2097</v>
      </c>
      <c r="B52" t="s">
        <v>2190</v>
      </c>
      <c r="C52" s="46" t="s">
        <v>938</v>
      </c>
    </row>
    <row r="53" spans="1:7" x14ac:dyDescent="0.25">
      <c r="A53" t="s">
        <v>2098</v>
      </c>
      <c r="B53" t="s">
        <v>702</v>
      </c>
      <c r="C53" s="4"/>
    </row>
    <row r="54" spans="1:7" x14ac:dyDescent="0.25">
      <c r="A54" t="s">
        <v>2099</v>
      </c>
      <c r="B54" t="s">
        <v>2191</v>
      </c>
      <c r="C54" s="48" t="s">
        <v>1658</v>
      </c>
      <c r="D54" s="9"/>
    </row>
    <row r="55" spans="1:7" x14ac:dyDescent="0.25">
      <c r="A55" t="s">
        <v>2100</v>
      </c>
      <c r="B55" t="s">
        <v>2192</v>
      </c>
      <c r="C55" s="4"/>
      <c r="D55" s="9"/>
    </row>
    <row r="56" spans="1:7" x14ac:dyDescent="0.25">
      <c r="A56" t="s">
        <v>2101</v>
      </c>
      <c r="B56" t="s">
        <v>2193</v>
      </c>
      <c r="C56" s="4"/>
    </row>
    <row r="57" spans="1:7" x14ac:dyDescent="0.25">
      <c r="A57" t="s">
        <v>2102</v>
      </c>
      <c r="B57" t="s">
        <v>2194</v>
      </c>
      <c r="C57" s="5" t="s">
        <v>2174</v>
      </c>
    </row>
    <row r="58" spans="1:7" x14ac:dyDescent="0.25">
      <c r="A58" t="s">
        <v>2103</v>
      </c>
      <c r="B58" t="s">
        <v>2195</v>
      </c>
      <c r="C58" s="4"/>
    </row>
    <row r="59" spans="1:7" x14ac:dyDescent="0.25">
      <c r="A59" t="s">
        <v>2104</v>
      </c>
      <c r="B59" t="s">
        <v>127</v>
      </c>
      <c r="C59" s="10"/>
    </row>
    <row r="60" spans="1:7" x14ac:dyDescent="0.25">
      <c r="A60" t="s">
        <v>2105</v>
      </c>
      <c r="B60" t="s">
        <v>2196</v>
      </c>
      <c r="C60" s="10"/>
    </row>
    <row r="61" spans="1:7" x14ac:dyDescent="0.25">
      <c r="A61" t="s">
        <v>2106</v>
      </c>
      <c r="B61" t="s">
        <v>2197</v>
      </c>
      <c r="C61" s="10"/>
      <c r="D61" s="9" t="s">
        <v>232</v>
      </c>
    </row>
    <row r="62" spans="1:7" x14ac:dyDescent="0.25">
      <c r="A62" t="s">
        <v>2107</v>
      </c>
      <c r="B62" t="s">
        <v>2198</v>
      </c>
      <c r="C62" s="10"/>
      <c r="D62" s="8"/>
      <c r="E62" s="8"/>
      <c r="F62" s="8"/>
      <c r="G62" s="8"/>
    </row>
    <row r="63" spans="1:7" x14ac:dyDescent="0.25">
      <c r="A63" t="s">
        <v>2108</v>
      </c>
      <c r="B63" t="s">
        <v>2199</v>
      </c>
      <c r="C63" s="10"/>
    </row>
    <row r="64" spans="1:7" x14ac:dyDescent="0.25">
      <c r="A64" t="s">
        <v>2109</v>
      </c>
      <c r="B64" t="s">
        <v>2200</v>
      </c>
      <c r="C64" s="10"/>
      <c r="D64" s="9"/>
      <c r="E64" s="9"/>
      <c r="F64" s="9"/>
    </row>
    <row r="65" spans="1:7" x14ac:dyDescent="0.25">
      <c r="A65" t="s">
        <v>2110</v>
      </c>
      <c r="B65" t="s">
        <v>132</v>
      </c>
      <c r="C65" s="10"/>
    </row>
    <row r="66" spans="1:7" x14ac:dyDescent="0.25">
      <c r="A66" t="s">
        <v>2111</v>
      </c>
      <c r="B66" t="s">
        <v>2201</v>
      </c>
      <c r="C66" s="10"/>
      <c r="D66" s="8"/>
      <c r="E66" s="8"/>
      <c r="F66" s="8"/>
      <c r="G66" s="8"/>
    </row>
    <row r="67" spans="1:7" x14ac:dyDescent="0.25">
      <c r="A67" t="s">
        <v>2112</v>
      </c>
      <c r="B67" t="s">
        <v>2202</v>
      </c>
      <c r="C67" s="10"/>
      <c r="D67" s="8"/>
      <c r="E67" s="8"/>
      <c r="F67" s="8"/>
      <c r="G67" s="8"/>
    </row>
    <row r="68" spans="1:7" x14ac:dyDescent="0.25">
      <c r="A68" t="s">
        <v>2113</v>
      </c>
      <c r="B68" t="s">
        <v>138</v>
      </c>
      <c r="C68" s="49" t="s">
        <v>2174</v>
      </c>
    </row>
    <row r="69" spans="1:7" x14ac:dyDescent="0.25">
      <c r="A69" t="s">
        <v>2114</v>
      </c>
      <c r="B69" t="s">
        <v>2203</v>
      </c>
      <c r="C69" s="10"/>
      <c r="D69" s="8"/>
      <c r="E69" s="8"/>
      <c r="F69" s="8"/>
      <c r="G69" s="8"/>
    </row>
    <row r="70" spans="1:7" x14ac:dyDescent="0.25">
      <c r="A70" t="s">
        <v>2115</v>
      </c>
      <c r="B70" t="s">
        <v>2204</v>
      </c>
      <c r="C70" s="10"/>
    </row>
    <row r="71" spans="1:7" x14ac:dyDescent="0.25">
      <c r="A71" t="s">
        <v>2116</v>
      </c>
      <c r="B71" t="s">
        <v>2205</v>
      </c>
      <c r="C71" s="49" t="s">
        <v>2174</v>
      </c>
    </row>
    <row r="72" spans="1:7" x14ac:dyDescent="0.25">
      <c r="A72" t="s">
        <v>2117</v>
      </c>
      <c r="B72" t="s">
        <v>1134</v>
      </c>
      <c r="C72" s="13"/>
      <c r="D72" s="9"/>
      <c r="E72" s="9"/>
    </row>
    <row r="73" spans="1:7" x14ac:dyDescent="0.25">
      <c r="A73" t="s">
        <v>2118</v>
      </c>
      <c r="B73" t="s">
        <v>392</v>
      </c>
      <c r="C73" s="13"/>
    </row>
    <row r="74" spans="1:7" x14ac:dyDescent="0.25">
      <c r="A74" t="s">
        <v>2119</v>
      </c>
      <c r="B74" t="s">
        <v>182</v>
      </c>
      <c r="C74" s="13"/>
      <c r="D74" s="9"/>
    </row>
    <row r="75" spans="1:7" x14ac:dyDescent="0.25">
      <c r="A75" t="s">
        <v>2120</v>
      </c>
      <c r="B75" t="s">
        <v>2206</v>
      </c>
      <c r="C75" s="13"/>
    </row>
    <row r="76" spans="1:7" x14ac:dyDescent="0.25">
      <c r="A76" t="s">
        <v>2121</v>
      </c>
      <c r="B76" t="s">
        <v>2208</v>
      </c>
      <c r="C76" s="37" t="s">
        <v>1652</v>
      </c>
    </row>
    <row r="77" spans="1:7" x14ac:dyDescent="0.25">
      <c r="A77" t="s">
        <v>2122</v>
      </c>
      <c r="B77" t="s">
        <v>2209</v>
      </c>
      <c r="C77" s="13"/>
      <c r="D77" s="9"/>
    </row>
    <row r="78" spans="1:7" x14ac:dyDescent="0.25">
      <c r="A78" t="s">
        <v>2123</v>
      </c>
      <c r="B78" t="s">
        <v>2210</v>
      </c>
      <c r="C78" s="50" t="s">
        <v>938</v>
      </c>
    </row>
    <row r="79" spans="1:7" x14ac:dyDescent="0.25">
      <c r="A79" t="s">
        <v>2124</v>
      </c>
      <c r="B79" t="s">
        <v>2211</v>
      </c>
      <c r="C79" s="13"/>
    </row>
    <row r="80" spans="1:7" x14ac:dyDescent="0.25">
      <c r="A80" t="s">
        <v>2125</v>
      </c>
      <c r="B80" t="s">
        <v>2212</v>
      </c>
      <c r="C80" s="13"/>
      <c r="D80" s="8"/>
      <c r="E80" s="8"/>
      <c r="F80" s="8"/>
      <c r="G80" s="8"/>
    </row>
    <row r="81" spans="1:7" x14ac:dyDescent="0.25">
      <c r="A81" t="s">
        <v>2126</v>
      </c>
      <c r="B81" t="s">
        <v>398</v>
      </c>
      <c r="C81" s="13"/>
    </row>
    <row r="82" spans="1:7" x14ac:dyDescent="0.25">
      <c r="A82" t="s">
        <v>2127</v>
      </c>
      <c r="B82" t="s">
        <v>2213</v>
      </c>
      <c r="C82" s="13"/>
    </row>
    <row r="83" spans="1:7" x14ac:dyDescent="0.25">
      <c r="A83" t="s">
        <v>2128</v>
      </c>
      <c r="B83" t="s">
        <v>2214</v>
      </c>
      <c r="C83" s="50" t="s">
        <v>938</v>
      </c>
    </row>
    <row r="84" spans="1:7" x14ac:dyDescent="0.25">
      <c r="A84" t="s">
        <v>2129</v>
      </c>
      <c r="B84" t="s">
        <v>2215</v>
      </c>
      <c r="C84" s="13"/>
    </row>
    <row r="85" spans="1:7" x14ac:dyDescent="0.25">
      <c r="A85" t="s">
        <v>2130</v>
      </c>
      <c r="B85" t="s">
        <v>400</v>
      </c>
      <c r="C85" s="6"/>
    </row>
    <row r="86" spans="1:7" x14ac:dyDescent="0.25">
      <c r="A86" t="s">
        <v>2131</v>
      </c>
      <c r="B86" t="s">
        <v>689</v>
      </c>
      <c r="C86" s="1"/>
    </row>
    <row r="87" spans="1:7" x14ac:dyDescent="0.25">
      <c r="A87" t="s">
        <v>2132</v>
      </c>
      <c r="B87" t="s">
        <v>634</v>
      </c>
      <c r="C87" s="1"/>
    </row>
    <row r="88" spans="1:7" x14ac:dyDescent="0.25">
      <c r="A88" t="s">
        <v>2133</v>
      </c>
      <c r="B88" t="s">
        <v>204</v>
      </c>
      <c r="C88" s="2"/>
    </row>
    <row r="89" spans="1:7" x14ac:dyDescent="0.25">
      <c r="A89" t="s">
        <v>2134</v>
      </c>
      <c r="B89" t="s">
        <v>2216</v>
      </c>
      <c r="C89" s="19" t="s">
        <v>1652</v>
      </c>
    </row>
    <row r="90" spans="1:7" x14ac:dyDescent="0.25">
      <c r="A90" t="s">
        <v>2135</v>
      </c>
      <c r="B90" t="s">
        <v>690</v>
      </c>
      <c r="C90" s="3"/>
    </row>
    <row r="91" spans="1:7" x14ac:dyDescent="0.25">
      <c r="A91" t="s">
        <v>2136</v>
      </c>
      <c r="B91" t="s">
        <v>409</v>
      </c>
      <c r="C91" s="3"/>
      <c r="D91" s="9"/>
      <c r="E91" s="9"/>
    </row>
    <row r="92" spans="1:7" x14ac:dyDescent="0.25">
      <c r="A92" t="s">
        <v>2137</v>
      </c>
      <c r="B92" t="s">
        <v>2217</v>
      </c>
      <c r="C92" s="4"/>
    </row>
    <row r="93" spans="1:7" x14ac:dyDescent="0.25">
      <c r="A93" t="s">
        <v>2138</v>
      </c>
      <c r="B93" t="s">
        <v>2218</v>
      </c>
      <c r="C93" s="10"/>
      <c r="D93" s="9"/>
      <c r="E93" s="9" t="s">
        <v>232</v>
      </c>
    </row>
    <row r="94" spans="1:7" x14ac:dyDescent="0.25">
      <c r="A94" t="s">
        <v>2139</v>
      </c>
      <c r="B94" t="s">
        <v>2219</v>
      </c>
      <c r="C94" s="13"/>
    </row>
    <row r="95" spans="1:7" x14ac:dyDescent="0.25">
      <c r="A95" t="s">
        <v>2140</v>
      </c>
      <c r="B95" t="s">
        <v>2220</v>
      </c>
      <c r="C95" s="6"/>
      <c r="D95" s="8"/>
      <c r="E95" s="8"/>
      <c r="F95" s="8"/>
      <c r="G95" s="8"/>
    </row>
    <row r="96" spans="1:7" x14ac:dyDescent="0.25">
      <c r="A96" t="s">
        <v>2141</v>
      </c>
      <c r="B96" t="s">
        <v>2221</v>
      </c>
      <c r="C96" s="1"/>
    </row>
    <row r="97" spans="1:6" x14ac:dyDescent="0.25">
      <c r="A97" t="s">
        <v>2142</v>
      </c>
      <c r="B97" t="s">
        <v>2222</v>
      </c>
      <c r="C97" s="1"/>
    </row>
    <row r="98" spans="1:6" x14ac:dyDescent="0.25">
      <c r="A98" t="s">
        <v>2143</v>
      </c>
      <c r="B98" t="s">
        <v>2223</v>
      </c>
      <c r="C98" s="1"/>
    </row>
    <row r="99" spans="1:6" x14ac:dyDescent="0.25">
      <c r="A99" t="s">
        <v>2144</v>
      </c>
      <c r="B99" t="s">
        <v>2224</v>
      </c>
      <c r="C99" s="2"/>
    </row>
    <row r="100" spans="1:6" x14ac:dyDescent="0.25">
      <c r="A100" t="s">
        <v>2145</v>
      </c>
      <c r="B100" t="s">
        <v>2225</v>
      </c>
      <c r="C100" s="19" t="s">
        <v>1652</v>
      </c>
    </row>
    <row r="101" spans="1:6" x14ac:dyDescent="0.25">
      <c r="A101" t="s">
        <v>2146</v>
      </c>
      <c r="B101" t="s">
        <v>2226</v>
      </c>
      <c r="C101" s="3"/>
      <c r="D101" s="9"/>
    </row>
    <row r="102" spans="1:6" x14ac:dyDescent="0.25">
      <c r="A102" t="s">
        <v>2147</v>
      </c>
      <c r="B102" t="s">
        <v>2227</v>
      </c>
      <c r="C102" s="3"/>
    </row>
    <row r="103" spans="1:6" x14ac:dyDescent="0.25">
      <c r="A103" t="s">
        <v>2148</v>
      </c>
      <c r="B103" t="s">
        <v>2228</v>
      </c>
      <c r="C103" s="4"/>
      <c r="D103" s="9"/>
      <c r="E103" s="9"/>
    </row>
    <row r="104" spans="1:6" x14ac:dyDescent="0.25">
      <c r="A104" t="s">
        <v>2149</v>
      </c>
      <c r="B104" t="s">
        <v>2229</v>
      </c>
      <c r="C104" s="4"/>
      <c r="D104" s="9"/>
    </row>
    <row r="105" spans="1:6" x14ac:dyDescent="0.25">
      <c r="A105" t="s">
        <v>2150</v>
      </c>
      <c r="B105" t="s">
        <v>2230</v>
      </c>
      <c r="C105" s="10"/>
      <c r="D105" s="9"/>
    </row>
    <row r="106" spans="1:6" x14ac:dyDescent="0.25">
      <c r="A106" t="s">
        <v>2151</v>
      </c>
      <c r="B106" t="s">
        <v>2231</v>
      </c>
      <c r="C106" s="49" t="s">
        <v>2174</v>
      </c>
    </row>
    <row r="107" spans="1:6" x14ac:dyDescent="0.25">
      <c r="A107" t="s">
        <v>2152</v>
      </c>
      <c r="B107" t="s">
        <v>2232</v>
      </c>
      <c r="C107" s="10"/>
      <c r="D107" s="9"/>
      <c r="E107" s="9"/>
      <c r="F107" s="9"/>
    </row>
    <row r="108" spans="1:6" x14ac:dyDescent="0.25">
      <c r="A108" t="s">
        <v>2153</v>
      </c>
      <c r="B108" t="s">
        <v>2233</v>
      </c>
      <c r="C108" s="13"/>
    </row>
    <row r="109" spans="1:6" x14ac:dyDescent="0.25">
      <c r="A109" t="s">
        <v>2154</v>
      </c>
      <c r="B109" t="s">
        <v>2234</v>
      </c>
      <c r="C109" s="13"/>
      <c r="D109" s="9"/>
    </row>
    <row r="110" spans="1:6" x14ac:dyDescent="0.25">
      <c r="A110" t="s">
        <v>2155</v>
      </c>
      <c r="B110" t="s">
        <v>2235</v>
      </c>
      <c r="C110" s="51" t="s">
        <v>938</v>
      </c>
    </row>
    <row r="111" spans="1:6" x14ac:dyDescent="0.25">
      <c r="A111" t="s">
        <v>2156</v>
      </c>
      <c r="B111" t="s">
        <v>2236</v>
      </c>
      <c r="C111" s="6"/>
    </row>
    <row r="112" spans="1:6" x14ac:dyDescent="0.25">
      <c r="A112" t="s">
        <v>2157</v>
      </c>
      <c r="B112" t="s">
        <v>2237</v>
      </c>
      <c r="C112" s="13"/>
    </row>
    <row r="113" spans="1:3" x14ac:dyDescent="0.25">
      <c r="A113" t="s">
        <v>2158</v>
      </c>
      <c r="B113" t="s">
        <v>2238</v>
      </c>
      <c r="C113" s="6"/>
    </row>
  </sheetData>
  <phoneticPr fontId="2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C2A0D-B05E-4A37-A9BB-06B7F5291BCE}">
  <dimension ref="A1:G113"/>
  <sheetViews>
    <sheetView workbookViewId="0">
      <selection activeCell="C1" sqref="C1:C1048576"/>
    </sheetView>
  </sheetViews>
  <sheetFormatPr baseColWidth="10" defaultRowHeight="15" x14ac:dyDescent="0.25"/>
  <cols>
    <col min="2" max="2" width="32.85546875" bestFit="1" customWidth="1"/>
    <col min="4" max="7" width="11.42578125" style="7"/>
  </cols>
  <sheetData>
    <row r="1" spans="1:7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2239</v>
      </c>
      <c r="B2" t="s">
        <v>1292</v>
      </c>
      <c r="C2" s="1"/>
      <c r="D2" s="8"/>
      <c r="E2" s="8"/>
      <c r="F2" s="8"/>
      <c r="G2" s="8"/>
    </row>
    <row r="3" spans="1:7" x14ac:dyDescent="0.25">
      <c r="A3" t="s">
        <v>2240</v>
      </c>
      <c r="B3" t="s">
        <v>2351</v>
      </c>
      <c r="C3" s="2"/>
    </row>
    <row r="4" spans="1:7" x14ac:dyDescent="0.25">
      <c r="A4" t="s">
        <v>2241</v>
      </c>
      <c r="B4" t="s">
        <v>2352</v>
      </c>
      <c r="C4" s="3"/>
    </row>
    <row r="5" spans="1:7" x14ac:dyDescent="0.25">
      <c r="A5" t="s">
        <v>2242</v>
      </c>
      <c r="B5" t="s">
        <v>2353</v>
      </c>
      <c r="C5" s="4"/>
    </row>
    <row r="6" spans="1:7" x14ac:dyDescent="0.25">
      <c r="A6" t="s">
        <v>2243</v>
      </c>
      <c r="B6" t="s">
        <v>2354</v>
      </c>
      <c r="C6" s="10"/>
    </row>
    <row r="7" spans="1:7" x14ac:dyDescent="0.25">
      <c r="A7" t="s">
        <v>2244</v>
      </c>
      <c r="B7" t="s">
        <v>350</v>
      </c>
      <c r="C7" s="13"/>
    </row>
    <row r="8" spans="1:7" x14ac:dyDescent="0.25">
      <c r="A8" t="s">
        <v>2245</v>
      </c>
      <c r="B8" t="s">
        <v>2355</v>
      </c>
      <c r="C8" s="1"/>
    </row>
    <row r="9" spans="1:7" x14ac:dyDescent="0.25">
      <c r="A9" t="s">
        <v>2246</v>
      </c>
      <c r="B9" t="s">
        <v>2356</v>
      </c>
      <c r="C9" s="1"/>
    </row>
    <row r="10" spans="1:7" x14ac:dyDescent="0.25">
      <c r="A10" t="s">
        <v>2247</v>
      </c>
      <c r="B10" t="s">
        <v>2357</v>
      </c>
      <c r="C10" s="1"/>
    </row>
    <row r="11" spans="1:7" x14ac:dyDescent="0.25">
      <c r="A11" t="s">
        <v>2248</v>
      </c>
      <c r="B11" t="s">
        <v>2358</v>
      </c>
      <c r="C11" s="1"/>
    </row>
    <row r="12" spans="1:7" x14ac:dyDescent="0.25">
      <c r="A12" t="s">
        <v>2249</v>
      </c>
      <c r="B12" t="s">
        <v>2359</v>
      </c>
      <c r="C12" s="1"/>
    </row>
    <row r="13" spans="1:7" x14ac:dyDescent="0.25">
      <c r="A13" t="s">
        <v>2250</v>
      </c>
      <c r="B13" t="s">
        <v>2360</v>
      </c>
      <c r="C13" s="1"/>
    </row>
    <row r="14" spans="1:7" x14ac:dyDescent="0.25">
      <c r="A14" t="s">
        <v>2251</v>
      </c>
      <c r="B14" t="s">
        <v>2361</v>
      </c>
      <c r="C14" s="1"/>
    </row>
    <row r="15" spans="1:7" x14ac:dyDescent="0.25">
      <c r="A15" t="s">
        <v>2252</v>
      </c>
      <c r="B15" t="s">
        <v>2362</v>
      </c>
      <c r="C15" s="1"/>
    </row>
    <row r="16" spans="1:7" x14ac:dyDescent="0.25">
      <c r="A16" t="s">
        <v>2253</v>
      </c>
      <c r="B16" t="s">
        <v>2363</v>
      </c>
      <c r="C16" s="1"/>
    </row>
    <row r="17" spans="1:7" x14ac:dyDescent="0.25">
      <c r="A17" t="s">
        <v>2254</v>
      </c>
      <c r="B17" t="s">
        <v>2364</v>
      </c>
      <c r="C17" s="1"/>
    </row>
    <row r="18" spans="1:7" x14ac:dyDescent="0.25">
      <c r="A18" t="s">
        <v>2255</v>
      </c>
      <c r="B18" t="s">
        <v>2365</v>
      </c>
      <c r="C18" s="1"/>
    </row>
    <row r="19" spans="1:7" x14ac:dyDescent="0.25">
      <c r="A19" t="s">
        <v>2256</v>
      </c>
      <c r="B19" t="s">
        <v>1995</v>
      </c>
      <c r="C19" s="39" t="s">
        <v>1652</v>
      </c>
    </row>
    <row r="20" spans="1:7" x14ac:dyDescent="0.25">
      <c r="A20" t="s">
        <v>2257</v>
      </c>
      <c r="B20" t="s">
        <v>1628</v>
      </c>
      <c r="C20" s="2"/>
    </row>
    <row r="21" spans="1:7" x14ac:dyDescent="0.25">
      <c r="A21" t="s">
        <v>2258</v>
      </c>
      <c r="B21" t="s">
        <v>2366</v>
      </c>
      <c r="C21" s="2"/>
      <c r="D21" s="9"/>
      <c r="E21" s="9"/>
      <c r="F21" s="9"/>
    </row>
    <row r="22" spans="1:7" x14ac:dyDescent="0.25">
      <c r="A22" t="s">
        <v>2259</v>
      </c>
      <c r="B22" t="s">
        <v>633</v>
      </c>
      <c r="C22" s="2"/>
      <c r="D22" s="8"/>
      <c r="E22" s="8"/>
      <c r="F22" s="8"/>
      <c r="G22" s="8"/>
    </row>
    <row r="23" spans="1:7" x14ac:dyDescent="0.25">
      <c r="A23" t="s">
        <v>2260</v>
      </c>
      <c r="B23" t="s">
        <v>1630</v>
      </c>
      <c r="C23" s="2"/>
    </row>
    <row r="24" spans="1:7" x14ac:dyDescent="0.25">
      <c r="A24" t="s">
        <v>2261</v>
      </c>
      <c r="B24" t="s">
        <v>2367</v>
      </c>
      <c r="C24" s="2"/>
    </row>
    <row r="25" spans="1:7" x14ac:dyDescent="0.25">
      <c r="A25" t="s">
        <v>2262</v>
      </c>
      <c r="B25" t="s">
        <v>2368</v>
      </c>
      <c r="C25" s="2"/>
    </row>
    <row r="26" spans="1:7" x14ac:dyDescent="0.25">
      <c r="A26" t="s">
        <v>2263</v>
      </c>
      <c r="B26" t="s">
        <v>2369</v>
      </c>
      <c r="C26" s="2"/>
    </row>
    <row r="27" spans="1:7" x14ac:dyDescent="0.25">
      <c r="A27" t="s">
        <v>2264</v>
      </c>
      <c r="B27" t="s">
        <v>1313</v>
      </c>
      <c r="C27" s="2"/>
    </row>
    <row r="28" spans="1:7" x14ac:dyDescent="0.25">
      <c r="A28" t="s">
        <v>2265</v>
      </c>
      <c r="B28" t="s">
        <v>2370</v>
      </c>
      <c r="C28" s="2"/>
    </row>
    <row r="29" spans="1:7" x14ac:dyDescent="0.25">
      <c r="A29" t="s">
        <v>2266</v>
      </c>
      <c r="B29" t="s">
        <v>2371</v>
      </c>
      <c r="C29" s="2"/>
    </row>
    <row r="30" spans="1:7" x14ac:dyDescent="0.25">
      <c r="A30" t="s">
        <v>2267</v>
      </c>
      <c r="B30" t="s">
        <v>2372</v>
      </c>
      <c r="C30" s="2" t="s">
        <v>729</v>
      </c>
    </row>
    <row r="31" spans="1:7" x14ac:dyDescent="0.25">
      <c r="A31" t="s">
        <v>2268</v>
      </c>
      <c r="B31" t="s">
        <v>2373</v>
      </c>
      <c r="C31" s="2"/>
    </row>
    <row r="32" spans="1:7" x14ac:dyDescent="0.25">
      <c r="A32" t="s">
        <v>2269</v>
      </c>
      <c r="B32" t="s">
        <v>2374</v>
      </c>
      <c r="C32" s="2"/>
    </row>
    <row r="33" spans="1:7" x14ac:dyDescent="0.25">
      <c r="A33" t="s">
        <v>2270</v>
      </c>
      <c r="B33" t="s">
        <v>383</v>
      </c>
      <c r="C33" s="3"/>
    </row>
    <row r="34" spans="1:7" x14ac:dyDescent="0.25">
      <c r="A34" t="s">
        <v>2271</v>
      </c>
      <c r="B34" t="s">
        <v>1539</v>
      </c>
      <c r="C34" s="3"/>
      <c r="D34" s="9"/>
      <c r="E34" s="9"/>
    </row>
    <row r="35" spans="1:7" x14ac:dyDescent="0.25">
      <c r="A35" t="s">
        <v>2272</v>
      </c>
      <c r="B35" t="s">
        <v>2375</v>
      </c>
      <c r="C35" s="3"/>
      <c r="D35" s="8"/>
      <c r="E35" s="8"/>
      <c r="F35" s="8"/>
      <c r="G35" s="8"/>
    </row>
    <row r="36" spans="1:7" x14ac:dyDescent="0.25">
      <c r="A36" t="s">
        <v>2273</v>
      </c>
      <c r="B36" t="s">
        <v>1517</v>
      </c>
      <c r="C36" s="3"/>
    </row>
    <row r="37" spans="1:7" x14ac:dyDescent="0.25">
      <c r="A37" t="s">
        <v>2274</v>
      </c>
      <c r="B37" t="s">
        <v>2376</v>
      </c>
      <c r="C37" s="3"/>
    </row>
    <row r="38" spans="1:7" x14ac:dyDescent="0.25">
      <c r="A38" t="s">
        <v>2275</v>
      </c>
      <c r="B38" t="s">
        <v>2377</v>
      </c>
      <c r="C38" s="3"/>
    </row>
    <row r="39" spans="1:7" x14ac:dyDescent="0.25">
      <c r="A39" t="s">
        <v>2276</v>
      </c>
      <c r="B39" t="s">
        <v>2378</v>
      </c>
      <c r="C39" s="31" t="s">
        <v>1658</v>
      </c>
      <c r="D39" s="8"/>
      <c r="E39" s="8"/>
      <c r="F39" s="8"/>
      <c r="G39" s="8"/>
    </row>
    <row r="40" spans="1:7" x14ac:dyDescent="0.25">
      <c r="A40" t="s">
        <v>2277</v>
      </c>
      <c r="B40" t="s">
        <v>2379</v>
      </c>
      <c r="C40" s="3" t="s">
        <v>729</v>
      </c>
    </row>
    <row r="41" spans="1:7" x14ac:dyDescent="0.25">
      <c r="A41" t="s">
        <v>2278</v>
      </c>
      <c r="B41" t="s">
        <v>2380</v>
      </c>
      <c r="C41" s="3"/>
      <c r="D41" s="8"/>
      <c r="E41" s="8"/>
      <c r="F41" s="8"/>
      <c r="G41" s="8"/>
    </row>
    <row r="42" spans="1:7" x14ac:dyDescent="0.25">
      <c r="A42" t="s">
        <v>2279</v>
      </c>
      <c r="B42" t="s">
        <v>2381</v>
      </c>
      <c r="C42" s="43" t="s">
        <v>2174</v>
      </c>
    </row>
    <row r="43" spans="1:7" x14ac:dyDescent="0.25">
      <c r="A43" t="s">
        <v>2280</v>
      </c>
      <c r="B43" t="s">
        <v>2382</v>
      </c>
      <c r="C43" s="3" t="s">
        <v>729</v>
      </c>
    </row>
    <row r="44" spans="1:7" x14ac:dyDescent="0.25">
      <c r="A44" t="s">
        <v>2281</v>
      </c>
      <c r="B44" t="s">
        <v>2383</v>
      </c>
      <c r="C44" s="3"/>
    </row>
    <row r="45" spans="1:7" x14ac:dyDescent="0.25">
      <c r="A45" t="s">
        <v>2282</v>
      </c>
      <c r="B45" t="s">
        <v>2384</v>
      </c>
      <c r="C45" s="31" t="s">
        <v>1658</v>
      </c>
    </row>
    <row r="46" spans="1:7" x14ac:dyDescent="0.25">
      <c r="A46" t="s">
        <v>2283</v>
      </c>
      <c r="B46" t="s">
        <v>2181</v>
      </c>
      <c r="C46" s="4"/>
    </row>
    <row r="47" spans="1:7" x14ac:dyDescent="0.25">
      <c r="A47" t="s">
        <v>2284</v>
      </c>
      <c r="B47" t="s">
        <v>2385</v>
      </c>
      <c r="C47" s="4"/>
    </row>
    <row r="48" spans="1:7" x14ac:dyDescent="0.25">
      <c r="A48" t="s">
        <v>2285</v>
      </c>
      <c r="B48" t="s">
        <v>1639</v>
      </c>
      <c r="C48" s="4"/>
      <c r="D48" s="9"/>
    </row>
    <row r="49" spans="1:5" x14ac:dyDescent="0.25">
      <c r="A49" t="s">
        <v>2286</v>
      </c>
      <c r="B49" t="s">
        <v>2386</v>
      </c>
      <c r="C49" s="4"/>
    </row>
    <row r="50" spans="1:5" x14ac:dyDescent="0.25">
      <c r="A50" t="s">
        <v>2287</v>
      </c>
      <c r="B50" t="s">
        <v>2387</v>
      </c>
      <c r="C50" s="4"/>
    </row>
    <row r="51" spans="1:5" x14ac:dyDescent="0.25">
      <c r="A51" t="s">
        <v>2288</v>
      </c>
      <c r="B51" t="s">
        <v>700</v>
      </c>
      <c r="C51" s="48" t="s">
        <v>1658</v>
      </c>
    </row>
    <row r="52" spans="1:5" x14ac:dyDescent="0.25">
      <c r="A52" t="s">
        <v>2289</v>
      </c>
      <c r="B52" t="s">
        <v>2388</v>
      </c>
      <c r="C52" s="48" t="s">
        <v>1658</v>
      </c>
    </row>
    <row r="53" spans="1:5" x14ac:dyDescent="0.25">
      <c r="A53" t="s">
        <v>2290</v>
      </c>
      <c r="B53" t="s">
        <v>2389</v>
      </c>
      <c r="C53" s="4"/>
    </row>
    <row r="54" spans="1:5" x14ac:dyDescent="0.25">
      <c r="A54" t="s">
        <v>2291</v>
      </c>
      <c r="B54" t="s">
        <v>2390</v>
      </c>
      <c r="C54" s="4"/>
    </row>
    <row r="55" spans="1:5" x14ac:dyDescent="0.25">
      <c r="A55" t="s">
        <v>2292</v>
      </c>
      <c r="B55" t="s">
        <v>2391</v>
      </c>
      <c r="C55" s="4" t="s">
        <v>729</v>
      </c>
    </row>
    <row r="56" spans="1:5" x14ac:dyDescent="0.25">
      <c r="A56" t="s">
        <v>2293</v>
      </c>
      <c r="B56" t="s">
        <v>2392</v>
      </c>
      <c r="C56" s="4"/>
    </row>
    <row r="57" spans="1:5" x14ac:dyDescent="0.25">
      <c r="A57" t="s">
        <v>2294</v>
      </c>
      <c r="B57" t="s">
        <v>2393</v>
      </c>
      <c r="C57" s="4"/>
    </row>
    <row r="58" spans="1:5" x14ac:dyDescent="0.25">
      <c r="A58" t="s">
        <v>2295</v>
      </c>
      <c r="B58" t="s">
        <v>2394</v>
      </c>
      <c r="C58" s="10"/>
    </row>
    <row r="59" spans="1:5" x14ac:dyDescent="0.25">
      <c r="A59" t="s">
        <v>2296</v>
      </c>
      <c r="B59" t="s">
        <v>640</v>
      </c>
      <c r="C59" s="10"/>
      <c r="D59" s="9"/>
      <c r="E59" s="9"/>
    </row>
    <row r="60" spans="1:5" x14ac:dyDescent="0.25">
      <c r="A60" t="s">
        <v>2297</v>
      </c>
      <c r="B60" t="s">
        <v>394</v>
      </c>
      <c r="C60" s="10"/>
    </row>
    <row r="61" spans="1:5" x14ac:dyDescent="0.25">
      <c r="A61" t="s">
        <v>2298</v>
      </c>
      <c r="B61" t="s">
        <v>2395</v>
      </c>
      <c r="C61" s="10"/>
    </row>
    <row r="62" spans="1:5" x14ac:dyDescent="0.25">
      <c r="A62" t="s">
        <v>2299</v>
      </c>
      <c r="B62" t="s">
        <v>1501</v>
      </c>
      <c r="C62" s="49" t="s">
        <v>2174</v>
      </c>
      <c r="D62" s="9"/>
      <c r="E62" s="9"/>
    </row>
    <row r="63" spans="1:5" x14ac:dyDescent="0.25">
      <c r="A63" t="s">
        <v>2300</v>
      </c>
      <c r="B63" t="s">
        <v>2396</v>
      </c>
      <c r="C63" s="10"/>
    </row>
    <row r="64" spans="1:5" x14ac:dyDescent="0.25">
      <c r="A64" t="s">
        <v>2301</v>
      </c>
      <c r="B64" t="s">
        <v>2397</v>
      </c>
      <c r="C64" s="10"/>
    </row>
    <row r="65" spans="1:7" x14ac:dyDescent="0.25">
      <c r="A65" t="s">
        <v>2302</v>
      </c>
      <c r="B65" t="s">
        <v>2398</v>
      </c>
      <c r="C65" s="10"/>
    </row>
    <row r="66" spans="1:7" x14ac:dyDescent="0.25">
      <c r="A66" t="s">
        <v>2303</v>
      </c>
      <c r="B66" t="s">
        <v>387</v>
      </c>
      <c r="C66" s="49" t="s">
        <v>2174</v>
      </c>
    </row>
    <row r="67" spans="1:7" x14ac:dyDescent="0.25">
      <c r="A67" t="s">
        <v>2304</v>
      </c>
      <c r="B67" t="s">
        <v>1851</v>
      </c>
      <c r="C67" s="10"/>
      <c r="D67" s="9"/>
      <c r="E67" s="9"/>
    </row>
    <row r="68" spans="1:7" x14ac:dyDescent="0.25">
      <c r="A68" t="s">
        <v>2305</v>
      </c>
      <c r="B68" t="s">
        <v>2399</v>
      </c>
      <c r="C68" s="10"/>
    </row>
    <row r="69" spans="1:7" x14ac:dyDescent="0.25">
      <c r="A69" t="s">
        <v>2306</v>
      </c>
      <c r="B69" t="s">
        <v>2400</v>
      </c>
      <c r="C69" s="49" t="s">
        <v>2174</v>
      </c>
    </row>
    <row r="70" spans="1:7" x14ac:dyDescent="0.25">
      <c r="A70" t="s">
        <v>2307</v>
      </c>
      <c r="B70" t="s">
        <v>2401</v>
      </c>
      <c r="C70" s="10"/>
    </row>
    <row r="71" spans="1:7" x14ac:dyDescent="0.25">
      <c r="A71" t="s">
        <v>2308</v>
      </c>
      <c r="B71" t="s">
        <v>2402</v>
      </c>
      <c r="C71" s="13"/>
      <c r="D71" s="8"/>
      <c r="E71" s="8"/>
      <c r="F71" s="8"/>
      <c r="G71" s="8"/>
    </row>
    <row r="72" spans="1:7" x14ac:dyDescent="0.25">
      <c r="A72" t="s">
        <v>2309</v>
      </c>
      <c r="B72" t="s">
        <v>2403</v>
      </c>
      <c r="C72" s="13"/>
    </row>
    <row r="73" spans="1:7" x14ac:dyDescent="0.25">
      <c r="A73" t="s">
        <v>2310</v>
      </c>
      <c r="B73" t="s">
        <v>369</v>
      </c>
      <c r="C73" s="13"/>
    </row>
    <row r="74" spans="1:7" x14ac:dyDescent="0.25">
      <c r="A74" t="s">
        <v>2311</v>
      </c>
      <c r="B74" t="s">
        <v>2404</v>
      </c>
      <c r="C74" s="13"/>
    </row>
    <row r="75" spans="1:7" x14ac:dyDescent="0.25">
      <c r="A75" t="s">
        <v>2312</v>
      </c>
      <c r="B75" t="s">
        <v>1323</v>
      </c>
      <c r="C75" s="51" t="s">
        <v>938</v>
      </c>
    </row>
    <row r="76" spans="1:7" x14ac:dyDescent="0.25">
      <c r="A76" t="s">
        <v>2313</v>
      </c>
      <c r="B76" t="s">
        <v>2405</v>
      </c>
      <c r="C76" s="13" t="s">
        <v>729</v>
      </c>
    </row>
    <row r="77" spans="1:7" x14ac:dyDescent="0.25">
      <c r="A77" t="s">
        <v>2314</v>
      </c>
      <c r="B77" t="s">
        <v>2406</v>
      </c>
      <c r="C77" s="51" t="s">
        <v>938</v>
      </c>
    </row>
    <row r="78" spans="1:7" x14ac:dyDescent="0.25">
      <c r="A78" t="s">
        <v>2315</v>
      </c>
      <c r="B78" t="s">
        <v>2407</v>
      </c>
      <c r="C78" s="13"/>
    </row>
    <row r="79" spans="1:7" x14ac:dyDescent="0.25">
      <c r="A79" t="s">
        <v>2316</v>
      </c>
      <c r="B79" t="s">
        <v>2408</v>
      </c>
      <c r="C79" s="13" t="s">
        <v>729</v>
      </c>
    </row>
    <row r="80" spans="1:7" x14ac:dyDescent="0.25">
      <c r="A80" t="s">
        <v>2317</v>
      </c>
      <c r="B80" t="s">
        <v>2409</v>
      </c>
      <c r="C80" s="13"/>
    </row>
    <row r="81" spans="1:7" x14ac:dyDescent="0.25">
      <c r="A81" t="s">
        <v>2318</v>
      </c>
      <c r="B81" t="s">
        <v>2410</v>
      </c>
      <c r="C81" s="51" t="s">
        <v>938</v>
      </c>
    </row>
    <row r="82" spans="1:7" x14ac:dyDescent="0.25">
      <c r="A82" t="s">
        <v>2319</v>
      </c>
      <c r="B82" t="s">
        <v>2411</v>
      </c>
      <c r="C82" s="13"/>
    </row>
    <row r="83" spans="1:7" x14ac:dyDescent="0.25">
      <c r="A83" t="s">
        <v>2320</v>
      </c>
      <c r="B83" t="s">
        <v>2412</v>
      </c>
      <c r="C83" s="51" t="s">
        <v>938</v>
      </c>
    </row>
    <row r="84" spans="1:7" x14ac:dyDescent="0.25">
      <c r="A84" t="s">
        <v>2321</v>
      </c>
      <c r="B84" t="s">
        <v>2413</v>
      </c>
      <c r="C84" s="6"/>
    </row>
    <row r="85" spans="1:7" x14ac:dyDescent="0.25">
      <c r="A85" t="s">
        <v>2322</v>
      </c>
      <c r="B85" t="s">
        <v>2414</v>
      </c>
      <c r="C85" s="30" t="s">
        <v>938</v>
      </c>
    </row>
    <row r="86" spans="1:7" x14ac:dyDescent="0.25">
      <c r="A86" t="s">
        <v>2323</v>
      </c>
      <c r="B86" t="s">
        <v>2415</v>
      </c>
      <c r="C86" s="40" t="s">
        <v>2174</v>
      </c>
      <c r="D86" s="9"/>
      <c r="E86" s="9"/>
    </row>
    <row r="87" spans="1:7" x14ac:dyDescent="0.25">
      <c r="A87" t="s">
        <v>2324</v>
      </c>
      <c r="B87" t="s">
        <v>636</v>
      </c>
      <c r="C87" s="2"/>
      <c r="D87" s="8"/>
      <c r="E87" s="8"/>
      <c r="F87" s="8"/>
      <c r="G87" s="8"/>
    </row>
    <row r="88" spans="1:7" x14ac:dyDescent="0.25">
      <c r="A88" t="s">
        <v>2325</v>
      </c>
      <c r="B88" t="s">
        <v>2416</v>
      </c>
      <c r="C88" s="26" t="s">
        <v>1652</v>
      </c>
      <c r="D88" s="8"/>
      <c r="E88" s="8"/>
      <c r="F88" s="8"/>
      <c r="G88" s="8"/>
    </row>
    <row r="89" spans="1:7" x14ac:dyDescent="0.25">
      <c r="A89" t="s">
        <v>2326</v>
      </c>
      <c r="B89" t="s">
        <v>2417</v>
      </c>
      <c r="C89" s="27" t="s">
        <v>1658</v>
      </c>
      <c r="D89" s="9"/>
      <c r="E89" s="9"/>
    </row>
    <row r="90" spans="1:7" x14ac:dyDescent="0.25">
      <c r="A90" t="s">
        <v>2327</v>
      </c>
      <c r="B90" t="s">
        <v>2418</v>
      </c>
      <c r="C90" s="10"/>
    </row>
    <row r="91" spans="1:7" x14ac:dyDescent="0.25">
      <c r="A91" t="s">
        <v>2328</v>
      </c>
      <c r="B91" t="s">
        <v>2419</v>
      </c>
      <c r="C91" s="10"/>
    </row>
    <row r="92" spans="1:7" x14ac:dyDescent="0.25">
      <c r="A92" t="s">
        <v>2329</v>
      </c>
      <c r="B92" t="s">
        <v>2420</v>
      </c>
      <c r="C92" s="13"/>
    </row>
    <row r="93" spans="1:7" x14ac:dyDescent="0.25">
      <c r="A93" t="s">
        <v>2330</v>
      </c>
      <c r="B93" t="s">
        <v>2421</v>
      </c>
      <c r="C93" s="6"/>
    </row>
    <row r="94" spans="1:7" x14ac:dyDescent="0.25">
      <c r="A94" t="s">
        <v>2331</v>
      </c>
      <c r="B94" t="s">
        <v>2422</v>
      </c>
      <c r="C94" s="24"/>
    </row>
    <row r="95" spans="1:7" x14ac:dyDescent="0.25">
      <c r="A95" t="s">
        <v>2332</v>
      </c>
      <c r="B95" t="s">
        <v>2423</v>
      </c>
      <c r="C95" s="24"/>
    </row>
    <row r="96" spans="1:7" x14ac:dyDescent="0.25">
      <c r="A96" t="s">
        <v>2333</v>
      </c>
      <c r="B96" t="s">
        <v>2424</v>
      </c>
      <c r="C96" s="24"/>
    </row>
    <row r="97" spans="1:5" x14ac:dyDescent="0.25">
      <c r="A97" t="s">
        <v>2334</v>
      </c>
      <c r="B97" t="s">
        <v>2425</v>
      </c>
      <c r="C97" s="2"/>
    </row>
    <row r="98" spans="1:5" x14ac:dyDescent="0.25">
      <c r="A98" t="s">
        <v>2335</v>
      </c>
      <c r="B98" t="s">
        <v>2426</v>
      </c>
      <c r="C98" s="2"/>
      <c r="D98" s="9"/>
      <c r="E98" s="9"/>
    </row>
    <row r="99" spans="1:5" x14ac:dyDescent="0.25">
      <c r="A99" t="s">
        <v>2336</v>
      </c>
      <c r="B99" t="s">
        <v>2427</v>
      </c>
      <c r="C99" s="52"/>
    </row>
    <row r="100" spans="1:5" x14ac:dyDescent="0.25">
      <c r="A100" t="s">
        <v>2337</v>
      </c>
      <c r="B100" t="s">
        <v>2428</v>
      </c>
      <c r="C100" s="43" t="s">
        <v>2174</v>
      </c>
    </row>
    <row r="101" spans="1:5" x14ac:dyDescent="0.25">
      <c r="A101" t="s">
        <v>2338</v>
      </c>
      <c r="B101" t="s">
        <v>2429</v>
      </c>
      <c r="C101" s="4"/>
      <c r="D101" s="9"/>
      <c r="E101" s="9"/>
    </row>
    <row r="102" spans="1:5" x14ac:dyDescent="0.25">
      <c r="A102" t="s">
        <v>2339</v>
      </c>
      <c r="B102" t="s">
        <v>2430</v>
      </c>
      <c r="C102" s="4"/>
    </row>
    <row r="103" spans="1:5" x14ac:dyDescent="0.25">
      <c r="A103" t="s">
        <v>2340</v>
      </c>
      <c r="B103" t="s">
        <v>2431</v>
      </c>
      <c r="C103" s="10"/>
    </row>
    <row r="104" spans="1:5" x14ac:dyDescent="0.25">
      <c r="A104" t="s">
        <v>2341</v>
      </c>
      <c r="B104" t="s">
        <v>2432</v>
      </c>
      <c r="C104" s="10"/>
      <c r="D104" s="9"/>
    </row>
    <row r="105" spans="1:5" x14ac:dyDescent="0.25">
      <c r="A105" t="s">
        <v>2342</v>
      </c>
      <c r="B105" t="s">
        <v>2433</v>
      </c>
      <c r="C105" s="10"/>
    </row>
    <row r="106" spans="1:5" x14ac:dyDescent="0.25">
      <c r="A106" t="s">
        <v>2343</v>
      </c>
      <c r="B106" t="s">
        <v>2434</v>
      </c>
      <c r="C106" s="10"/>
      <c r="D106" s="9"/>
    </row>
    <row r="107" spans="1:5" x14ac:dyDescent="0.25">
      <c r="A107" t="s">
        <v>2344</v>
      </c>
      <c r="B107" t="s">
        <v>2435</v>
      </c>
      <c r="C107" s="13"/>
    </row>
    <row r="108" spans="1:5" x14ac:dyDescent="0.25">
      <c r="A108" t="s">
        <v>2345</v>
      </c>
      <c r="B108" t="s">
        <v>2436</v>
      </c>
      <c r="C108" s="13" t="s">
        <v>729</v>
      </c>
    </row>
    <row r="109" spans="1:5" x14ac:dyDescent="0.25">
      <c r="A109" t="s">
        <v>2346</v>
      </c>
      <c r="B109" t="s">
        <v>2437</v>
      </c>
      <c r="C109" s="13"/>
    </row>
    <row r="110" spans="1:5" x14ac:dyDescent="0.25">
      <c r="A110" t="s">
        <v>2347</v>
      </c>
      <c r="B110" t="s">
        <v>2438</v>
      </c>
      <c r="C110" s="6"/>
    </row>
    <row r="111" spans="1:5" x14ac:dyDescent="0.25">
      <c r="A111" t="s">
        <v>2348</v>
      </c>
      <c r="B111" t="s">
        <v>2439</v>
      </c>
      <c r="C111" s="6"/>
    </row>
    <row r="112" spans="1:5" x14ac:dyDescent="0.25">
      <c r="A112" t="s">
        <v>2349</v>
      </c>
      <c r="B112" t="s">
        <v>2440</v>
      </c>
      <c r="C112" s="10"/>
    </row>
    <row r="113" spans="1:3" x14ac:dyDescent="0.25">
      <c r="A113" t="s">
        <v>2350</v>
      </c>
      <c r="B113" t="s">
        <v>2441</v>
      </c>
      <c r="C113" s="13" t="s">
        <v>729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31ADC-7578-45E2-8DC7-4E5BA0724B67}">
  <dimension ref="A1:G74"/>
  <sheetViews>
    <sheetView workbookViewId="0">
      <selection activeCell="F30" sqref="F30"/>
    </sheetView>
  </sheetViews>
  <sheetFormatPr baseColWidth="10" defaultRowHeight="15" x14ac:dyDescent="0.25"/>
  <cols>
    <col min="2" max="2" width="28.140625" bestFit="1" customWidth="1"/>
    <col min="4" max="7" width="11.42578125" style="7"/>
  </cols>
  <sheetData>
    <row r="1" spans="1:7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733</v>
      </c>
      <c r="B2" t="s">
        <v>127</v>
      </c>
      <c r="C2" s="1"/>
      <c r="D2" s="9"/>
      <c r="E2" s="9"/>
      <c r="F2" s="9"/>
    </row>
    <row r="3" spans="1:7" x14ac:dyDescent="0.25">
      <c r="A3" t="s">
        <v>734</v>
      </c>
      <c r="B3" t="s">
        <v>129</v>
      </c>
      <c r="C3" s="1"/>
      <c r="D3" s="9"/>
    </row>
    <row r="4" spans="1:7" x14ac:dyDescent="0.25">
      <c r="A4" t="s">
        <v>735</v>
      </c>
      <c r="B4" t="s">
        <v>134</v>
      </c>
      <c r="C4" s="1"/>
    </row>
    <row r="5" spans="1:7" x14ac:dyDescent="0.25">
      <c r="A5" t="s">
        <v>736</v>
      </c>
      <c r="B5" t="s">
        <v>132</v>
      </c>
      <c r="C5" s="1"/>
    </row>
    <row r="6" spans="1:7" x14ac:dyDescent="0.25">
      <c r="A6" t="s">
        <v>737</v>
      </c>
      <c r="B6" t="s">
        <v>805</v>
      </c>
      <c r="C6" s="1"/>
    </row>
    <row r="7" spans="1:7" x14ac:dyDescent="0.25">
      <c r="A7" t="s">
        <v>738</v>
      </c>
      <c r="B7" t="s">
        <v>139</v>
      </c>
      <c r="C7" s="1"/>
    </row>
    <row r="8" spans="1:7" x14ac:dyDescent="0.25">
      <c r="A8" t="s">
        <v>739</v>
      </c>
      <c r="B8" t="s">
        <v>387</v>
      </c>
      <c r="C8" s="1"/>
      <c r="D8" s="8"/>
      <c r="E8" s="8"/>
      <c r="F8" s="8"/>
      <c r="G8" s="8"/>
    </row>
    <row r="9" spans="1:7" x14ac:dyDescent="0.25">
      <c r="A9" t="s">
        <v>740</v>
      </c>
      <c r="B9" t="s">
        <v>138</v>
      </c>
      <c r="C9" s="1"/>
      <c r="D9" s="8"/>
      <c r="E9" s="8"/>
      <c r="F9" s="8"/>
      <c r="G9" s="8"/>
    </row>
    <row r="10" spans="1:7" x14ac:dyDescent="0.25">
      <c r="A10" t="s">
        <v>741</v>
      </c>
      <c r="B10" t="s">
        <v>142</v>
      </c>
      <c r="C10" s="1"/>
    </row>
    <row r="11" spans="1:7" x14ac:dyDescent="0.25">
      <c r="A11" t="s">
        <v>742</v>
      </c>
      <c r="B11" t="s">
        <v>359</v>
      </c>
      <c r="C11" s="1"/>
    </row>
    <row r="12" spans="1:7" x14ac:dyDescent="0.25">
      <c r="A12" t="s">
        <v>743</v>
      </c>
      <c r="B12" t="s">
        <v>146</v>
      </c>
      <c r="C12" s="2"/>
    </row>
    <row r="13" spans="1:7" x14ac:dyDescent="0.25">
      <c r="A13" t="s">
        <v>744</v>
      </c>
      <c r="B13" t="s">
        <v>147</v>
      </c>
      <c r="C13" s="2"/>
    </row>
    <row r="14" spans="1:7" x14ac:dyDescent="0.25">
      <c r="A14" t="s">
        <v>745</v>
      </c>
      <c r="B14" t="s">
        <v>361</v>
      </c>
      <c r="C14" s="2"/>
    </row>
    <row r="15" spans="1:7" x14ac:dyDescent="0.25">
      <c r="A15" t="s">
        <v>746</v>
      </c>
      <c r="B15" t="s">
        <v>806</v>
      </c>
      <c r="C15" s="2"/>
      <c r="D15" s="9"/>
      <c r="E15" s="9"/>
    </row>
    <row r="16" spans="1:7" x14ac:dyDescent="0.25">
      <c r="A16" t="s">
        <v>747</v>
      </c>
      <c r="B16" t="s">
        <v>153</v>
      </c>
      <c r="C16" s="2"/>
      <c r="D16" s="9"/>
    </row>
    <row r="17" spans="1:7" x14ac:dyDescent="0.25">
      <c r="A17" t="s">
        <v>748</v>
      </c>
      <c r="B17" t="s">
        <v>152</v>
      </c>
      <c r="C17" s="2"/>
    </row>
    <row r="18" spans="1:7" x14ac:dyDescent="0.25">
      <c r="A18" t="s">
        <v>749</v>
      </c>
      <c r="B18" t="s">
        <v>157</v>
      </c>
      <c r="C18" s="2"/>
    </row>
    <row r="19" spans="1:7" x14ac:dyDescent="0.25">
      <c r="A19" t="s">
        <v>750</v>
      </c>
      <c r="B19" t="s">
        <v>158</v>
      </c>
      <c r="C19" s="2"/>
      <c r="D19" s="9"/>
    </row>
    <row r="20" spans="1:7" x14ac:dyDescent="0.25">
      <c r="A20" t="s">
        <v>751</v>
      </c>
      <c r="B20" t="s">
        <v>807</v>
      </c>
      <c r="C20" s="2"/>
    </row>
    <row r="21" spans="1:7" x14ac:dyDescent="0.25">
      <c r="A21" t="s">
        <v>752</v>
      </c>
      <c r="B21" t="s">
        <v>808</v>
      </c>
      <c r="C21" s="2"/>
    </row>
    <row r="22" spans="1:7" x14ac:dyDescent="0.25">
      <c r="A22" t="s">
        <v>753</v>
      </c>
      <c r="B22" t="s">
        <v>161</v>
      </c>
      <c r="C22" s="2"/>
    </row>
    <row r="23" spans="1:7" x14ac:dyDescent="0.25">
      <c r="A23" t="s">
        <v>754</v>
      </c>
      <c r="B23" t="s">
        <v>809</v>
      </c>
      <c r="C23" s="2"/>
    </row>
    <row r="24" spans="1:7" x14ac:dyDescent="0.25">
      <c r="A24" t="s">
        <v>755</v>
      </c>
      <c r="B24" t="s">
        <v>145</v>
      </c>
      <c r="C24" s="3"/>
      <c r="D24" s="8"/>
      <c r="E24" s="8"/>
      <c r="F24" s="8"/>
      <c r="G24" s="8"/>
    </row>
    <row r="25" spans="1:7" x14ac:dyDescent="0.25">
      <c r="A25" t="s">
        <v>756</v>
      </c>
      <c r="B25" t="s">
        <v>165</v>
      </c>
      <c r="C25" s="3"/>
    </row>
    <row r="26" spans="1:7" x14ac:dyDescent="0.25">
      <c r="A26" t="s">
        <v>757</v>
      </c>
      <c r="B26" t="s">
        <v>369</v>
      </c>
      <c r="C26" s="3"/>
      <c r="D26" s="8" t="s">
        <v>232</v>
      </c>
      <c r="E26" s="8" t="s">
        <v>232</v>
      </c>
      <c r="F26" s="8" t="s">
        <v>232</v>
      </c>
      <c r="G26" s="8" t="s">
        <v>232</v>
      </c>
    </row>
    <row r="27" spans="1:7" x14ac:dyDescent="0.25">
      <c r="A27" t="s">
        <v>758</v>
      </c>
      <c r="B27" t="s">
        <v>371</v>
      </c>
      <c r="C27" s="3"/>
    </row>
    <row r="28" spans="1:7" x14ac:dyDescent="0.25">
      <c r="A28" t="s">
        <v>759</v>
      </c>
      <c r="B28" t="s">
        <v>151</v>
      </c>
      <c r="C28" s="3"/>
      <c r="D28" s="9"/>
    </row>
    <row r="29" spans="1:7" x14ac:dyDescent="0.25">
      <c r="A29" t="s">
        <v>760</v>
      </c>
      <c r="B29" t="s">
        <v>172</v>
      </c>
      <c r="C29" s="3"/>
      <c r="D29" s="9"/>
    </row>
    <row r="30" spans="1:7" x14ac:dyDescent="0.25">
      <c r="A30" t="s">
        <v>761</v>
      </c>
      <c r="B30" t="s">
        <v>177</v>
      </c>
      <c r="C30" s="3"/>
    </row>
    <row r="31" spans="1:7" x14ac:dyDescent="0.25">
      <c r="A31" t="s">
        <v>762</v>
      </c>
      <c r="B31" t="s">
        <v>372</v>
      </c>
      <c r="C31" s="3"/>
    </row>
    <row r="32" spans="1:7" x14ac:dyDescent="0.25">
      <c r="A32" t="s">
        <v>763</v>
      </c>
      <c r="B32" t="s">
        <v>180</v>
      </c>
      <c r="C32" s="3"/>
    </row>
    <row r="33" spans="1:7" x14ac:dyDescent="0.25">
      <c r="A33" t="s">
        <v>764</v>
      </c>
      <c r="B33" t="s">
        <v>374</v>
      </c>
      <c r="C33" s="3"/>
    </row>
    <row r="34" spans="1:7" x14ac:dyDescent="0.25">
      <c r="A34" t="s">
        <v>765</v>
      </c>
      <c r="B34" t="s">
        <v>183</v>
      </c>
      <c r="C34" s="4"/>
    </row>
    <row r="35" spans="1:7" x14ac:dyDescent="0.25">
      <c r="A35" t="s">
        <v>766</v>
      </c>
      <c r="B35" t="s">
        <v>184</v>
      </c>
      <c r="C35" s="4"/>
    </row>
    <row r="36" spans="1:7" x14ac:dyDescent="0.25">
      <c r="A36" t="s">
        <v>767</v>
      </c>
      <c r="B36" t="s">
        <v>190</v>
      </c>
      <c r="C36" s="4"/>
    </row>
    <row r="37" spans="1:7" x14ac:dyDescent="0.25">
      <c r="A37" t="s">
        <v>768</v>
      </c>
      <c r="B37" t="s">
        <v>191</v>
      </c>
      <c r="C37" s="4"/>
    </row>
    <row r="38" spans="1:7" x14ac:dyDescent="0.25">
      <c r="A38" t="s">
        <v>769</v>
      </c>
      <c r="B38" t="s">
        <v>187</v>
      </c>
      <c r="C38" s="4"/>
      <c r="D38" s="9"/>
    </row>
    <row r="39" spans="1:7" x14ac:dyDescent="0.25">
      <c r="A39" t="s">
        <v>770</v>
      </c>
      <c r="B39" t="s">
        <v>810</v>
      </c>
      <c r="C39" s="4"/>
    </row>
    <row r="40" spans="1:7" x14ac:dyDescent="0.25">
      <c r="A40" t="s">
        <v>771</v>
      </c>
      <c r="B40" t="s">
        <v>811</v>
      </c>
      <c r="C40" s="4"/>
    </row>
    <row r="41" spans="1:7" x14ac:dyDescent="0.25">
      <c r="A41" t="s">
        <v>772</v>
      </c>
      <c r="B41" t="s">
        <v>812</v>
      </c>
      <c r="C41" s="4"/>
      <c r="D41" s="9"/>
    </row>
    <row r="42" spans="1:7" x14ac:dyDescent="0.25">
      <c r="A42" t="s">
        <v>773</v>
      </c>
      <c r="B42" t="s">
        <v>813</v>
      </c>
      <c r="C42" s="4"/>
    </row>
    <row r="43" spans="1:7" x14ac:dyDescent="0.25">
      <c r="A43" t="s">
        <v>774</v>
      </c>
      <c r="B43" t="s">
        <v>199</v>
      </c>
      <c r="C43" s="4"/>
    </row>
    <row r="44" spans="1:7" x14ac:dyDescent="0.25">
      <c r="A44" t="s">
        <v>775</v>
      </c>
      <c r="B44" t="s">
        <v>814</v>
      </c>
      <c r="C44" s="4"/>
    </row>
    <row r="45" spans="1:7" x14ac:dyDescent="0.25">
      <c r="A45" t="s">
        <v>776</v>
      </c>
      <c r="B45" t="s">
        <v>381</v>
      </c>
      <c r="C45" s="10"/>
      <c r="D45" s="9"/>
    </row>
    <row r="46" spans="1:7" x14ac:dyDescent="0.25">
      <c r="A46" t="s">
        <v>777</v>
      </c>
      <c r="B46" t="s">
        <v>815</v>
      </c>
      <c r="C46" s="10"/>
      <c r="D46" s="8"/>
      <c r="E46" s="8"/>
      <c r="F46" s="8"/>
      <c r="G46" s="8"/>
    </row>
    <row r="47" spans="1:7" x14ac:dyDescent="0.25">
      <c r="A47" t="s">
        <v>778</v>
      </c>
      <c r="B47" t="s">
        <v>386</v>
      </c>
      <c r="C47" s="10"/>
      <c r="D47" s="9"/>
    </row>
    <row r="48" spans="1:7" x14ac:dyDescent="0.25">
      <c r="A48" t="s">
        <v>779</v>
      </c>
      <c r="B48" t="s">
        <v>385</v>
      </c>
      <c r="C48" s="10"/>
      <c r="D48" s="8"/>
      <c r="E48" s="8"/>
      <c r="F48" s="8"/>
      <c r="G48" s="8"/>
    </row>
    <row r="49" spans="1:7" x14ac:dyDescent="0.25">
      <c r="A49" t="s">
        <v>780</v>
      </c>
      <c r="B49" t="s">
        <v>816</v>
      </c>
      <c r="C49" s="10"/>
      <c r="D49" s="8"/>
      <c r="E49" s="8"/>
      <c r="F49" s="8"/>
      <c r="G49" s="8"/>
    </row>
    <row r="50" spans="1:7" x14ac:dyDescent="0.25">
      <c r="A50" t="s">
        <v>781</v>
      </c>
      <c r="B50" t="s">
        <v>817</v>
      </c>
      <c r="C50" s="10"/>
      <c r="D50" s="8"/>
      <c r="E50" s="8"/>
      <c r="F50" s="8"/>
      <c r="G50" s="8"/>
    </row>
    <row r="51" spans="1:7" x14ac:dyDescent="0.25">
      <c r="A51" t="s">
        <v>782</v>
      </c>
      <c r="B51" t="s">
        <v>818</v>
      </c>
      <c r="C51" s="10"/>
      <c r="D51" s="8"/>
      <c r="E51" s="8"/>
      <c r="F51" s="8"/>
      <c r="G51" s="8"/>
    </row>
    <row r="52" spans="1:7" x14ac:dyDescent="0.25">
      <c r="A52" t="s">
        <v>783</v>
      </c>
      <c r="B52" t="s">
        <v>610</v>
      </c>
      <c r="C52" s="10"/>
    </row>
    <row r="53" spans="1:7" x14ac:dyDescent="0.25">
      <c r="A53" t="s">
        <v>784</v>
      </c>
      <c r="B53" t="s">
        <v>819</v>
      </c>
      <c r="C53" s="10"/>
    </row>
    <row r="54" spans="1:7" x14ac:dyDescent="0.25">
      <c r="A54" t="s">
        <v>785</v>
      </c>
      <c r="B54" t="s">
        <v>820</v>
      </c>
      <c r="C54" s="10"/>
      <c r="D54" s="9"/>
    </row>
    <row r="55" spans="1:7" x14ac:dyDescent="0.25">
      <c r="A55" t="s">
        <v>786</v>
      </c>
      <c r="B55" t="s">
        <v>731</v>
      </c>
      <c r="C55" s="10"/>
    </row>
    <row r="56" spans="1:7" x14ac:dyDescent="0.25">
      <c r="A56" t="s">
        <v>787</v>
      </c>
      <c r="B56" t="s">
        <v>394</v>
      </c>
      <c r="C56" s="13"/>
    </row>
    <row r="57" spans="1:7" x14ac:dyDescent="0.25">
      <c r="A57" t="s">
        <v>788</v>
      </c>
      <c r="B57" t="s">
        <v>392</v>
      </c>
      <c r="C57" s="13"/>
    </row>
    <row r="58" spans="1:7" x14ac:dyDescent="0.25">
      <c r="A58" t="s">
        <v>789</v>
      </c>
      <c r="B58" t="s">
        <v>395</v>
      </c>
      <c r="C58" s="13"/>
      <c r="D58" s="9"/>
    </row>
    <row r="59" spans="1:7" x14ac:dyDescent="0.25">
      <c r="A59" t="s">
        <v>790</v>
      </c>
      <c r="B59" t="s">
        <v>397</v>
      </c>
      <c r="C59" s="13"/>
      <c r="D59" s="8"/>
      <c r="E59" s="8"/>
      <c r="F59" s="8"/>
      <c r="G59" s="8"/>
    </row>
    <row r="60" spans="1:7" x14ac:dyDescent="0.25">
      <c r="A60" t="s">
        <v>791</v>
      </c>
      <c r="B60" t="s">
        <v>186</v>
      </c>
      <c r="C60" s="13"/>
      <c r="D60" s="8"/>
      <c r="E60" s="8"/>
      <c r="F60" s="8"/>
      <c r="G60" s="8"/>
    </row>
    <row r="61" spans="1:7" x14ac:dyDescent="0.25">
      <c r="A61" t="s">
        <v>792</v>
      </c>
      <c r="B61" t="s">
        <v>821</v>
      </c>
      <c r="C61" s="13"/>
      <c r="D61" s="8"/>
      <c r="E61" s="8"/>
      <c r="F61" s="8"/>
      <c r="G61" s="8"/>
    </row>
    <row r="62" spans="1:7" x14ac:dyDescent="0.25">
      <c r="A62" t="s">
        <v>793</v>
      </c>
      <c r="B62" t="s">
        <v>398</v>
      </c>
      <c r="C62" s="13"/>
    </row>
    <row r="63" spans="1:7" x14ac:dyDescent="0.25">
      <c r="A63" t="s">
        <v>794</v>
      </c>
      <c r="B63" t="s">
        <v>140</v>
      </c>
      <c r="C63" s="13"/>
      <c r="D63" s="9"/>
      <c r="E63" s="9"/>
      <c r="F63" s="9"/>
    </row>
    <row r="64" spans="1:7" x14ac:dyDescent="0.25">
      <c r="A64" t="s">
        <v>795</v>
      </c>
      <c r="B64" t="s">
        <v>822</v>
      </c>
      <c r="C64" s="13"/>
    </row>
    <row r="65" spans="1:7" x14ac:dyDescent="0.25">
      <c r="A65" t="s">
        <v>796</v>
      </c>
      <c r="B65" t="s">
        <v>402</v>
      </c>
      <c r="C65" s="13"/>
    </row>
    <row r="66" spans="1:7" x14ac:dyDescent="0.25">
      <c r="A66" t="s">
        <v>797</v>
      </c>
      <c r="B66" t="s">
        <v>404</v>
      </c>
      <c r="C66" s="6"/>
    </row>
    <row r="67" spans="1:7" x14ac:dyDescent="0.25">
      <c r="A67" t="s">
        <v>798</v>
      </c>
      <c r="B67" t="s">
        <v>823</v>
      </c>
      <c r="C67" s="6"/>
    </row>
    <row r="68" spans="1:7" x14ac:dyDescent="0.25">
      <c r="A68" t="s">
        <v>799</v>
      </c>
      <c r="B68" t="s">
        <v>824</v>
      </c>
      <c r="C68" s="1"/>
      <c r="D68" s="9"/>
    </row>
    <row r="69" spans="1:7" x14ac:dyDescent="0.25">
      <c r="A69" s="12" t="s">
        <v>800</v>
      </c>
      <c r="B69" t="s">
        <v>825</v>
      </c>
      <c r="C69" s="2"/>
      <c r="D69" s="9"/>
    </row>
    <row r="70" spans="1:7" x14ac:dyDescent="0.25">
      <c r="A70" t="s">
        <v>801</v>
      </c>
      <c r="B70" t="s">
        <v>826</v>
      </c>
      <c r="C70" s="10"/>
      <c r="D70" s="8"/>
      <c r="E70" s="8"/>
      <c r="F70" s="8"/>
      <c r="G70" s="8"/>
    </row>
    <row r="71" spans="1:7" x14ac:dyDescent="0.25">
      <c r="A71" t="s">
        <v>802</v>
      </c>
      <c r="B71" t="s">
        <v>827</v>
      </c>
      <c r="C71" s="13"/>
    </row>
    <row r="72" spans="1:7" x14ac:dyDescent="0.25">
      <c r="A72" t="s">
        <v>803</v>
      </c>
      <c r="B72" t="s">
        <v>828</v>
      </c>
      <c r="C72" s="6"/>
    </row>
    <row r="73" spans="1:7" x14ac:dyDescent="0.25">
      <c r="A73" t="s">
        <v>804</v>
      </c>
      <c r="B73" t="s">
        <v>830</v>
      </c>
      <c r="C73" s="6"/>
    </row>
    <row r="74" spans="1:7" x14ac:dyDescent="0.25">
      <c r="A74" t="s">
        <v>829</v>
      </c>
      <c r="B74" t="s">
        <v>831</v>
      </c>
      <c r="C74" s="10"/>
    </row>
  </sheetData>
  <phoneticPr fontId="2" type="noConversion"/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4CCD3-F266-4FA7-8C5C-BE1E474DC6DF}">
  <dimension ref="A1:G113"/>
  <sheetViews>
    <sheetView workbookViewId="0">
      <selection activeCell="G1" sqref="A1:G1"/>
    </sheetView>
  </sheetViews>
  <sheetFormatPr baseColWidth="10" defaultRowHeight="15" x14ac:dyDescent="0.25"/>
  <cols>
    <col min="2" max="2" width="29" bestFit="1" customWidth="1"/>
    <col min="4" max="7" width="11.42578125" style="7"/>
  </cols>
  <sheetData>
    <row r="1" spans="1:7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2442</v>
      </c>
      <c r="B2" t="s">
        <v>1105</v>
      </c>
      <c r="C2" s="1"/>
    </row>
    <row r="3" spans="1:7" x14ac:dyDescent="0.25">
      <c r="A3" t="s">
        <v>2443</v>
      </c>
      <c r="B3" t="s">
        <v>115</v>
      </c>
      <c r="C3" s="2"/>
    </row>
    <row r="4" spans="1:7" x14ac:dyDescent="0.25">
      <c r="A4" t="s">
        <v>2444</v>
      </c>
      <c r="B4" t="s">
        <v>2728</v>
      </c>
      <c r="C4" s="3"/>
      <c r="D4" s="9"/>
    </row>
    <row r="5" spans="1:7" x14ac:dyDescent="0.25">
      <c r="A5" t="s">
        <v>2445</v>
      </c>
      <c r="B5" t="s">
        <v>2729</v>
      </c>
      <c r="C5" s="4"/>
    </row>
    <row r="6" spans="1:7" x14ac:dyDescent="0.25">
      <c r="A6" t="s">
        <v>2446</v>
      </c>
      <c r="B6" t="s">
        <v>716</v>
      </c>
      <c r="C6" s="10"/>
    </row>
    <row r="7" spans="1:7" x14ac:dyDescent="0.25">
      <c r="A7" t="s">
        <v>2447</v>
      </c>
      <c r="B7" t="s">
        <v>2666</v>
      </c>
      <c r="C7" s="13"/>
      <c r="D7" s="9"/>
    </row>
    <row r="8" spans="1:7" x14ac:dyDescent="0.25">
      <c r="A8" t="s">
        <v>2448</v>
      </c>
      <c r="B8" t="s">
        <v>2730</v>
      </c>
      <c r="C8" s="1"/>
      <c r="D8" s="9"/>
      <c r="E8" s="9"/>
      <c r="F8" s="9"/>
    </row>
    <row r="9" spans="1:7" x14ac:dyDescent="0.25">
      <c r="A9" t="s">
        <v>2449</v>
      </c>
      <c r="B9" t="s">
        <v>1500</v>
      </c>
      <c r="C9" s="1"/>
      <c r="D9" s="9"/>
    </row>
    <row r="10" spans="1:7" x14ac:dyDescent="0.25">
      <c r="A10" t="s">
        <v>2450</v>
      </c>
      <c r="B10" t="s">
        <v>2731</v>
      </c>
      <c r="C10" s="30" t="s">
        <v>938</v>
      </c>
    </row>
    <row r="11" spans="1:7" x14ac:dyDescent="0.25">
      <c r="A11" t="s">
        <v>2451</v>
      </c>
      <c r="B11" t="s">
        <v>1779</v>
      </c>
      <c r="C11" s="1"/>
    </row>
    <row r="12" spans="1:7" x14ac:dyDescent="0.25">
      <c r="A12" t="s">
        <v>2452</v>
      </c>
      <c r="B12" t="s">
        <v>2732</v>
      </c>
      <c r="C12" s="1"/>
    </row>
    <row r="13" spans="1:7" x14ac:dyDescent="0.25">
      <c r="A13" t="s">
        <v>2453</v>
      </c>
      <c r="B13" t="s">
        <v>2733</v>
      </c>
      <c r="C13" s="18" t="s">
        <v>660</v>
      </c>
      <c r="D13" s="9"/>
    </row>
    <row r="14" spans="1:7" x14ac:dyDescent="0.25">
      <c r="A14" t="s">
        <v>2454</v>
      </c>
      <c r="B14" t="s">
        <v>2734</v>
      </c>
      <c r="C14" s="1" t="s">
        <v>729</v>
      </c>
    </row>
    <row r="15" spans="1:7" x14ac:dyDescent="0.25">
      <c r="A15" t="s">
        <v>2455</v>
      </c>
      <c r="B15" t="s">
        <v>2735</v>
      </c>
      <c r="C15" s="1"/>
    </row>
    <row r="16" spans="1:7" x14ac:dyDescent="0.25">
      <c r="A16" t="s">
        <v>2456</v>
      </c>
      <c r="B16" t="s">
        <v>2736</v>
      </c>
      <c r="C16" s="18" t="s">
        <v>660</v>
      </c>
      <c r="D16" s="9"/>
    </row>
    <row r="17" spans="1:7" x14ac:dyDescent="0.25">
      <c r="A17" t="s">
        <v>2457</v>
      </c>
      <c r="B17" t="s">
        <v>2737</v>
      </c>
      <c r="C17" s="1"/>
    </row>
    <row r="18" spans="1:7" x14ac:dyDescent="0.25">
      <c r="A18" t="s">
        <v>2458</v>
      </c>
      <c r="B18" t="s">
        <v>638</v>
      </c>
      <c r="C18" s="2"/>
      <c r="D18" s="9"/>
      <c r="E18" s="9"/>
    </row>
    <row r="19" spans="1:7" x14ac:dyDescent="0.25">
      <c r="A19" t="s">
        <v>2459</v>
      </c>
      <c r="B19" t="s">
        <v>1499</v>
      </c>
      <c r="C19" s="19"/>
    </row>
    <row r="20" spans="1:7" x14ac:dyDescent="0.25">
      <c r="A20" t="s">
        <v>2460</v>
      </c>
      <c r="B20" t="s">
        <v>132</v>
      </c>
      <c r="C20" s="2"/>
    </row>
    <row r="21" spans="1:7" x14ac:dyDescent="0.25">
      <c r="A21" t="s">
        <v>2461</v>
      </c>
      <c r="B21" t="s">
        <v>2738</v>
      </c>
      <c r="C21" s="2"/>
      <c r="D21" s="9"/>
    </row>
    <row r="22" spans="1:7" x14ac:dyDescent="0.25">
      <c r="A22" t="s">
        <v>2462</v>
      </c>
      <c r="B22" t="s">
        <v>2739</v>
      </c>
      <c r="C22" s="2"/>
    </row>
    <row r="23" spans="1:7" x14ac:dyDescent="0.25">
      <c r="A23" t="s">
        <v>2463</v>
      </c>
      <c r="B23" t="s">
        <v>1969</v>
      </c>
      <c r="C23" s="2" t="s">
        <v>729</v>
      </c>
      <c r="D23" s="9"/>
    </row>
    <row r="24" spans="1:7" x14ac:dyDescent="0.25">
      <c r="A24" t="s">
        <v>2464</v>
      </c>
      <c r="B24" t="s">
        <v>2740</v>
      </c>
      <c r="C24" s="2"/>
    </row>
    <row r="25" spans="1:7" x14ac:dyDescent="0.25">
      <c r="A25" t="s">
        <v>2465</v>
      </c>
      <c r="B25" t="s">
        <v>138</v>
      </c>
      <c r="C25" s="2"/>
    </row>
    <row r="26" spans="1:7" x14ac:dyDescent="0.25">
      <c r="A26" t="s">
        <v>2466</v>
      </c>
      <c r="B26" t="s">
        <v>952</v>
      </c>
      <c r="C26" s="2"/>
    </row>
    <row r="27" spans="1:7" x14ac:dyDescent="0.25">
      <c r="A27" t="s">
        <v>2467</v>
      </c>
      <c r="B27" t="s">
        <v>2741</v>
      </c>
      <c r="C27" s="2"/>
      <c r="D27" s="9"/>
    </row>
    <row r="28" spans="1:7" x14ac:dyDescent="0.25">
      <c r="A28" t="s">
        <v>2468</v>
      </c>
      <c r="B28" t="s">
        <v>1319</v>
      </c>
      <c r="C28" s="2"/>
    </row>
    <row r="29" spans="1:7" x14ac:dyDescent="0.25">
      <c r="A29" t="s">
        <v>2469</v>
      </c>
      <c r="B29" t="s">
        <v>2742</v>
      </c>
      <c r="C29" s="2" t="s">
        <v>729</v>
      </c>
    </row>
    <row r="30" spans="1:7" x14ac:dyDescent="0.25">
      <c r="A30" t="s">
        <v>2470</v>
      </c>
      <c r="B30" t="s">
        <v>2743</v>
      </c>
      <c r="C30" s="3"/>
      <c r="D30" s="9"/>
      <c r="E30" s="9"/>
      <c r="F30" s="9"/>
    </row>
    <row r="31" spans="1:7" x14ac:dyDescent="0.25">
      <c r="A31" t="s">
        <v>2471</v>
      </c>
      <c r="B31" t="s">
        <v>164</v>
      </c>
      <c r="C31" s="3"/>
      <c r="D31" s="8"/>
      <c r="E31" s="8"/>
      <c r="F31" s="8"/>
      <c r="G31" s="8"/>
    </row>
    <row r="32" spans="1:7" x14ac:dyDescent="0.25">
      <c r="A32" t="s">
        <v>2472</v>
      </c>
      <c r="B32" t="s">
        <v>616</v>
      </c>
      <c r="C32" s="3"/>
    </row>
    <row r="33" spans="1:7" x14ac:dyDescent="0.25">
      <c r="A33" t="s">
        <v>2473</v>
      </c>
      <c r="B33" t="s">
        <v>1518</v>
      </c>
      <c r="C33" s="3"/>
    </row>
    <row r="34" spans="1:7" x14ac:dyDescent="0.25">
      <c r="A34" t="s">
        <v>2474</v>
      </c>
      <c r="B34" t="s">
        <v>2744</v>
      </c>
      <c r="C34" s="3"/>
      <c r="D34" s="9"/>
    </row>
    <row r="35" spans="1:7" x14ac:dyDescent="0.25">
      <c r="A35" t="s">
        <v>2475</v>
      </c>
      <c r="B35" t="s">
        <v>2745</v>
      </c>
      <c r="C35" s="3"/>
    </row>
    <row r="36" spans="1:7" x14ac:dyDescent="0.25">
      <c r="A36" t="s">
        <v>2476</v>
      </c>
      <c r="B36" t="s">
        <v>170</v>
      </c>
      <c r="C36" s="3"/>
      <c r="D36" s="8"/>
      <c r="E36" s="8"/>
      <c r="F36" s="8"/>
      <c r="G36" s="8"/>
    </row>
    <row r="37" spans="1:7" x14ac:dyDescent="0.25">
      <c r="A37" t="s">
        <v>2477</v>
      </c>
      <c r="B37" t="s">
        <v>941</v>
      </c>
      <c r="C37" s="3"/>
    </row>
    <row r="38" spans="1:7" x14ac:dyDescent="0.25">
      <c r="A38" t="s">
        <v>2478</v>
      </c>
      <c r="B38" t="s">
        <v>2746</v>
      </c>
      <c r="C38" s="3"/>
      <c r="D38" s="8"/>
      <c r="E38" s="8"/>
      <c r="F38" s="8"/>
      <c r="G38" s="8"/>
    </row>
    <row r="39" spans="1:7" x14ac:dyDescent="0.25">
      <c r="A39" t="s">
        <v>2479</v>
      </c>
      <c r="B39" t="s">
        <v>2747</v>
      </c>
      <c r="C39" s="31"/>
      <c r="D39" s="8"/>
      <c r="E39" s="8"/>
      <c r="F39" s="8"/>
      <c r="G39" s="8"/>
    </row>
    <row r="40" spans="1:7" x14ac:dyDescent="0.25">
      <c r="A40" t="s">
        <v>2480</v>
      </c>
      <c r="B40" t="s">
        <v>943</v>
      </c>
      <c r="C40" s="3"/>
      <c r="D40" s="9"/>
    </row>
    <row r="41" spans="1:7" x14ac:dyDescent="0.25">
      <c r="A41" t="s">
        <v>2481</v>
      </c>
      <c r="B41" t="s">
        <v>2748</v>
      </c>
      <c r="C41" s="3"/>
    </row>
    <row r="42" spans="1:7" x14ac:dyDescent="0.25">
      <c r="A42" t="s">
        <v>2482</v>
      </c>
      <c r="B42" t="s">
        <v>2749</v>
      </c>
      <c r="C42" s="43"/>
      <c r="D42" s="9"/>
    </row>
    <row r="43" spans="1:7" x14ac:dyDescent="0.25">
      <c r="A43" t="s">
        <v>2483</v>
      </c>
      <c r="B43" t="s">
        <v>2750</v>
      </c>
      <c r="C43" s="3"/>
      <c r="D43" s="9" t="s">
        <v>232</v>
      </c>
      <c r="E43" s="9" t="s">
        <v>232</v>
      </c>
    </row>
    <row r="44" spans="1:7" x14ac:dyDescent="0.25">
      <c r="A44" t="s">
        <v>2484</v>
      </c>
      <c r="B44" t="s">
        <v>2751</v>
      </c>
      <c r="C44" s="4"/>
      <c r="D44" s="8"/>
      <c r="E44" s="8"/>
      <c r="F44" s="8"/>
      <c r="G44" s="8"/>
    </row>
    <row r="45" spans="1:7" x14ac:dyDescent="0.25">
      <c r="A45" t="s">
        <v>2485</v>
      </c>
      <c r="B45" t="s">
        <v>632</v>
      </c>
      <c r="C45" s="47"/>
    </row>
    <row r="46" spans="1:7" x14ac:dyDescent="0.25">
      <c r="A46" t="s">
        <v>2486</v>
      </c>
      <c r="B46" t="s">
        <v>185</v>
      </c>
      <c r="C46" s="4"/>
    </row>
    <row r="47" spans="1:7" x14ac:dyDescent="0.25">
      <c r="A47" t="s">
        <v>2487</v>
      </c>
      <c r="B47" t="s">
        <v>184</v>
      </c>
      <c r="C47" s="4"/>
      <c r="D47" s="8"/>
      <c r="E47" s="8"/>
      <c r="F47" s="8"/>
      <c r="G47" s="8"/>
    </row>
    <row r="48" spans="1:7" x14ac:dyDescent="0.25">
      <c r="A48" t="s">
        <v>2488</v>
      </c>
      <c r="B48" t="s">
        <v>2752</v>
      </c>
      <c r="C48" s="4"/>
      <c r="D48" s="8"/>
      <c r="E48" s="8"/>
      <c r="F48" s="8"/>
      <c r="G48" s="8"/>
    </row>
    <row r="49" spans="1:7" x14ac:dyDescent="0.25">
      <c r="A49" t="s">
        <v>2489</v>
      </c>
      <c r="B49" t="s">
        <v>1332</v>
      </c>
      <c r="C49" s="4"/>
      <c r="D49" s="8"/>
      <c r="E49" s="8"/>
      <c r="F49" s="8"/>
      <c r="G49" s="8"/>
    </row>
    <row r="50" spans="1:7" x14ac:dyDescent="0.25">
      <c r="A50" t="s">
        <v>2490</v>
      </c>
      <c r="B50" t="s">
        <v>2753</v>
      </c>
      <c r="C50" s="4"/>
    </row>
    <row r="51" spans="1:7" x14ac:dyDescent="0.25">
      <c r="A51" t="s">
        <v>2491</v>
      </c>
      <c r="B51" t="s">
        <v>2754</v>
      </c>
      <c r="C51" s="48"/>
      <c r="D51" s="9"/>
    </row>
    <row r="52" spans="1:7" x14ac:dyDescent="0.25">
      <c r="A52" t="s">
        <v>2492</v>
      </c>
      <c r="B52" t="s">
        <v>2755</v>
      </c>
      <c r="C52" s="48"/>
      <c r="D52" s="9"/>
    </row>
    <row r="53" spans="1:7" x14ac:dyDescent="0.25">
      <c r="A53" t="s">
        <v>2493</v>
      </c>
      <c r="B53" t="s">
        <v>377</v>
      </c>
      <c r="C53" s="4"/>
      <c r="D53" s="9"/>
      <c r="E53" s="9"/>
      <c r="F53" s="9"/>
    </row>
    <row r="54" spans="1:7" x14ac:dyDescent="0.25">
      <c r="A54" t="s">
        <v>2494</v>
      </c>
      <c r="B54" t="s">
        <v>2756</v>
      </c>
      <c r="C54" s="4"/>
      <c r="D54" s="8"/>
      <c r="E54" s="8"/>
      <c r="F54" s="8"/>
      <c r="G54" s="8"/>
    </row>
    <row r="55" spans="1:7" x14ac:dyDescent="0.25">
      <c r="A55" t="s">
        <v>2495</v>
      </c>
      <c r="B55" t="s">
        <v>2757</v>
      </c>
      <c r="C55" s="4"/>
    </row>
    <row r="56" spans="1:7" x14ac:dyDescent="0.25">
      <c r="A56" t="s">
        <v>2496</v>
      </c>
      <c r="B56" t="s">
        <v>2758</v>
      </c>
      <c r="C56" s="59" t="s">
        <v>938</v>
      </c>
    </row>
    <row r="57" spans="1:7" x14ac:dyDescent="0.25">
      <c r="A57" t="s">
        <v>2497</v>
      </c>
      <c r="B57" t="s">
        <v>2759</v>
      </c>
      <c r="C57" s="4"/>
      <c r="D57" s="9"/>
    </row>
    <row r="58" spans="1:7" x14ac:dyDescent="0.25">
      <c r="A58" t="s">
        <v>2498</v>
      </c>
      <c r="B58" t="s">
        <v>2760</v>
      </c>
      <c r="C58" s="4"/>
      <c r="D58" s="9"/>
      <c r="E58" s="9"/>
      <c r="F58" s="9"/>
    </row>
    <row r="59" spans="1:7" x14ac:dyDescent="0.25">
      <c r="A59" t="s">
        <v>2499</v>
      </c>
      <c r="B59" t="s">
        <v>2761</v>
      </c>
      <c r="C59" s="10"/>
      <c r="D59" s="9"/>
      <c r="E59" s="9"/>
    </row>
    <row r="60" spans="1:7" x14ac:dyDescent="0.25">
      <c r="A60" t="s">
        <v>2500</v>
      </c>
      <c r="B60" t="s">
        <v>2762</v>
      </c>
      <c r="C60" s="49" t="s">
        <v>2174</v>
      </c>
    </row>
    <row r="61" spans="1:7" x14ac:dyDescent="0.25">
      <c r="A61" t="s">
        <v>2501</v>
      </c>
      <c r="B61" t="s">
        <v>2763</v>
      </c>
      <c r="C61" s="10"/>
    </row>
    <row r="62" spans="1:7" x14ac:dyDescent="0.25">
      <c r="A62" t="s">
        <v>2502</v>
      </c>
      <c r="B62" t="s">
        <v>2764</v>
      </c>
      <c r="C62" s="49"/>
    </row>
    <row r="63" spans="1:7" x14ac:dyDescent="0.25">
      <c r="A63" t="s">
        <v>2503</v>
      </c>
      <c r="B63" t="s">
        <v>1341</v>
      </c>
      <c r="C63" s="10"/>
      <c r="D63" s="9"/>
    </row>
    <row r="64" spans="1:7" x14ac:dyDescent="0.25">
      <c r="A64" t="s">
        <v>2504</v>
      </c>
      <c r="B64" t="s">
        <v>2765</v>
      </c>
      <c r="C64" s="10"/>
    </row>
    <row r="65" spans="1:3" x14ac:dyDescent="0.25">
      <c r="A65" t="s">
        <v>2505</v>
      </c>
      <c r="B65" t="s">
        <v>1347</v>
      </c>
      <c r="C65" s="10"/>
    </row>
    <row r="66" spans="1:3" x14ac:dyDescent="0.25">
      <c r="A66" t="s">
        <v>2506</v>
      </c>
      <c r="B66" t="s">
        <v>2766</v>
      </c>
      <c r="C66" s="49"/>
    </row>
    <row r="67" spans="1:3" x14ac:dyDescent="0.25">
      <c r="A67" t="s">
        <v>2507</v>
      </c>
      <c r="B67" t="s">
        <v>2767</v>
      </c>
      <c r="C67" s="10"/>
    </row>
    <row r="68" spans="1:3" x14ac:dyDescent="0.25">
      <c r="A68" t="s">
        <v>2508</v>
      </c>
      <c r="B68" t="s">
        <v>2768</v>
      </c>
      <c r="C68" s="10"/>
    </row>
    <row r="69" spans="1:3" x14ac:dyDescent="0.25">
      <c r="A69" t="s">
        <v>2509</v>
      </c>
      <c r="B69" t="s">
        <v>2769</v>
      </c>
      <c r="C69" s="49"/>
    </row>
    <row r="70" spans="1:3" x14ac:dyDescent="0.25">
      <c r="A70" t="s">
        <v>2510</v>
      </c>
      <c r="B70" t="s">
        <v>2767</v>
      </c>
      <c r="C70" s="33" t="s">
        <v>660</v>
      </c>
    </row>
    <row r="71" spans="1:3" x14ac:dyDescent="0.25">
      <c r="A71" t="s">
        <v>2511</v>
      </c>
      <c r="B71" t="s">
        <v>1350</v>
      </c>
      <c r="C71" s="33" t="s">
        <v>660</v>
      </c>
    </row>
    <row r="72" spans="1:3" x14ac:dyDescent="0.25">
      <c r="A72" t="s">
        <v>2512</v>
      </c>
      <c r="B72" t="s">
        <v>1148</v>
      </c>
      <c r="C72" s="13"/>
    </row>
    <row r="73" spans="1:3" x14ac:dyDescent="0.25">
      <c r="A73" t="s">
        <v>2513</v>
      </c>
      <c r="B73" t="s">
        <v>1352</v>
      </c>
      <c r="C73" s="13"/>
    </row>
    <row r="74" spans="1:3" x14ac:dyDescent="0.25">
      <c r="A74" t="s">
        <v>2514</v>
      </c>
      <c r="B74" t="s">
        <v>2770</v>
      </c>
      <c r="C74" s="13"/>
    </row>
    <row r="75" spans="1:3" x14ac:dyDescent="0.25">
      <c r="A75" t="s">
        <v>2515</v>
      </c>
      <c r="B75" t="s">
        <v>2771</v>
      </c>
      <c r="C75" s="51"/>
    </row>
    <row r="76" spans="1:3" x14ac:dyDescent="0.25">
      <c r="A76" t="s">
        <v>2516</v>
      </c>
      <c r="B76" t="s">
        <v>2772</v>
      </c>
      <c r="C76" s="13"/>
    </row>
    <row r="77" spans="1:3" x14ac:dyDescent="0.25">
      <c r="A77" t="s">
        <v>2517</v>
      </c>
      <c r="B77" t="s">
        <v>1540</v>
      </c>
      <c r="C77" s="51"/>
    </row>
    <row r="78" spans="1:3" x14ac:dyDescent="0.25">
      <c r="A78" t="s">
        <v>2518</v>
      </c>
      <c r="B78" t="s">
        <v>2773</v>
      </c>
      <c r="C78" s="13"/>
    </row>
    <row r="79" spans="1:3" x14ac:dyDescent="0.25">
      <c r="A79" t="s">
        <v>2519</v>
      </c>
      <c r="B79" t="s">
        <v>2774</v>
      </c>
      <c r="C79" s="13"/>
    </row>
    <row r="80" spans="1:3" x14ac:dyDescent="0.25">
      <c r="A80" t="s">
        <v>2520</v>
      </c>
      <c r="B80" t="s">
        <v>2775</v>
      </c>
      <c r="C80" s="13"/>
    </row>
    <row r="81" spans="1:4" x14ac:dyDescent="0.25">
      <c r="A81" t="s">
        <v>2521</v>
      </c>
      <c r="B81" t="s">
        <v>2776</v>
      </c>
      <c r="C81" s="51"/>
    </row>
    <row r="82" spans="1:4" x14ac:dyDescent="0.25">
      <c r="A82" t="s">
        <v>2522</v>
      </c>
      <c r="B82" t="s">
        <v>2777</v>
      </c>
      <c r="C82" s="13"/>
    </row>
    <row r="83" spans="1:4" x14ac:dyDescent="0.25">
      <c r="A83" t="s">
        <v>2523</v>
      </c>
      <c r="B83" t="s">
        <v>430</v>
      </c>
      <c r="C83" s="51"/>
    </row>
    <row r="84" spans="1:4" x14ac:dyDescent="0.25">
      <c r="A84" t="s">
        <v>2524</v>
      </c>
      <c r="B84" t="s">
        <v>2778</v>
      </c>
      <c r="C84" s="13"/>
      <c r="D84" s="9"/>
    </row>
    <row r="85" spans="1:4" x14ac:dyDescent="0.25">
      <c r="A85" t="s">
        <v>2525</v>
      </c>
      <c r="B85" t="s">
        <v>2779</v>
      </c>
      <c r="C85" s="13"/>
    </row>
    <row r="86" spans="1:4" x14ac:dyDescent="0.25">
      <c r="A86" t="s">
        <v>2526</v>
      </c>
      <c r="B86" t="s">
        <v>1828</v>
      </c>
      <c r="C86" s="60"/>
    </row>
    <row r="87" spans="1:4" x14ac:dyDescent="0.25">
      <c r="A87" t="s">
        <v>2527</v>
      </c>
      <c r="B87" t="s">
        <v>1574</v>
      </c>
      <c r="C87" s="6"/>
    </row>
    <row r="88" spans="1:4" x14ac:dyDescent="0.25">
      <c r="A88" t="s">
        <v>2528</v>
      </c>
      <c r="B88" t="s">
        <v>2781</v>
      </c>
      <c r="C88" s="24"/>
      <c r="D88" s="9"/>
    </row>
    <row r="89" spans="1:4" x14ac:dyDescent="0.25">
      <c r="A89" t="s">
        <v>2529</v>
      </c>
      <c r="B89" t="s">
        <v>2782</v>
      </c>
      <c r="C89" s="61"/>
    </row>
    <row r="90" spans="1:4" x14ac:dyDescent="0.25">
      <c r="A90" t="s">
        <v>2530</v>
      </c>
      <c r="B90" t="s">
        <v>2783</v>
      </c>
      <c r="C90" s="3"/>
    </row>
    <row r="91" spans="1:4" x14ac:dyDescent="0.25">
      <c r="A91" t="s">
        <v>2531</v>
      </c>
      <c r="B91" t="s">
        <v>2784</v>
      </c>
      <c r="C91" s="4"/>
    </row>
    <row r="92" spans="1:4" x14ac:dyDescent="0.25">
      <c r="A92" t="s">
        <v>2532</v>
      </c>
      <c r="B92" t="s">
        <v>635</v>
      </c>
      <c r="C92" s="4"/>
    </row>
    <row r="93" spans="1:4" x14ac:dyDescent="0.25">
      <c r="A93" t="s">
        <v>2533</v>
      </c>
      <c r="B93" t="s">
        <v>2785</v>
      </c>
      <c r="C93" s="10"/>
    </row>
    <row r="94" spans="1:4" x14ac:dyDescent="0.25">
      <c r="A94" t="s">
        <v>2534</v>
      </c>
      <c r="B94" t="s">
        <v>2786</v>
      </c>
      <c r="C94" s="23"/>
    </row>
    <row r="95" spans="1:4" x14ac:dyDescent="0.25">
      <c r="A95" t="s">
        <v>2535</v>
      </c>
      <c r="B95" t="s">
        <v>2787</v>
      </c>
      <c r="C95" s="24"/>
    </row>
    <row r="96" spans="1:4" x14ac:dyDescent="0.25">
      <c r="A96" t="s">
        <v>2536</v>
      </c>
      <c r="B96" t="s">
        <v>2788</v>
      </c>
      <c r="C96" s="24"/>
    </row>
    <row r="97" spans="1:7" x14ac:dyDescent="0.25">
      <c r="A97" t="s">
        <v>2537</v>
      </c>
      <c r="B97" t="s">
        <v>2789</v>
      </c>
      <c r="C97" s="1"/>
    </row>
    <row r="98" spans="1:7" x14ac:dyDescent="0.25">
      <c r="A98" t="s">
        <v>2538</v>
      </c>
      <c r="B98" t="s">
        <v>2790</v>
      </c>
      <c r="C98" s="2"/>
    </row>
    <row r="99" spans="1:7" x14ac:dyDescent="0.25">
      <c r="A99" t="s">
        <v>2539</v>
      </c>
      <c r="B99" t="s">
        <v>2791</v>
      </c>
      <c r="C99" s="36"/>
    </row>
    <row r="100" spans="1:7" x14ac:dyDescent="0.25">
      <c r="A100" t="s">
        <v>2540</v>
      </c>
      <c r="B100" t="s">
        <v>2792</v>
      </c>
      <c r="C100" s="43"/>
      <c r="D100" s="8"/>
      <c r="E100" s="8"/>
      <c r="F100" s="8"/>
      <c r="G100" s="8"/>
    </row>
    <row r="101" spans="1:7" x14ac:dyDescent="0.25">
      <c r="A101" t="s">
        <v>2541</v>
      </c>
      <c r="B101" t="s">
        <v>2793</v>
      </c>
      <c r="C101" s="3"/>
    </row>
    <row r="102" spans="1:7" x14ac:dyDescent="0.25">
      <c r="A102" t="s">
        <v>2542</v>
      </c>
      <c r="B102" t="s">
        <v>2794</v>
      </c>
      <c r="C102" s="3"/>
      <c r="D102" s="9"/>
      <c r="E102" s="9"/>
      <c r="F102" s="9"/>
    </row>
    <row r="103" spans="1:7" x14ac:dyDescent="0.25">
      <c r="A103" t="s">
        <v>2543</v>
      </c>
      <c r="B103" t="s">
        <v>2795</v>
      </c>
      <c r="C103" s="4"/>
    </row>
    <row r="104" spans="1:7" x14ac:dyDescent="0.25">
      <c r="A104" t="s">
        <v>2544</v>
      </c>
      <c r="B104" t="s">
        <v>2796</v>
      </c>
      <c r="C104" s="4"/>
      <c r="D104" s="9"/>
      <c r="E104" s="9"/>
    </row>
    <row r="105" spans="1:7" x14ac:dyDescent="0.25">
      <c r="A105" t="s">
        <v>2545</v>
      </c>
      <c r="B105" t="s">
        <v>2797</v>
      </c>
      <c r="C105" s="33" t="s">
        <v>660</v>
      </c>
      <c r="D105" s="9"/>
    </row>
    <row r="106" spans="1:7" x14ac:dyDescent="0.25">
      <c r="A106" t="s">
        <v>2546</v>
      </c>
      <c r="B106" t="s">
        <v>2798</v>
      </c>
      <c r="C106" s="10"/>
    </row>
    <row r="107" spans="1:7" x14ac:dyDescent="0.25">
      <c r="A107" t="s">
        <v>2547</v>
      </c>
      <c r="B107" t="s">
        <v>2799</v>
      </c>
      <c r="C107" s="10"/>
      <c r="D107" s="9"/>
    </row>
    <row r="108" spans="1:7" x14ac:dyDescent="0.25">
      <c r="A108" t="s">
        <v>2548</v>
      </c>
      <c r="B108" t="s">
        <v>2800</v>
      </c>
      <c r="C108" s="13"/>
      <c r="D108" s="9"/>
      <c r="E108" s="9"/>
    </row>
    <row r="109" spans="1:7" x14ac:dyDescent="0.25">
      <c r="A109" t="s">
        <v>2549</v>
      </c>
      <c r="B109" t="s">
        <v>2801</v>
      </c>
      <c r="C109" s="13"/>
    </row>
    <row r="110" spans="1:7" x14ac:dyDescent="0.25">
      <c r="A110" t="s">
        <v>2550</v>
      </c>
      <c r="B110" t="s">
        <v>2802</v>
      </c>
      <c r="C110" s="6"/>
    </row>
    <row r="111" spans="1:7" x14ac:dyDescent="0.25">
      <c r="A111" t="s">
        <v>2551</v>
      </c>
      <c r="B111" t="s">
        <v>2803</v>
      </c>
      <c r="C111" s="6"/>
      <c r="D111" s="9"/>
    </row>
    <row r="112" spans="1:7" x14ac:dyDescent="0.25">
      <c r="A112" t="s">
        <v>2552</v>
      </c>
      <c r="B112" t="s">
        <v>2804</v>
      </c>
      <c r="C112" s="1"/>
    </row>
    <row r="113" spans="1:3" x14ac:dyDescent="0.25">
      <c r="A113" t="s">
        <v>2553</v>
      </c>
      <c r="B113" t="s">
        <v>2780</v>
      </c>
      <c r="C113" s="1" t="s">
        <v>729</v>
      </c>
    </row>
  </sheetData>
  <phoneticPr fontId="2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5AFE3-81A7-4C3F-8CA3-BDA6DC2D3CE2}">
  <dimension ref="A1:BA113"/>
  <sheetViews>
    <sheetView workbookViewId="0">
      <selection sqref="A1:G1048576"/>
    </sheetView>
  </sheetViews>
  <sheetFormatPr baseColWidth="10" defaultRowHeight="15" x14ac:dyDescent="0.25"/>
  <cols>
    <col min="2" max="2" width="29.85546875" bestFit="1" customWidth="1"/>
    <col min="4" max="7" width="11.42578125" style="7"/>
  </cols>
  <sheetData>
    <row r="1" spans="1:53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  <c r="H1" s="7">
        <v>5</v>
      </c>
      <c r="I1" s="7">
        <v>6</v>
      </c>
      <c r="J1" s="7">
        <v>7</v>
      </c>
      <c r="K1" s="7">
        <v>8</v>
      </c>
      <c r="L1" s="7">
        <v>9</v>
      </c>
      <c r="M1" s="7">
        <v>10</v>
      </c>
      <c r="N1" s="7">
        <v>11</v>
      </c>
      <c r="O1" s="7">
        <v>12</v>
      </c>
      <c r="P1" s="7">
        <v>13</v>
      </c>
      <c r="Q1" s="7">
        <v>14</v>
      </c>
      <c r="R1" s="7">
        <v>15</v>
      </c>
      <c r="S1" s="7">
        <v>16</v>
      </c>
      <c r="T1" s="7">
        <v>17</v>
      </c>
      <c r="U1" s="7">
        <v>18</v>
      </c>
      <c r="V1" s="7">
        <v>19</v>
      </c>
      <c r="W1" s="7">
        <v>20</v>
      </c>
      <c r="X1" s="7">
        <v>21</v>
      </c>
      <c r="Y1" s="7">
        <v>22</v>
      </c>
      <c r="Z1" s="7">
        <v>23</v>
      </c>
      <c r="AA1" s="7">
        <v>24</v>
      </c>
      <c r="AB1" s="7">
        <v>25</v>
      </c>
      <c r="AC1" s="7">
        <v>26</v>
      </c>
      <c r="AD1" s="7">
        <v>27</v>
      </c>
      <c r="AE1" s="7">
        <v>28</v>
      </c>
      <c r="AF1" s="7">
        <v>29</v>
      </c>
      <c r="AG1" s="7">
        <v>30</v>
      </c>
      <c r="AH1" s="7">
        <v>31</v>
      </c>
      <c r="AI1" s="7">
        <v>32</v>
      </c>
      <c r="AJ1" s="7">
        <v>33</v>
      </c>
      <c r="AK1" s="7">
        <v>34</v>
      </c>
      <c r="AL1" s="7">
        <v>35</v>
      </c>
      <c r="AM1" s="7">
        <v>36</v>
      </c>
      <c r="AN1" s="7">
        <v>37</v>
      </c>
      <c r="AO1" s="7">
        <v>38</v>
      </c>
      <c r="AP1" s="7">
        <v>39</v>
      </c>
      <c r="AQ1" s="7">
        <v>40</v>
      </c>
      <c r="AR1" s="7">
        <v>41</v>
      </c>
      <c r="AS1" s="7">
        <v>42</v>
      </c>
      <c r="AT1" s="7">
        <v>43</v>
      </c>
      <c r="AU1" s="7">
        <v>44</v>
      </c>
      <c r="AV1" s="7">
        <v>45</v>
      </c>
      <c r="AW1" s="7">
        <v>46</v>
      </c>
      <c r="AX1" s="7">
        <v>47</v>
      </c>
      <c r="AY1" s="7">
        <v>48</v>
      </c>
      <c r="AZ1" s="7">
        <v>49</v>
      </c>
      <c r="BA1" s="7">
        <v>50</v>
      </c>
    </row>
    <row r="2" spans="1:53" x14ac:dyDescent="0.25">
      <c r="A2" t="s">
        <v>2554</v>
      </c>
      <c r="B2" t="s">
        <v>116</v>
      </c>
      <c r="C2" s="1"/>
      <c r="D2" s="9"/>
    </row>
    <row r="3" spans="1:53" x14ac:dyDescent="0.25">
      <c r="A3" t="s">
        <v>2555</v>
      </c>
      <c r="B3" t="s">
        <v>121</v>
      </c>
      <c r="C3" s="2"/>
    </row>
    <row r="4" spans="1:53" x14ac:dyDescent="0.25">
      <c r="A4" t="s">
        <v>2556</v>
      </c>
      <c r="B4" t="s">
        <v>2666</v>
      </c>
      <c r="C4" s="3"/>
      <c r="D4" s="9"/>
    </row>
    <row r="5" spans="1:53" x14ac:dyDescent="0.25">
      <c r="A5" t="s">
        <v>2557</v>
      </c>
      <c r="B5" t="s">
        <v>124</v>
      </c>
      <c r="C5" s="4"/>
    </row>
    <row r="6" spans="1:53" x14ac:dyDescent="0.25">
      <c r="A6" t="s">
        <v>2558</v>
      </c>
      <c r="B6" t="s">
        <v>1292</v>
      </c>
      <c r="C6" s="10"/>
    </row>
    <row r="7" spans="1:53" x14ac:dyDescent="0.25">
      <c r="A7" t="s">
        <v>2559</v>
      </c>
      <c r="B7" t="s">
        <v>1497</v>
      </c>
      <c r="C7" s="13"/>
      <c r="D7" s="9"/>
      <c r="E7" s="9"/>
    </row>
    <row r="8" spans="1:53" x14ac:dyDescent="0.25">
      <c r="A8" t="s">
        <v>2560</v>
      </c>
      <c r="B8" t="s">
        <v>129</v>
      </c>
      <c r="C8" s="1"/>
    </row>
    <row r="9" spans="1:53" x14ac:dyDescent="0.25">
      <c r="A9" t="s">
        <v>2561</v>
      </c>
      <c r="B9" t="s">
        <v>2394</v>
      </c>
      <c r="C9" s="1"/>
    </row>
    <row r="10" spans="1:53" x14ac:dyDescent="0.25">
      <c r="A10" t="s">
        <v>2562</v>
      </c>
      <c r="B10" t="s">
        <v>2667</v>
      </c>
      <c r="C10" s="30" t="s">
        <v>938</v>
      </c>
      <c r="D10" s="9"/>
      <c r="E10" s="9"/>
    </row>
    <row r="11" spans="1:53" x14ac:dyDescent="0.25">
      <c r="A11" t="s">
        <v>2563</v>
      </c>
      <c r="B11" t="s">
        <v>2668</v>
      </c>
      <c r="C11" s="1"/>
      <c r="D11" s="9"/>
    </row>
    <row r="12" spans="1:53" x14ac:dyDescent="0.25">
      <c r="A12" t="s">
        <v>2564</v>
      </c>
      <c r="B12" t="s">
        <v>134</v>
      </c>
      <c r="C12" s="1"/>
      <c r="D12" s="9"/>
    </row>
    <row r="13" spans="1:53" x14ac:dyDescent="0.25">
      <c r="A13" t="s">
        <v>2565</v>
      </c>
      <c r="B13" t="s">
        <v>2669</v>
      </c>
      <c r="C13" s="30" t="s">
        <v>938</v>
      </c>
    </row>
    <row r="14" spans="1:53" x14ac:dyDescent="0.25">
      <c r="A14" t="s">
        <v>2566</v>
      </c>
      <c r="B14" t="s">
        <v>139</v>
      </c>
      <c r="C14" s="1"/>
      <c r="D14" s="9"/>
      <c r="E14" s="9"/>
    </row>
    <row r="15" spans="1:53" x14ac:dyDescent="0.25">
      <c r="A15" t="s">
        <v>2567</v>
      </c>
      <c r="B15" t="s">
        <v>1334</v>
      </c>
      <c r="C15" s="1"/>
    </row>
    <row r="16" spans="1:53" x14ac:dyDescent="0.25">
      <c r="A16" t="s">
        <v>2568</v>
      </c>
      <c r="B16" t="s">
        <v>1503</v>
      </c>
      <c r="C16" s="1"/>
    </row>
    <row r="17" spans="1:7" x14ac:dyDescent="0.25">
      <c r="A17" t="s">
        <v>2569</v>
      </c>
      <c r="B17" t="s">
        <v>359</v>
      </c>
      <c r="C17" s="1"/>
    </row>
    <row r="18" spans="1:7" x14ac:dyDescent="0.25">
      <c r="A18" t="s">
        <v>2570</v>
      </c>
      <c r="B18" t="s">
        <v>2169</v>
      </c>
      <c r="C18" s="1"/>
    </row>
    <row r="19" spans="1:7" x14ac:dyDescent="0.25">
      <c r="A19" t="s">
        <v>2571</v>
      </c>
      <c r="B19" t="s">
        <v>1507</v>
      </c>
      <c r="C19" s="53" t="s">
        <v>1658</v>
      </c>
    </row>
    <row r="20" spans="1:7" x14ac:dyDescent="0.25">
      <c r="A20" t="s">
        <v>2572</v>
      </c>
      <c r="B20" t="s">
        <v>2670</v>
      </c>
      <c r="C20" s="54" t="s">
        <v>1658</v>
      </c>
    </row>
    <row r="21" spans="1:7" x14ac:dyDescent="0.25">
      <c r="A21" t="s">
        <v>2573</v>
      </c>
      <c r="B21" t="s">
        <v>1340</v>
      </c>
      <c r="C21" s="2"/>
    </row>
    <row r="22" spans="1:7" x14ac:dyDescent="0.25">
      <c r="A22" t="s">
        <v>2574</v>
      </c>
      <c r="B22" t="s">
        <v>2671</v>
      </c>
      <c r="C22" s="2"/>
      <c r="D22" s="9"/>
    </row>
    <row r="23" spans="1:7" x14ac:dyDescent="0.25">
      <c r="A23" t="s">
        <v>2575</v>
      </c>
      <c r="B23" t="s">
        <v>658</v>
      </c>
      <c r="C23" s="2"/>
      <c r="D23" s="9"/>
    </row>
    <row r="24" spans="1:7" x14ac:dyDescent="0.25">
      <c r="A24" t="s">
        <v>2576</v>
      </c>
      <c r="B24" t="s">
        <v>361</v>
      </c>
      <c r="C24" s="2"/>
      <c r="D24" s="8"/>
      <c r="E24" s="8"/>
      <c r="F24" s="8"/>
      <c r="G24" s="8"/>
    </row>
    <row r="25" spans="1:7" x14ac:dyDescent="0.25">
      <c r="A25" t="s">
        <v>2577</v>
      </c>
      <c r="B25" t="s">
        <v>2672</v>
      </c>
      <c r="C25" s="2"/>
      <c r="D25" s="9"/>
      <c r="E25" s="9"/>
    </row>
    <row r="26" spans="1:7" x14ac:dyDescent="0.25">
      <c r="A26" t="s">
        <v>2578</v>
      </c>
      <c r="B26" t="s">
        <v>1311</v>
      </c>
      <c r="C26" s="2"/>
    </row>
    <row r="27" spans="1:7" x14ac:dyDescent="0.25">
      <c r="A27" t="s">
        <v>2579</v>
      </c>
      <c r="B27" t="s">
        <v>2673</v>
      </c>
      <c r="C27" s="2"/>
      <c r="D27" s="8"/>
      <c r="E27" s="8"/>
      <c r="F27" s="8"/>
      <c r="G27" s="8"/>
    </row>
    <row r="28" spans="1:7" x14ac:dyDescent="0.25">
      <c r="A28" t="s">
        <v>2580</v>
      </c>
      <c r="B28" t="s">
        <v>231</v>
      </c>
      <c r="C28" s="2"/>
    </row>
    <row r="29" spans="1:7" x14ac:dyDescent="0.25">
      <c r="A29" t="s">
        <v>2581</v>
      </c>
      <c r="B29" t="s">
        <v>2674</v>
      </c>
      <c r="C29" s="2"/>
    </row>
    <row r="30" spans="1:7" x14ac:dyDescent="0.25">
      <c r="A30" t="s">
        <v>2582</v>
      </c>
      <c r="B30" t="s">
        <v>364</v>
      </c>
      <c r="C30" s="2"/>
      <c r="D30" s="8"/>
      <c r="E30" s="8"/>
      <c r="F30" s="8"/>
      <c r="G30" s="8"/>
    </row>
    <row r="31" spans="1:7" x14ac:dyDescent="0.25">
      <c r="A31" t="s">
        <v>2583</v>
      </c>
      <c r="B31" t="s">
        <v>2675</v>
      </c>
      <c r="C31" s="2"/>
      <c r="D31" s="9"/>
    </row>
    <row r="32" spans="1:7" x14ac:dyDescent="0.25">
      <c r="A32" t="s">
        <v>2584</v>
      </c>
      <c r="B32" t="s">
        <v>1505</v>
      </c>
      <c r="C32" s="2"/>
    </row>
    <row r="33" spans="1:7" x14ac:dyDescent="0.25">
      <c r="A33" t="s">
        <v>2585</v>
      </c>
      <c r="B33" t="s">
        <v>368</v>
      </c>
      <c r="C33" s="55"/>
      <c r="D33" s="8"/>
      <c r="E33" s="8"/>
      <c r="F33" s="8"/>
      <c r="G33" s="8"/>
    </row>
    <row r="34" spans="1:7" x14ac:dyDescent="0.25">
      <c r="A34" t="s">
        <v>2586</v>
      </c>
      <c r="B34" t="s">
        <v>2676</v>
      </c>
      <c r="C34" s="2"/>
    </row>
    <row r="35" spans="1:7" x14ac:dyDescent="0.25">
      <c r="A35" t="s">
        <v>2587</v>
      </c>
      <c r="B35" t="s">
        <v>1515</v>
      </c>
      <c r="C35" s="3"/>
    </row>
    <row r="36" spans="1:7" x14ac:dyDescent="0.25">
      <c r="A36" t="s">
        <v>2588</v>
      </c>
      <c r="B36" t="s">
        <v>2677</v>
      </c>
      <c r="C36" s="3"/>
    </row>
    <row r="37" spans="1:7" x14ac:dyDescent="0.25">
      <c r="A37" t="s">
        <v>2589</v>
      </c>
      <c r="B37" t="s">
        <v>1135</v>
      </c>
      <c r="C37" s="3" t="s">
        <v>729</v>
      </c>
      <c r="D37" s="9"/>
    </row>
    <row r="38" spans="1:7" x14ac:dyDescent="0.25">
      <c r="A38" t="s">
        <v>2590</v>
      </c>
      <c r="B38" t="s">
        <v>1516</v>
      </c>
      <c r="C38" s="3"/>
      <c r="D38" s="9"/>
      <c r="E38" s="9"/>
    </row>
    <row r="39" spans="1:7" x14ac:dyDescent="0.25">
      <c r="A39" t="s">
        <v>2591</v>
      </c>
      <c r="B39" t="s">
        <v>172</v>
      </c>
      <c r="C39" s="31"/>
      <c r="D39" s="9"/>
    </row>
    <row r="40" spans="1:7" x14ac:dyDescent="0.25">
      <c r="A40" t="s">
        <v>2592</v>
      </c>
      <c r="B40" t="s">
        <v>2678</v>
      </c>
      <c r="C40" s="3"/>
      <c r="D40" s="9"/>
    </row>
    <row r="41" spans="1:7" x14ac:dyDescent="0.25">
      <c r="A41" t="s">
        <v>2593</v>
      </c>
      <c r="B41" t="s">
        <v>1137</v>
      </c>
      <c r="C41" s="3" t="s">
        <v>729</v>
      </c>
      <c r="D41" s="9"/>
    </row>
    <row r="42" spans="1:7" x14ac:dyDescent="0.25">
      <c r="A42" t="s">
        <v>2594</v>
      </c>
      <c r="B42" t="s">
        <v>666</v>
      </c>
      <c r="C42" s="20" t="s">
        <v>729</v>
      </c>
      <c r="D42" s="9"/>
      <c r="E42" s="9"/>
    </row>
    <row r="43" spans="1:7" x14ac:dyDescent="0.25">
      <c r="A43" t="s">
        <v>2595</v>
      </c>
      <c r="B43" t="s">
        <v>2679</v>
      </c>
      <c r="C43" s="3"/>
    </row>
    <row r="44" spans="1:7" x14ac:dyDescent="0.25">
      <c r="A44" t="s">
        <v>2596</v>
      </c>
      <c r="B44" t="s">
        <v>2680</v>
      </c>
      <c r="C44" s="3" t="s">
        <v>729</v>
      </c>
    </row>
    <row r="45" spans="1:7" x14ac:dyDescent="0.25">
      <c r="A45" t="s">
        <v>2597</v>
      </c>
      <c r="B45" t="s">
        <v>2681</v>
      </c>
      <c r="C45" s="20" t="s">
        <v>729</v>
      </c>
    </row>
    <row r="46" spans="1:7" x14ac:dyDescent="0.25">
      <c r="A46" t="s">
        <v>2598</v>
      </c>
      <c r="B46" t="s">
        <v>2682</v>
      </c>
      <c r="C46" s="3"/>
    </row>
    <row r="47" spans="1:7" x14ac:dyDescent="0.25">
      <c r="A47" t="s">
        <v>2599</v>
      </c>
      <c r="B47" t="s">
        <v>127</v>
      </c>
      <c r="C47" s="4"/>
    </row>
    <row r="48" spans="1:7" x14ac:dyDescent="0.25">
      <c r="A48" t="s">
        <v>2600</v>
      </c>
      <c r="B48" t="s">
        <v>184</v>
      </c>
      <c r="C48" s="4"/>
      <c r="D48" s="9"/>
      <c r="E48" s="9"/>
    </row>
    <row r="49" spans="1:5" x14ac:dyDescent="0.25">
      <c r="A49" t="s">
        <v>2601</v>
      </c>
      <c r="B49" t="s">
        <v>1785</v>
      </c>
      <c r="C49" s="4"/>
      <c r="D49" s="9"/>
      <c r="E49" s="9"/>
    </row>
    <row r="50" spans="1:5" x14ac:dyDescent="0.25">
      <c r="A50" t="s">
        <v>2602</v>
      </c>
      <c r="B50" t="s">
        <v>188</v>
      </c>
      <c r="C50" s="4"/>
      <c r="D50" s="9"/>
      <c r="E50" s="9"/>
    </row>
    <row r="51" spans="1:5" x14ac:dyDescent="0.25">
      <c r="A51" t="s">
        <v>2603</v>
      </c>
      <c r="B51" t="s">
        <v>2386</v>
      </c>
      <c r="C51" s="48"/>
      <c r="D51" s="9"/>
    </row>
    <row r="52" spans="1:5" x14ac:dyDescent="0.25">
      <c r="A52" t="s">
        <v>2604</v>
      </c>
      <c r="B52" t="s">
        <v>186</v>
      </c>
      <c r="C52" s="48"/>
      <c r="D52" s="9"/>
      <c r="E52" s="9"/>
    </row>
    <row r="53" spans="1:5" x14ac:dyDescent="0.25">
      <c r="A53" t="s">
        <v>2605</v>
      </c>
      <c r="B53" t="s">
        <v>805</v>
      </c>
      <c r="C53" s="5" t="s">
        <v>2174</v>
      </c>
    </row>
    <row r="54" spans="1:5" x14ac:dyDescent="0.25">
      <c r="A54" t="s">
        <v>2606</v>
      </c>
      <c r="B54" t="s">
        <v>192</v>
      </c>
      <c r="C54" s="4"/>
      <c r="D54" s="9"/>
    </row>
    <row r="55" spans="1:5" x14ac:dyDescent="0.25">
      <c r="A55" t="s">
        <v>2607</v>
      </c>
      <c r="B55" t="s">
        <v>2683</v>
      </c>
      <c r="C55" s="4"/>
    </row>
    <row r="56" spans="1:5" x14ac:dyDescent="0.25">
      <c r="A56" t="s">
        <v>2608</v>
      </c>
      <c r="B56" t="s">
        <v>2684</v>
      </c>
      <c r="C56" s="4" t="s">
        <v>729</v>
      </c>
    </row>
    <row r="57" spans="1:5" x14ac:dyDescent="0.25">
      <c r="A57" t="s">
        <v>2609</v>
      </c>
      <c r="B57" t="s">
        <v>1522</v>
      </c>
      <c r="C57" s="4"/>
    </row>
    <row r="58" spans="1:5" x14ac:dyDescent="0.25">
      <c r="A58" t="s">
        <v>2610</v>
      </c>
      <c r="B58" t="s">
        <v>2685</v>
      </c>
      <c r="C58" s="35" t="s">
        <v>660</v>
      </c>
      <c r="D58" s="9"/>
    </row>
    <row r="59" spans="1:5" x14ac:dyDescent="0.25">
      <c r="A59" t="s">
        <v>2611</v>
      </c>
      <c r="B59" t="s">
        <v>2686</v>
      </c>
      <c r="C59" s="4"/>
    </row>
    <row r="60" spans="1:5" x14ac:dyDescent="0.25">
      <c r="A60" t="s">
        <v>2612</v>
      </c>
      <c r="B60" t="s">
        <v>2687</v>
      </c>
      <c r="C60" s="4" t="s">
        <v>729</v>
      </c>
    </row>
    <row r="61" spans="1:5" x14ac:dyDescent="0.25">
      <c r="A61" t="s">
        <v>2613</v>
      </c>
      <c r="B61" t="s">
        <v>148</v>
      </c>
      <c r="C61" s="10"/>
      <c r="D61" s="9"/>
    </row>
    <row r="62" spans="1:5" x14ac:dyDescent="0.25">
      <c r="A62" t="s">
        <v>2614</v>
      </c>
      <c r="B62" t="s">
        <v>2688</v>
      </c>
      <c r="C62" s="49"/>
      <c r="D62" s="9"/>
    </row>
    <row r="63" spans="1:5" x14ac:dyDescent="0.25">
      <c r="A63" t="s">
        <v>2615</v>
      </c>
      <c r="B63" t="s">
        <v>2356</v>
      </c>
      <c r="C63" s="10"/>
    </row>
    <row r="64" spans="1:5" x14ac:dyDescent="0.25">
      <c r="A64" t="s">
        <v>2616</v>
      </c>
      <c r="B64" t="s">
        <v>2689</v>
      </c>
      <c r="C64" s="10"/>
      <c r="D64" s="9"/>
    </row>
    <row r="65" spans="1:7" x14ac:dyDescent="0.25">
      <c r="A65" s="12" t="s">
        <v>2617</v>
      </c>
      <c r="B65" t="s">
        <v>2360</v>
      </c>
      <c r="C65" s="49" t="s">
        <v>2174</v>
      </c>
    </row>
    <row r="66" spans="1:7" x14ac:dyDescent="0.25">
      <c r="A66" t="s">
        <v>2618</v>
      </c>
      <c r="B66" t="s">
        <v>2690</v>
      </c>
      <c r="C66" s="49"/>
    </row>
    <row r="67" spans="1:7" x14ac:dyDescent="0.25">
      <c r="A67" t="s">
        <v>2619</v>
      </c>
      <c r="B67" t="s">
        <v>2691</v>
      </c>
      <c r="C67" s="10"/>
      <c r="D67" s="9"/>
      <c r="E67" s="9"/>
      <c r="F67" s="9"/>
    </row>
    <row r="68" spans="1:7" x14ac:dyDescent="0.25">
      <c r="A68" t="s">
        <v>2620</v>
      </c>
      <c r="B68" t="s">
        <v>1810</v>
      </c>
      <c r="C68" s="10"/>
    </row>
    <row r="69" spans="1:7" x14ac:dyDescent="0.25">
      <c r="A69" t="s">
        <v>2621</v>
      </c>
      <c r="B69" t="s">
        <v>1813</v>
      </c>
      <c r="C69" s="10"/>
      <c r="D69" s="9"/>
    </row>
    <row r="70" spans="1:7" x14ac:dyDescent="0.25">
      <c r="A70" t="s">
        <v>2622</v>
      </c>
      <c r="B70" t="s">
        <v>2692</v>
      </c>
      <c r="C70" s="49" t="s">
        <v>2174</v>
      </c>
    </row>
    <row r="71" spans="1:7" x14ac:dyDescent="0.25">
      <c r="A71" t="s">
        <v>2623</v>
      </c>
      <c r="B71" t="s">
        <v>662</v>
      </c>
      <c r="C71" s="10"/>
      <c r="D71" s="9"/>
      <c r="E71" s="9" t="s">
        <v>232</v>
      </c>
    </row>
    <row r="72" spans="1:7" x14ac:dyDescent="0.25">
      <c r="A72" t="s">
        <v>2624</v>
      </c>
      <c r="B72" t="s">
        <v>2693</v>
      </c>
      <c r="C72" s="33" t="s">
        <v>660</v>
      </c>
    </row>
    <row r="73" spans="1:7" x14ac:dyDescent="0.25">
      <c r="A73" t="s">
        <v>2625</v>
      </c>
      <c r="B73" t="s">
        <v>391</v>
      </c>
      <c r="C73" s="10"/>
    </row>
    <row r="74" spans="1:7" x14ac:dyDescent="0.25">
      <c r="A74" t="s">
        <v>2626</v>
      </c>
      <c r="B74" t="s">
        <v>2694</v>
      </c>
      <c r="C74" s="10"/>
    </row>
    <row r="75" spans="1:7" x14ac:dyDescent="0.25">
      <c r="A75" t="s">
        <v>2627</v>
      </c>
      <c r="B75" t="s">
        <v>2695</v>
      </c>
      <c r="C75" s="49" t="s">
        <v>2174</v>
      </c>
    </row>
    <row r="76" spans="1:7" x14ac:dyDescent="0.25">
      <c r="A76" t="s">
        <v>2628</v>
      </c>
      <c r="B76" t="s">
        <v>1329</v>
      </c>
      <c r="C76" s="51"/>
    </row>
    <row r="77" spans="1:7" x14ac:dyDescent="0.25">
      <c r="A77" t="s">
        <v>2629</v>
      </c>
      <c r="B77" t="s">
        <v>2696</v>
      </c>
      <c r="C77" s="13"/>
      <c r="D77" s="8"/>
      <c r="E77" s="8"/>
      <c r="F77" s="8"/>
      <c r="G77" s="8"/>
    </row>
    <row r="78" spans="1:7" x14ac:dyDescent="0.25">
      <c r="A78" t="s">
        <v>2630</v>
      </c>
      <c r="B78" t="s">
        <v>1806</v>
      </c>
      <c r="C78" s="51"/>
    </row>
    <row r="79" spans="1:7" x14ac:dyDescent="0.25">
      <c r="A79" t="s">
        <v>2631</v>
      </c>
      <c r="B79" t="s">
        <v>2206</v>
      </c>
      <c r="C79" s="13"/>
      <c r="D79" s="8"/>
      <c r="E79" s="8"/>
      <c r="F79" s="8"/>
      <c r="G79" s="8"/>
    </row>
    <row r="80" spans="1:7" x14ac:dyDescent="0.25">
      <c r="A80" t="s">
        <v>2632</v>
      </c>
      <c r="B80" t="s">
        <v>2697</v>
      </c>
      <c r="C80" s="13"/>
      <c r="D80" s="8"/>
      <c r="E80" s="8"/>
      <c r="F80" s="8"/>
      <c r="G80" s="8"/>
    </row>
    <row r="81" spans="1:7" x14ac:dyDescent="0.25">
      <c r="A81" t="s">
        <v>2633</v>
      </c>
      <c r="B81" t="s">
        <v>397</v>
      </c>
      <c r="C81" s="13"/>
    </row>
    <row r="82" spans="1:7" x14ac:dyDescent="0.25">
      <c r="A82" t="s">
        <v>2634</v>
      </c>
      <c r="B82" t="s">
        <v>2698</v>
      </c>
      <c r="C82" s="13"/>
      <c r="D82" s="9"/>
      <c r="E82" s="9"/>
    </row>
    <row r="83" spans="1:7" x14ac:dyDescent="0.25">
      <c r="A83" t="s">
        <v>2635</v>
      </c>
      <c r="B83" t="s">
        <v>2699</v>
      </c>
      <c r="C83" s="13" t="s">
        <v>729</v>
      </c>
    </row>
    <row r="84" spans="1:7" x14ac:dyDescent="0.25">
      <c r="A84" t="s">
        <v>2636</v>
      </c>
      <c r="B84" t="s">
        <v>821</v>
      </c>
      <c r="C84" s="13"/>
    </row>
    <row r="85" spans="1:7" x14ac:dyDescent="0.25">
      <c r="A85" t="s">
        <v>2637</v>
      </c>
      <c r="B85" t="s">
        <v>2700</v>
      </c>
      <c r="C85" s="51"/>
      <c r="D85" s="8"/>
      <c r="E85" s="8"/>
      <c r="F85" s="8"/>
      <c r="G85" s="8"/>
    </row>
    <row r="86" spans="1:7" x14ac:dyDescent="0.25">
      <c r="A86" t="s">
        <v>2638</v>
      </c>
      <c r="B86" t="s">
        <v>2701</v>
      </c>
      <c r="C86" s="58" t="s">
        <v>699</v>
      </c>
      <c r="D86" s="9"/>
    </row>
    <row r="87" spans="1:7" x14ac:dyDescent="0.25">
      <c r="A87" t="s">
        <v>2639</v>
      </c>
      <c r="B87" t="s">
        <v>2702</v>
      </c>
      <c r="C87" s="13"/>
    </row>
    <row r="88" spans="1:7" x14ac:dyDescent="0.25">
      <c r="A88" t="s">
        <v>2640</v>
      </c>
      <c r="B88" t="s">
        <v>2703</v>
      </c>
      <c r="C88" s="56"/>
      <c r="D88" s="9"/>
    </row>
    <row r="89" spans="1:7" x14ac:dyDescent="0.25">
      <c r="A89" t="s">
        <v>2641</v>
      </c>
      <c r="B89" t="s">
        <v>2704</v>
      </c>
      <c r="C89" s="57"/>
    </row>
    <row r="90" spans="1:7" x14ac:dyDescent="0.25">
      <c r="A90" t="s">
        <v>2642</v>
      </c>
      <c r="B90" t="s">
        <v>2706</v>
      </c>
      <c r="C90" s="1"/>
    </row>
    <row r="91" spans="1:7" x14ac:dyDescent="0.25">
      <c r="A91" t="s">
        <v>2643</v>
      </c>
      <c r="B91" t="s">
        <v>2707</v>
      </c>
      <c r="C91" s="2"/>
      <c r="D91" s="9"/>
    </row>
    <row r="92" spans="1:7" x14ac:dyDescent="0.25">
      <c r="A92" t="s">
        <v>2644</v>
      </c>
      <c r="B92" t="s">
        <v>410</v>
      </c>
      <c r="C92" s="4"/>
    </row>
    <row r="93" spans="1:7" x14ac:dyDescent="0.25">
      <c r="A93" t="s">
        <v>2645</v>
      </c>
      <c r="B93" t="s">
        <v>2708</v>
      </c>
      <c r="C93" s="10"/>
    </row>
    <row r="94" spans="1:7" x14ac:dyDescent="0.25">
      <c r="A94" t="s">
        <v>2646</v>
      </c>
      <c r="B94" t="s">
        <v>2709</v>
      </c>
      <c r="C94" s="49"/>
    </row>
    <row r="95" spans="1:7" x14ac:dyDescent="0.25">
      <c r="A95" t="s">
        <v>2647</v>
      </c>
      <c r="B95" t="s">
        <v>2710</v>
      </c>
      <c r="C95" s="51" t="s">
        <v>938</v>
      </c>
    </row>
    <row r="96" spans="1:7" x14ac:dyDescent="0.25">
      <c r="A96" t="s">
        <v>2648</v>
      </c>
      <c r="B96" t="s">
        <v>2705</v>
      </c>
      <c r="C96" s="6"/>
    </row>
    <row r="97" spans="1:5" x14ac:dyDescent="0.25">
      <c r="A97" t="s">
        <v>2649</v>
      </c>
      <c r="B97" t="s">
        <v>2711</v>
      </c>
      <c r="C97" s="1"/>
      <c r="D97" s="9"/>
    </row>
    <row r="98" spans="1:5" x14ac:dyDescent="0.25">
      <c r="A98" t="s">
        <v>2650</v>
      </c>
      <c r="B98" t="s">
        <v>2712</v>
      </c>
      <c r="C98" s="1"/>
    </row>
    <row r="99" spans="1:5" x14ac:dyDescent="0.25">
      <c r="A99" t="s">
        <v>2651</v>
      </c>
      <c r="B99" t="s">
        <v>2713</v>
      </c>
      <c r="C99" s="36"/>
      <c r="D99" s="9"/>
      <c r="E99" s="9"/>
    </row>
    <row r="100" spans="1:5" x14ac:dyDescent="0.25">
      <c r="A100" t="s">
        <v>2652</v>
      </c>
      <c r="B100" t="s">
        <v>2714</v>
      </c>
      <c r="C100" s="40"/>
    </row>
    <row r="101" spans="1:5" x14ac:dyDescent="0.25">
      <c r="A101" t="s">
        <v>2653</v>
      </c>
      <c r="B101" t="s">
        <v>2715</v>
      </c>
      <c r="C101" s="3"/>
      <c r="D101" s="9"/>
    </row>
    <row r="102" spans="1:5" x14ac:dyDescent="0.25">
      <c r="A102" t="s">
        <v>2654</v>
      </c>
      <c r="B102" t="s">
        <v>2716</v>
      </c>
      <c r="C102" s="3"/>
      <c r="D102" s="9"/>
      <c r="E102" s="9"/>
    </row>
    <row r="103" spans="1:5" x14ac:dyDescent="0.25">
      <c r="A103" t="s">
        <v>2655</v>
      </c>
      <c r="B103" t="s">
        <v>2717</v>
      </c>
      <c r="C103" s="4"/>
      <c r="D103" s="9"/>
      <c r="E103" s="9"/>
    </row>
    <row r="104" spans="1:5" x14ac:dyDescent="0.25">
      <c r="A104" t="s">
        <v>2656</v>
      </c>
      <c r="B104" t="s">
        <v>2718</v>
      </c>
      <c r="C104" s="4"/>
      <c r="D104" s="9"/>
    </row>
    <row r="105" spans="1:5" x14ac:dyDescent="0.25">
      <c r="A105" t="s">
        <v>2657</v>
      </c>
      <c r="B105" t="s">
        <v>2719</v>
      </c>
      <c r="C105" s="4"/>
    </row>
    <row r="106" spans="1:5" x14ac:dyDescent="0.25">
      <c r="A106" t="s">
        <v>2658</v>
      </c>
      <c r="B106" t="s">
        <v>2720</v>
      </c>
      <c r="C106" s="10"/>
      <c r="D106" s="9"/>
    </row>
    <row r="107" spans="1:5" x14ac:dyDescent="0.25">
      <c r="A107" t="s">
        <v>2659</v>
      </c>
      <c r="B107" t="s">
        <v>2721</v>
      </c>
      <c r="C107" s="10"/>
    </row>
    <row r="108" spans="1:5" x14ac:dyDescent="0.25">
      <c r="A108" t="s">
        <v>2660</v>
      </c>
      <c r="B108" t="s">
        <v>2722</v>
      </c>
      <c r="C108" s="49" t="s">
        <v>2174</v>
      </c>
    </row>
    <row r="109" spans="1:5" x14ac:dyDescent="0.25">
      <c r="A109" t="s">
        <v>2661</v>
      </c>
      <c r="B109" t="s">
        <v>2723</v>
      </c>
      <c r="C109" s="10"/>
    </row>
    <row r="110" spans="1:5" x14ac:dyDescent="0.25">
      <c r="A110" t="s">
        <v>2662</v>
      </c>
      <c r="B110" t="s">
        <v>2724</v>
      </c>
      <c r="C110" s="13"/>
      <c r="D110" s="9"/>
    </row>
    <row r="111" spans="1:5" x14ac:dyDescent="0.25">
      <c r="A111" t="s">
        <v>2663</v>
      </c>
      <c r="B111" t="s">
        <v>2725</v>
      </c>
      <c r="C111" s="13"/>
    </row>
    <row r="112" spans="1:5" x14ac:dyDescent="0.25">
      <c r="A112" t="s">
        <v>2664</v>
      </c>
      <c r="B112" t="s">
        <v>2726</v>
      </c>
      <c r="C112" s="10"/>
    </row>
    <row r="113" spans="1:3" x14ac:dyDescent="0.25">
      <c r="A113" t="s">
        <v>2665</v>
      </c>
      <c r="B113" t="s">
        <v>2727</v>
      </c>
      <c r="C113" s="2"/>
    </row>
  </sheetData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077EF-62D2-44C0-916B-3EA4B8692A9F}">
  <dimension ref="A1:G113"/>
  <sheetViews>
    <sheetView workbookViewId="0">
      <selection activeCell="E111" sqref="D111:E111"/>
    </sheetView>
  </sheetViews>
  <sheetFormatPr baseColWidth="10" defaultRowHeight="15" x14ac:dyDescent="0.25"/>
  <cols>
    <col min="2" max="2" width="28.7109375" bestFit="1" customWidth="1"/>
    <col min="4" max="7" width="11.42578125" style="7"/>
  </cols>
  <sheetData>
    <row r="1" spans="1:7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2837</v>
      </c>
      <c r="B2" t="s">
        <v>344</v>
      </c>
      <c r="C2" s="1"/>
      <c r="D2" s="9"/>
    </row>
    <row r="3" spans="1:7" x14ac:dyDescent="0.25">
      <c r="A3" t="s">
        <v>2838</v>
      </c>
      <c r="B3" t="s">
        <v>345</v>
      </c>
      <c r="C3" s="2"/>
    </row>
    <row r="4" spans="1:7" x14ac:dyDescent="0.25">
      <c r="A4" t="s">
        <v>2839</v>
      </c>
      <c r="B4" t="s">
        <v>1292</v>
      </c>
      <c r="C4" s="3"/>
    </row>
    <row r="5" spans="1:7" x14ac:dyDescent="0.25">
      <c r="A5" t="s">
        <v>2840</v>
      </c>
      <c r="B5" t="s">
        <v>2949</v>
      </c>
      <c r="C5" s="4"/>
    </row>
    <row r="6" spans="1:7" x14ac:dyDescent="0.25">
      <c r="A6" t="s">
        <v>2841</v>
      </c>
      <c r="B6" t="s">
        <v>2950</v>
      </c>
      <c r="C6" s="10"/>
    </row>
    <row r="7" spans="1:7" x14ac:dyDescent="0.25">
      <c r="A7" t="s">
        <v>2842</v>
      </c>
      <c r="B7" t="s">
        <v>716</v>
      </c>
      <c r="C7" s="13"/>
    </row>
    <row r="8" spans="1:7" x14ac:dyDescent="0.25">
      <c r="A8" t="s">
        <v>2843</v>
      </c>
      <c r="B8" t="s">
        <v>626</v>
      </c>
      <c r="C8" s="1"/>
    </row>
    <row r="9" spans="1:7" x14ac:dyDescent="0.25">
      <c r="A9" t="s">
        <v>2844</v>
      </c>
      <c r="B9" t="s">
        <v>1500</v>
      </c>
      <c r="C9" s="1"/>
    </row>
    <row r="10" spans="1:7" x14ac:dyDescent="0.25">
      <c r="A10" t="s">
        <v>2845</v>
      </c>
      <c r="B10" t="s">
        <v>1297</v>
      </c>
      <c r="C10" s="30"/>
    </row>
    <row r="11" spans="1:7" x14ac:dyDescent="0.25">
      <c r="A11" t="s">
        <v>2846</v>
      </c>
      <c r="B11" t="s">
        <v>354</v>
      </c>
      <c r="C11" s="1"/>
    </row>
    <row r="12" spans="1:7" x14ac:dyDescent="0.25">
      <c r="A12" t="s">
        <v>2847</v>
      </c>
      <c r="B12" t="s">
        <v>2804</v>
      </c>
      <c r="C12" s="1"/>
      <c r="D12" s="9" t="s">
        <v>232</v>
      </c>
    </row>
    <row r="13" spans="1:7" x14ac:dyDescent="0.25">
      <c r="A13" t="s">
        <v>2848</v>
      </c>
      <c r="B13" t="s">
        <v>617</v>
      </c>
      <c r="C13" s="30"/>
    </row>
    <row r="14" spans="1:7" x14ac:dyDescent="0.25">
      <c r="A14" t="s">
        <v>2849</v>
      </c>
      <c r="B14" t="s">
        <v>1300</v>
      </c>
      <c r="C14" s="1"/>
    </row>
    <row r="15" spans="1:7" x14ac:dyDescent="0.25">
      <c r="A15" t="s">
        <v>2850</v>
      </c>
      <c r="B15" t="s">
        <v>2951</v>
      </c>
      <c r="C15" s="1"/>
    </row>
    <row r="16" spans="1:7" x14ac:dyDescent="0.25">
      <c r="A16" t="s">
        <v>2851</v>
      </c>
      <c r="B16" t="s">
        <v>1971</v>
      </c>
      <c r="C16" s="1"/>
    </row>
    <row r="17" spans="1:3" x14ac:dyDescent="0.25">
      <c r="A17" t="s">
        <v>2852</v>
      </c>
      <c r="B17" t="s">
        <v>357</v>
      </c>
      <c r="C17" s="1"/>
    </row>
    <row r="18" spans="1:3" x14ac:dyDescent="0.25">
      <c r="A18" t="s">
        <v>2853</v>
      </c>
      <c r="B18" t="s">
        <v>1972</v>
      </c>
      <c r="C18" s="1"/>
    </row>
    <row r="19" spans="1:3" x14ac:dyDescent="0.25">
      <c r="A19" t="s">
        <v>2854</v>
      </c>
      <c r="B19" t="s">
        <v>360</v>
      </c>
      <c r="C19" s="53"/>
    </row>
    <row r="20" spans="1:3" x14ac:dyDescent="0.25">
      <c r="A20" t="s">
        <v>2855</v>
      </c>
      <c r="B20" t="s">
        <v>1296</v>
      </c>
      <c r="C20" s="62"/>
    </row>
    <row r="21" spans="1:3" x14ac:dyDescent="0.25">
      <c r="A21" t="s">
        <v>2856</v>
      </c>
      <c r="B21" t="s">
        <v>2952</v>
      </c>
      <c r="C21" s="2"/>
    </row>
    <row r="22" spans="1:3" x14ac:dyDescent="0.25">
      <c r="A22" t="s">
        <v>2857</v>
      </c>
      <c r="B22" t="s">
        <v>361</v>
      </c>
      <c r="C22" s="2"/>
    </row>
    <row r="23" spans="1:3" x14ac:dyDescent="0.25">
      <c r="A23" t="s">
        <v>2858</v>
      </c>
      <c r="B23" t="s">
        <v>806</v>
      </c>
      <c r="C23" s="2"/>
    </row>
    <row r="24" spans="1:3" x14ac:dyDescent="0.25">
      <c r="A24" t="s">
        <v>2859</v>
      </c>
      <c r="B24" t="s">
        <v>2953</v>
      </c>
      <c r="C24" s="2"/>
    </row>
    <row r="25" spans="1:3" x14ac:dyDescent="0.25">
      <c r="A25" t="s">
        <v>2860</v>
      </c>
      <c r="B25" t="s">
        <v>2954</v>
      </c>
      <c r="C25" s="2"/>
    </row>
    <row r="26" spans="1:3" x14ac:dyDescent="0.25">
      <c r="A26" t="s">
        <v>2861</v>
      </c>
      <c r="B26" t="s">
        <v>2955</v>
      </c>
      <c r="C26" s="2"/>
    </row>
    <row r="27" spans="1:3" x14ac:dyDescent="0.25">
      <c r="A27" t="s">
        <v>2862</v>
      </c>
      <c r="B27" t="s">
        <v>2956</v>
      </c>
      <c r="C27" s="2"/>
    </row>
    <row r="28" spans="1:3" x14ac:dyDescent="0.25">
      <c r="A28" t="s">
        <v>2863</v>
      </c>
      <c r="B28" t="s">
        <v>2957</v>
      </c>
      <c r="C28" s="2"/>
    </row>
    <row r="29" spans="1:3" x14ac:dyDescent="0.25">
      <c r="A29" t="s">
        <v>2864</v>
      </c>
      <c r="B29" t="s">
        <v>807</v>
      </c>
      <c r="C29" s="19" t="s">
        <v>1652</v>
      </c>
    </row>
    <row r="30" spans="1:3" x14ac:dyDescent="0.25">
      <c r="A30" t="s">
        <v>2865</v>
      </c>
      <c r="B30" t="s">
        <v>2958</v>
      </c>
      <c r="C30" s="2"/>
    </row>
    <row r="31" spans="1:3" x14ac:dyDescent="0.25">
      <c r="A31" t="s">
        <v>2866</v>
      </c>
      <c r="B31" t="s">
        <v>809</v>
      </c>
      <c r="C31" s="19" t="s">
        <v>1652</v>
      </c>
    </row>
    <row r="32" spans="1:3" x14ac:dyDescent="0.25">
      <c r="A32" t="s">
        <v>2867</v>
      </c>
      <c r="B32" t="s">
        <v>2959</v>
      </c>
      <c r="C32" s="19" t="s">
        <v>1652</v>
      </c>
    </row>
    <row r="33" spans="1:7" x14ac:dyDescent="0.25">
      <c r="A33" t="s">
        <v>2868</v>
      </c>
      <c r="B33" t="s">
        <v>2960</v>
      </c>
      <c r="C33" s="55"/>
    </row>
    <row r="34" spans="1:7" x14ac:dyDescent="0.25">
      <c r="A34" t="s">
        <v>2869</v>
      </c>
      <c r="B34" t="s">
        <v>1539</v>
      </c>
      <c r="C34" s="52"/>
    </row>
    <row r="35" spans="1:7" x14ac:dyDescent="0.25">
      <c r="A35" t="s">
        <v>2870</v>
      </c>
      <c r="B35" t="s">
        <v>127</v>
      </c>
      <c r="C35" s="43" t="s">
        <v>2174</v>
      </c>
    </row>
    <row r="36" spans="1:7" x14ac:dyDescent="0.25">
      <c r="A36" t="s">
        <v>2871</v>
      </c>
      <c r="B36" t="s">
        <v>2187</v>
      </c>
      <c r="C36" s="3"/>
    </row>
    <row r="37" spans="1:7" x14ac:dyDescent="0.25">
      <c r="A37" t="s">
        <v>2872</v>
      </c>
      <c r="B37" t="s">
        <v>2961</v>
      </c>
      <c r="C37" s="26" t="s">
        <v>1652</v>
      </c>
    </row>
    <row r="38" spans="1:7" x14ac:dyDescent="0.25">
      <c r="A38" t="s">
        <v>2873</v>
      </c>
      <c r="B38" t="s">
        <v>2962</v>
      </c>
      <c r="C38" s="3"/>
    </row>
    <row r="39" spans="1:7" x14ac:dyDescent="0.25">
      <c r="A39" t="s">
        <v>2874</v>
      </c>
      <c r="B39" t="s">
        <v>1299</v>
      </c>
      <c r="C39" s="43" t="s">
        <v>2174</v>
      </c>
    </row>
    <row r="40" spans="1:7" x14ac:dyDescent="0.25">
      <c r="A40" t="s">
        <v>2875</v>
      </c>
      <c r="B40" t="s">
        <v>2963</v>
      </c>
      <c r="C40" s="43" t="s">
        <v>2174</v>
      </c>
      <c r="D40" s="8"/>
      <c r="E40" s="8"/>
      <c r="F40" s="8"/>
      <c r="G40" s="8"/>
    </row>
    <row r="41" spans="1:7" x14ac:dyDescent="0.25">
      <c r="A41" t="s">
        <v>2876</v>
      </c>
      <c r="B41" t="s">
        <v>2964</v>
      </c>
      <c r="C41" s="43"/>
    </row>
    <row r="42" spans="1:7" x14ac:dyDescent="0.25">
      <c r="A42" t="s">
        <v>2877</v>
      </c>
      <c r="B42" t="s">
        <v>2965</v>
      </c>
      <c r="C42" s="43"/>
    </row>
    <row r="43" spans="1:7" x14ac:dyDescent="0.25">
      <c r="A43" t="s">
        <v>2878</v>
      </c>
      <c r="B43" t="s">
        <v>373</v>
      </c>
      <c r="C43" s="43" t="s">
        <v>2174</v>
      </c>
    </row>
    <row r="44" spans="1:7" x14ac:dyDescent="0.25">
      <c r="A44" t="s">
        <v>2879</v>
      </c>
      <c r="B44" t="s">
        <v>2966</v>
      </c>
      <c r="C44" s="43" t="s">
        <v>2174</v>
      </c>
    </row>
    <row r="45" spans="1:7" x14ac:dyDescent="0.25">
      <c r="A45" t="s">
        <v>2880</v>
      </c>
      <c r="B45" t="s">
        <v>2967</v>
      </c>
      <c r="C45" s="20"/>
    </row>
    <row r="46" spans="1:7" x14ac:dyDescent="0.25">
      <c r="A46" t="s">
        <v>2881</v>
      </c>
      <c r="B46" t="s">
        <v>2968</v>
      </c>
      <c r="C46" s="4"/>
      <c r="D46" s="8"/>
      <c r="E46" s="8"/>
      <c r="F46" s="8"/>
      <c r="G46" s="8"/>
    </row>
    <row r="47" spans="1:7" x14ac:dyDescent="0.25">
      <c r="A47" t="s">
        <v>2882</v>
      </c>
      <c r="B47" t="s">
        <v>2969</v>
      </c>
      <c r="C47" s="4"/>
      <c r="D47" s="8"/>
      <c r="E47" s="8"/>
      <c r="F47" s="8"/>
      <c r="G47" s="8"/>
    </row>
    <row r="48" spans="1:7" x14ac:dyDescent="0.25">
      <c r="A48" t="s">
        <v>2883</v>
      </c>
      <c r="B48" t="s">
        <v>684</v>
      </c>
      <c r="C48" s="4"/>
    </row>
    <row r="49" spans="1:7" x14ac:dyDescent="0.25">
      <c r="A49" t="s">
        <v>2884</v>
      </c>
      <c r="B49" t="s">
        <v>650</v>
      </c>
      <c r="C49" s="4"/>
    </row>
    <row r="50" spans="1:7" x14ac:dyDescent="0.25">
      <c r="A50" t="s">
        <v>2885</v>
      </c>
      <c r="B50" t="s">
        <v>2970</v>
      </c>
      <c r="C50" s="4"/>
    </row>
    <row r="51" spans="1:7" x14ac:dyDescent="0.25">
      <c r="A51" t="s">
        <v>2886</v>
      </c>
      <c r="B51" t="s">
        <v>2971</v>
      </c>
      <c r="C51" s="48"/>
    </row>
    <row r="52" spans="1:7" x14ac:dyDescent="0.25">
      <c r="A52" t="s">
        <v>2887</v>
      </c>
      <c r="B52" t="s">
        <v>2972</v>
      </c>
      <c r="C52" s="48"/>
    </row>
    <row r="53" spans="1:7" x14ac:dyDescent="0.25">
      <c r="A53" t="s">
        <v>2888</v>
      </c>
      <c r="B53" t="s">
        <v>2973</v>
      </c>
      <c r="C53" s="5"/>
      <c r="D53" s="8"/>
      <c r="E53" s="8"/>
      <c r="F53" s="8"/>
      <c r="G53" s="8"/>
    </row>
    <row r="54" spans="1:7" x14ac:dyDescent="0.25">
      <c r="A54" t="s">
        <v>2889</v>
      </c>
      <c r="B54" t="s">
        <v>2974</v>
      </c>
      <c r="C54" s="4"/>
    </row>
    <row r="55" spans="1:7" x14ac:dyDescent="0.25">
      <c r="A55" t="s">
        <v>2890</v>
      </c>
      <c r="B55" t="s">
        <v>195</v>
      </c>
      <c r="C55" s="4"/>
    </row>
    <row r="56" spans="1:7" x14ac:dyDescent="0.25">
      <c r="A56" t="s">
        <v>2891</v>
      </c>
      <c r="B56" t="s">
        <v>813</v>
      </c>
      <c r="C56" s="4" t="s">
        <v>1658</v>
      </c>
    </row>
    <row r="57" spans="1:7" x14ac:dyDescent="0.25">
      <c r="A57" t="s">
        <v>2892</v>
      </c>
      <c r="B57" t="s">
        <v>2975</v>
      </c>
      <c r="C57" s="4"/>
    </row>
    <row r="58" spans="1:7" x14ac:dyDescent="0.25">
      <c r="A58" t="s">
        <v>2893</v>
      </c>
      <c r="B58" t="s">
        <v>2976</v>
      </c>
      <c r="C58" s="35"/>
    </row>
    <row r="59" spans="1:7" x14ac:dyDescent="0.25">
      <c r="A59" t="s">
        <v>2894</v>
      </c>
      <c r="B59" t="s">
        <v>2977</v>
      </c>
      <c r="C59" s="10"/>
    </row>
    <row r="60" spans="1:7" x14ac:dyDescent="0.25">
      <c r="A60" t="s">
        <v>2895</v>
      </c>
      <c r="B60" t="s">
        <v>127</v>
      </c>
      <c r="C60" s="49" t="s">
        <v>652</v>
      </c>
    </row>
    <row r="61" spans="1:7" x14ac:dyDescent="0.25">
      <c r="A61" t="s">
        <v>2896</v>
      </c>
      <c r="B61" t="s">
        <v>2978</v>
      </c>
      <c r="C61" s="49"/>
    </row>
    <row r="62" spans="1:7" x14ac:dyDescent="0.25">
      <c r="A62" t="s">
        <v>2897</v>
      </c>
      <c r="B62" t="s">
        <v>2979</v>
      </c>
      <c r="C62" s="49"/>
    </row>
    <row r="63" spans="1:7" x14ac:dyDescent="0.25">
      <c r="A63" t="s">
        <v>2898</v>
      </c>
      <c r="B63" t="s">
        <v>132</v>
      </c>
      <c r="C63" s="49"/>
    </row>
    <row r="64" spans="1:7" x14ac:dyDescent="0.25">
      <c r="A64" t="s">
        <v>2899</v>
      </c>
      <c r="B64" t="s">
        <v>2772</v>
      </c>
      <c r="C64" s="49"/>
    </row>
    <row r="65" spans="1:3" x14ac:dyDescent="0.25">
      <c r="A65" t="s">
        <v>2900</v>
      </c>
      <c r="B65" t="s">
        <v>2980</v>
      </c>
      <c r="C65" s="49"/>
    </row>
    <row r="66" spans="1:3" x14ac:dyDescent="0.25">
      <c r="A66" t="s">
        <v>2901</v>
      </c>
      <c r="B66" t="s">
        <v>2981</v>
      </c>
      <c r="C66" s="49"/>
    </row>
    <row r="67" spans="1:3" x14ac:dyDescent="0.25">
      <c r="A67" t="s">
        <v>2902</v>
      </c>
      <c r="B67" t="s">
        <v>2982</v>
      </c>
      <c r="C67" s="49"/>
    </row>
    <row r="68" spans="1:3" x14ac:dyDescent="0.25">
      <c r="A68" t="s">
        <v>2903</v>
      </c>
      <c r="B68" t="s">
        <v>2184</v>
      </c>
      <c r="C68" s="49"/>
    </row>
    <row r="69" spans="1:3" x14ac:dyDescent="0.25">
      <c r="A69" t="s">
        <v>2904</v>
      </c>
      <c r="B69" t="s">
        <v>138</v>
      </c>
      <c r="C69" s="49" t="s">
        <v>2174</v>
      </c>
    </row>
    <row r="70" spans="1:3" x14ac:dyDescent="0.25">
      <c r="A70" t="s">
        <v>2905</v>
      </c>
      <c r="B70" t="s">
        <v>2983</v>
      </c>
      <c r="C70" s="49"/>
    </row>
    <row r="71" spans="1:3" x14ac:dyDescent="0.25">
      <c r="A71" t="s">
        <v>2906</v>
      </c>
      <c r="B71" t="s">
        <v>142</v>
      </c>
      <c r="C71" s="49" t="s">
        <v>2174</v>
      </c>
    </row>
    <row r="72" spans="1:3" x14ac:dyDescent="0.25">
      <c r="A72" t="s">
        <v>2907</v>
      </c>
      <c r="B72" t="s">
        <v>2984</v>
      </c>
      <c r="C72" s="49"/>
    </row>
    <row r="73" spans="1:3" x14ac:dyDescent="0.25">
      <c r="A73" t="s">
        <v>2908</v>
      </c>
      <c r="B73" t="s">
        <v>2985</v>
      </c>
      <c r="C73" s="49" t="s">
        <v>2174</v>
      </c>
    </row>
    <row r="74" spans="1:3" x14ac:dyDescent="0.25">
      <c r="A74" t="s">
        <v>2909</v>
      </c>
      <c r="B74" t="s">
        <v>2986</v>
      </c>
      <c r="C74" s="23"/>
    </row>
    <row r="75" spans="1:3" x14ac:dyDescent="0.25">
      <c r="A75" t="s">
        <v>2910</v>
      </c>
      <c r="B75" t="s">
        <v>2987</v>
      </c>
      <c r="C75" s="23"/>
    </row>
    <row r="76" spans="1:3" x14ac:dyDescent="0.25">
      <c r="A76" t="s">
        <v>2911</v>
      </c>
      <c r="B76" t="s">
        <v>1134</v>
      </c>
      <c r="C76" s="51"/>
    </row>
    <row r="77" spans="1:3" x14ac:dyDescent="0.25">
      <c r="A77" t="s">
        <v>2912</v>
      </c>
      <c r="B77" t="s">
        <v>958</v>
      </c>
      <c r="C77" s="13"/>
    </row>
    <row r="78" spans="1:3" x14ac:dyDescent="0.25">
      <c r="A78" t="s">
        <v>2913</v>
      </c>
      <c r="B78" t="s">
        <v>2988</v>
      </c>
      <c r="C78" s="51"/>
    </row>
    <row r="79" spans="1:3" x14ac:dyDescent="0.25">
      <c r="A79" t="s">
        <v>2914</v>
      </c>
      <c r="B79" t="s">
        <v>2989</v>
      </c>
      <c r="C79" s="13"/>
    </row>
    <row r="80" spans="1:3" x14ac:dyDescent="0.25">
      <c r="A80" t="s">
        <v>2915</v>
      </c>
      <c r="B80" t="s">
        <v>2990</v>
      </c>
      <c r="C80" s="13"/>
    </row>
    <row r="81" spans="1:3" x14ac:dyDescent="0.25">
      <c r="A81" t="s">
        <v>2916</v>
      </c>
      <c r="B81" t="s">
        <v>2991</v>
      </c>
      <c r="C81" s="13"/>
    </row>
    <row r="82" spans="1:3" x14ac:dyDescent="0.25">
      <c r="A82" t="s">
        <v>2917</v>
      </c>
      <c r="B82" t="s">
        <v>2992</v>
      </c>
      <c r="C82" s="13"/>
    </row>
    <row r="83" spans="1:3" x14ac:dyDescent="0.25">
      <c r="A83" t="s">
        <v>2918</v>
      </c>
      <c r="B83" t="s">
        <v>2993</v>
      </c>
      <c r="C83" s="13"/>
    </row>
    <row r="84" spans="1:3" x14ac:dyDescent="0.25">
      <c r="A84" t="s">
        <v>2919</v>
      </c>
      <c r="B84" t="s">
        <v>2994</v>
      </c>
      <c r="C84" s="13"/>
    </row>
    <row r="85" spans="1:3" x14ac:dyDescent="0.25">
      <c r="A85" t="s">
        <v>2920</v>
      </c>
      <c r="B85" t="s">
        <v>2995</v>
      </c>
      <c r="C85" s="51"/>
    </row>
    <row r="86" spans="1:3" x14ac:dyDescent="0.25">
      <c r="A86" t="s">
        <v>2921</v>
      </c>
      <c r="B86" t="s">
        <v>2996</v>
      </c>
      <c r="C86" s="58"/>
    </row>
    <row r="87" spans="1:3" x14ac:dyDescent="0.25">
      <c r="A87" t="s">
        <v>2922</v>
      </c>
      <c r="B87" t="s">
        <v>1140</v>
      </c>
      <c r="C87" s="6"/>
    </row>
    <row r="88" spans="1:3" x14ac:dyDescent="0.25">
      <c r="A88" t="s">
        <v>2923</v>
      </c>
      <c r="B88" t="s">
        <v>2781</v>
      </c>
      <c r="C88" s="63"/>
    </row>
    <row r="89" spans="1:3" x14ac:dyDescent="0.25">
      <c r="A89" t="s">
        <v>2924</v>
      </c>
      <c r="B89" t="s">
        <v>2018</v>
      </c>
      <c r="C89" s="64"/>
    </row>
    <row r="90" spans="1:3" x14ac:dyDescent="0.25">
      <c r="A90" t="s">
        <v>2925</v>
      </c>
      <c r="B90" t="s">
        <v>972</v>
      </c>
      <c r="C90" s="1"/>
    </row>
    <row r="91" spans="1:3" x14ac:dyDescent="0.25">
      <c r="A91" t="s">
        <v>2926</v>
      </c>
      <c r="B91" t="s">
        <v>687</v>
      </c>
      <c r="C91" s="2"/>
    </row>
    <row r="92" spans="1:3" x14ac:dyDescent="0.25">
      <c r="A92" t="s">
        <v>2927</v>
      </c>
      <c r="B92" t="s">
        <v>2997</v>
      </c>
      <c r="C92" s="3"/>
    </row>
    <row r="93" spans="1:3" x14ac:dyDescent="0.25">
      <c r="A93" t="s">
        <v>2928</v>
      </c>
      <c r="B93" t="s">
        <v>1362</v>
      </c>
      <c r="C93" s="43" t="s">
        <v>2174</v>
      </c>
    </row>
    <row r="94" spans="1:3" x14ac:dyDescent="0.25">
      <c r="A94" t="s">
        <v>2929</v>
      </c>
      <c r="B94" t="s">
        <v>2998</v>
      </c>
      <c r="C94" s="65"/>
    </row>
    <row r="95" spans="1:3" x14ac:dyDescent="0.25">
      <c r="A95" t="s">
        <v>2930</v>
      </c>
      <c r="B95" t="s">
        <v>2786</v>
      </c>
      <c r="C95" s="66"/>
    </row>
    <row r="96" spans="1:3" x14ac:dyDescent="0.25">
      <c r="A96" t="s">
        <v>2931</v>
      </c>
      <c r="B96" t="s">
        <v>202</v>
      </c>
      <c r="C96" s="10"/>
    </row>
    <row r="97" spans="1:5" x14ac:dyDescent="0.25">
      <c r="A97" t="s">
        <v>2932</v>
      </c>
      <c r="B97" t="s">
        <v>2999</v>
      </c>
      <c r="C97" s="13"/>
    </row>
    <row r="98" spans="1:5" x14ac:dyDescent="0.25">
      <c r="A98" t="s">
        <v>2933</v>
      </c>
      <c r="B98" t="s">
        <v>3000</v>
      </c>
      <c r="C98" s="13"/>
    </row>
    <row r="99" spans="1:5" x14ac:dyDescent="0.25">
      <c r="A99" t="s">
        <v>2934</v>
      </c>
      <c r="B99" t="s">
        <v>3001</v>
      </c>
      <c r="C99" s="67"/>
    </row>
    <row r="100" spans="1:5" x14ac:dyDescent="0.25">
      <c r="A100" t="s">
        <v>2935</v>
      </c>
      <c r="B100" t="s">
        <v>3002</v>
      </c>
      <c r="C100" s="24"/>
    </row>
    <row r="101" spans="1:5" x14ac:dyDescent="0.25">
      <c r="A101" t="s">
        <v>2936</v>
      </c>
      <c r="B101" t="s">
        <v>3003</v>
      </c>
      <c r="C101" s="1"/>
    </row>
    <row r="102" spans="1:5" x14ac:dyDescent="0.25">
      <c r="A102" t="s">
        <v>2937</v>
      </c>
      <c r="B102" t="s">
        <v>3004</v>
      </c>
      <c r="C102" s="2"/>
    </row>
    <row r="103" spans="1:5" x14ac:dyDescent="0.25">
      <c r="A103" t="s">
        <v>2938</v>
      </c>
      <c r="B103" t="s">
        <v>3005</v>
      </c>
      <c r="C103" s="2"/>
    </row>
    <row r="104" spans="1:5" x14ac:dyDescent="0.25">
      <c r="A104" t="s">
        <v>2939</v>
      </c>
      <c r="B104" t="s">
        <v>3006</v>
      </c>
      <c r="C104" s="3"/>
    </row>
    <row r="105" spans="1:5" x14ac:dyDescent="0.25">
      <c r="A105" t="s">
        <v>2940</v>
      </c>
      <c r="B105" t="s">
        <v>3007</v>
      </c>
      <c r="C105" s="43" t="s">
        <v>2174</v>
      </c>
    </row>
    <row r="106" spans="1:5" x14ac:dyDescent="0.25">
      <c r="A106" t="s">
        <v>2941</v>
      </c>
      <c r="B106" t="s">
        <v>3008</v>
      </c>
      <c r="C106" s="4"/>
    </row>
    <row r="107" spans="1:5" x14ac:dyDescent="0.25">
      <c r="A107" t="s">
        <v>2942</v>
      </c>
      <c r="B107" t="s">
        <v>3009</v>
      </c>
      <c r="C107" s="4"/>
    </row>
    <row r="108" spans="1:5" x14ac:dyDescent="0.25">
      <c r="A108" t="s">
        <v>2943</v>
      </c>
      <c r="B108" t="s">
        <v>3010</v>
      </c>
      <c r="C108" s="49"/>
    </row>
    <row r="109" spans="1:5" x14ac:dyDescent="0.25">
      <c r="A109" t="s">
        <v>2944</v>
      </c>
      <c r="B109" t="s">
        <v>3011</v>
      </c>
      <c r="C109" s="49" t="s">
        <v>2174</v>
      </c>
    </row>
    <row r="110" spans="1:5" x14ac:dyDescent="0.25">
      <c r="A110" t="s">
        <v>2945</v>
      </c>
      <c r="B110" t="s">
        <v>3012</v>
      </c>
      <c r="C110" s="13"/>
    </row>
    <row r="111" spans="1:5" x14ac:dyDescent="0.25">
      <c r="A111" t="s">
        <v>2946</v>
      </c>
      <c r="B111" t="s">
        <v>3013</v>
      </c>
      <c r="C111" s="13"/>
      <c r="D111" s="9"/>
      <c r="E111" s="9"/>
    </row>
    <row r="112" spans="1:5" x14ac:dyDescent="0.25">
      <c r="A112" t="s">
        <v>2947</v>
      </c>
      <c r="B112" t="s">
        <v>3014</v>
      </c>
      <c r="C112" s="13" t="s">
        <v>729</v>
      </c>
    </row>
    <row r="113" spans="1:3" x14ac:dyDescent="0.25">
      <c r="A113" t="s">
        <v>2948</v>
      </c>
      <c r="B113" t="s">
        <v>3015</v>
      </c>
      <c r="C113" s="60" t="s">
        <v>2174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2F967-E1F3-47EB-9301-1DFFD3817B8E}">
  <dimension ref="A1:G113"/>
  <sheetViews>
    <sheetView topLeftCell="A28" workbookViewId="0">
      <selection activeCell="H40" sqref="H40"/>
    </sheetView>
  </sheetViews>
  <sheetFormatPr baseColWidth="10" defaultRowHeight="15" x14ac:dyDescent="0.25"/>
  <cols>
    <col min="2" max="2" width="27.5703125" bestFit="1" customWidth="1"/>
    <col min="4" max="7" width="11.42578125" style="7"/>
  </cols>
  <sheetData>
    <row r="1" spans="1:7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3598</v>
      </c>
      <c r="B2" t="s">
        <v>1777</v>
      </c>
      <c r="C2" s="1"/>
    </row>
    <row r="3" spans="1:7" x14ac:dyDescent="0.25">
      <c r="A3" t="s">
        <v>3599</v>
      </c>
      <c r="B3" t="s">
        <v>3700</v>
      </c>
      <c r="C3" s="2"/>
    </row>
    <row r="4" spans="1:7" x14ac:dyDescent="0.25">
      <c r="A4" t="s">
        <v>3600</v>
      </c>
      <c r="B4" t="s">
        <v>122</v>
      </c>
      <c r="C4" s="3"/>
    </row>
    <row r="5" spans="1:7" x14ac:dyDescent="0.25">
      <c r="A5" t="s">
        <v>3601</v>
      </c>
      <c r="B5" t="s">
        <v>1293</v>
      </c>
      <c r="C5" s="4"/>
    </row>
    <row r="6" spans="1:7" x14ac:dyDescent="0.25">
      <c r="A6" t="s">
        <v>3602</v>
      </c>
      <c r="B6" t="s">
        <v>1965</v>
      </c>
      <c r="C6" s="10"/>
    </row>
    <row r="7" spans="1:7" x14ac:dyDescent="0.25">
      <c r="A7" t="s">
        <v>3603</v>
      </c>
      <c r="B7" t="s">
        <v>348</v>
      </c>
      <c r="C7" s="13"/>
      <c r="D7"/>
      <c r="E7"/>
      <c r="F7"/>
      <c r="G7"/>
    </row>
    <row r="8" spans="1:7" x14ac:dyDescent="0.25">
      <c r="A8" t="s">
        <v>3604</v>
      </c>
      <c r="B8" t="s">
        <v>3701</v>
      </c>
      <c r="C8" s="6"/>
    </row>
    <row r="9" spans="1:7" x14ac:dyDescent="0.25">
      <c r="A9" t="s">
        <v>3605</v>
      </c>
      <c r="B9" t="s">
        <v>127</v>
      </c>
      <c r="C9" s="30" t="s">
        <v>938</v>
      </c>
    </row>
    <row r="10" spans="1:7" x14ac:dyDescent="0.25">
      <c r="A10" t="s">
        <v>3606</v>
      </c>
      <c r="B10" t="s">
        <v>637</v>
      </c>
      <c r="C10" s="1"/>
    </row>
    <row r="11" spans="1:7" x14ac:dyDescent="0.25">
      <c r="A11" t="s">
        <v>3607</v>
      </c>
      <c r="B11" t="s">
        <v>129</v>
      </c>
      <c r="C11" s="1"/>
    </row>
    <row r="12" spans="1:7" x14ac:dyDescent="0.25">
      <c r="A12" t="s">
        <v>3608</v>
      </c>
      <c r="B12" t="s">
        <v>1107</v>
      </c>
      <c r="C12" s="18"/>
    </row>
    <row r="13" spans="1:7" x14ac:dyDescent="0.25">
      <c r="A13" s="12" t="s">
        <v>3609</v>
      </c>
      <c r="B13" t="s">
        <v>1299</v>
      </c>
      <c r="C13" s="30" t="s">
        <v>938</v>
      </c>
    </row>
    <row r="14" spans="1:7" x14ac:dyDescent="0.25">
      <c r="A14" t="s">
        <v>3610</v>
      </c>
      <c r="B14" t="s">
        <v>3570</v>
      </c>
      <c r="C14" s="18"/>
    </row>
    <row r="15" spans="1:7" x14ac:dyDescent="0.25">
      <c r="A15" t="s">
        <v>3611</v>
      </c>
      <c r="B15" t="s">
        <v>139</v>
      </c>
      <c r="C15" s="18"/>
    </row>
    <row r="16" spans="1:7" x14ac:dyDescent="0.25">
      <c r="A16" t="s">
        <v>3612</v>
      </c>
      <c r="B16" t="s">
        <v>373</v>
      </c>
      <c r="C16" s="30" t="s">
        <v>938</v>
      </c>
    </row>
    <row r="17" spans="1:3" x14ac:dyDescent="0.25">
      <c r="A17" t="s">
        <v>3613</v>
      </c>
      <c r="B17" t="s">
        <v>1780</v>
      </c>
      <c r="C17" s="1"/>
    </row>
    <row r="18" spans="1:3" x14ac:dyDescent="0.25">
      <c r="A18" t="s">
        <v>3614</v>
      </c>
      <c r="B18" t="s">
        <v>1781</v>
      </c>
      <c r="C18" s="18"/>
    </row>
    <row r="19" spans="1:3" x14ac:dyDescent="0.25">
      <c r="A19" t="s">
        <v>3615</v>
      </c>
      <c r="B19" t="s">
        <v>376</v>
      </c>
      <c r="C19" s="30" t="s">
        <v>938</v>
      </c>
    </row>
    <row r="20" spans="1:3" x14ac:dyDescent="0.25">
      <c r="A20" t="s">
        <v>3616</v>
      </c>
      <c r="B20" t="s">
        <v>1816</v>
      </c>
      <c r="C20" s="1" t="s">
        <v>729</v>
      </c>
    </row>
    <row r="21" spans="1:3" x14ac:dyDescent="0.25">
      <c r="A21" t="s">
        <v>3617</v>
      </c>
      <c r="B21" t="s">
        <v>3702</v>
      </c>
      <c r="C21" s="30" t="s">
        <v>938</v>
      </c>
    </row>
    <row r="22" spans="1:3" x14ac:dyDescent="0.25">
      <c r="A22" t="s">
        <v>3618</v>
      </c>
      <c r="B22" t="s">
        <v>1340</v>
      </c>
      <c r="C22" s="2"/>
    </row>
    <row r="23" spans="1:3" x14ac:dyDescent="0.25">
      <c r="A23" t="s">
        <v>3619</v>
      </c>
      <c r="B23" t="s">
        <v>3703</v>
      </c>
      <c r="C23" s="36"/>
    </row>
    <row r="24" spans="1:3" x14ac:dyDescent="0.25">
      <c r="A24" t="s">
        <v>3620</v>
      </c>
      <c r="B24" t="s">
        <v>633</v>
      </c>
      <c r="C24" s="36"/>
    </row>
    <row r="25" spans="1:3" x14ac:dyDescent="0.25">
      <c r="A25" t="s">
        <v>3621</v>
      </c>
      <c r="B25" t="s">
        <v>3704</v>
      </c>
      <c r="C25" s="2"/>
    </row>
    <row r="26" spans="1:3" x14ac:dyDescent="0.25">
      <c r="A26" t="s">
        <v>3622</v>
      </c>
      <c r="B26" t="s">
        <v>1311</v>
      </c>
      <c r="C26" s="68"/>
    </row>
    <row r="27" spans="1:3" x14ac:dyDescent="0.25">
      <c r="A27" t="s">
        <v>3623</v>
      </c>
      <c r="B27" t="s">
        <v>2369</v>
      </c>
      <c r="C27" s="36"/>
    </row>
    <row r="28" spans="1:3" x14ac:dyDescent="0.25">
      <c r="A28" t="s">
        <v>3624</v>
      </c>
      <c r="B28" t="s">
        <v>3705</v>
      </c>
      <c r="C28" s="2"/>
    </row>
    <row r="29" spans="1:3" x14ac:dyDescent="0.25">
      <c r="A29" t="s">
        <v>3625</v>
      </c>
      <c r="B29" t="s">
        <v>2740</v>
      </c>
      <c r="C29" s="36"/>
    </row>
    <row r="30" spans="1:3" x14ac:dyDescent="0.25">
      <c r="A30" t="s">
        <v>3626</v>
      </c>
      <c r="B30" t="s">
        <v>1317</v>
      </c>
      <c r="C30" s="41"/>
    </row>
    <row r="31" spans="1:3" x14ac:dyDescent="0.25">
      <c r="A31" t="s">
        <v>3627</v>
      </c>
      <c r="B31" t="s">
        <v>368</v>
      </c>
      <c r="C31" s="41"/>
    </row>
    <row r="32" spans="1:3" x14ac:dyDescent="0.25">
      <c r="A32" t="s">
        <v>3628</v>
      </c>
      <c r="B32" t="s">
        <v>1320</v>
      </c>
      <c r="C32" s="2"/>
    </row>
    <row r="33" spans="1:3" x14ac:dyDescent="0.25">
      <c r="A33" t="s">
        <v>3629</v>
      </c>
      <c r="B33" t="s">
        <v>3706</v>
      </c>
      <c r="C33" s="2" t="s">
        <v>729</v>
      </c>
    </row>
    <row r="34" spans="1:3" x14ac:dyDescent="0.25">
      <c r="A34" t="s">
        <v>3630</v>
      </c>
      <c r="B34" t="s">
        <v>3707</v>
      </c>
      <c r="C34" s="2"/>
    </row>
    <row r="35" spans="1:3" x14ac:dyDescent="0.25">
      <c r="A35" t="s">
        <v>3631</v>
      </c>
      <c r="B35" t="s">
        <v>3708</v>
      </c>
      <c r="C35" s="26"/>
    </row>
    <row r="36" spans="1:3" x14ac:dyDescent="0.25">
      <c r="A36" t="s">
        <v>3632</v>
      </c>
      <c r="B36" t="s">
        <v>3709</v>
      </c>
      <c r="C36" s="3" t="s">
        <v>729</v>
      </c>
    </row>
    <row r="37" spans="1:3" x14ac:dyDescent="0.25">
      <c r="A37" t="s">
        <v>3633</v>
      </c>
      <c r="B37" t="s">
        <v>167</v>
      </c>
      <c r="C37" s="26"/>
    </row>
    <row r="38" spans="1:3" x14ac:dyDescent="0.25">
      <c r="A38" t="s">
        <v>3634</v>
      </c>
      <c r="B38" t="s">
        <v>171</v>
      </c>
      <c r="C38" s="3"/>
    </row>
    <row r="39" spans="1:3" x14ac:dyDescent="0.25">
      <c r="A39" t="s">
        <v>3635</v>
      </c>
      <c r="B39" t="s">
        <v>168</v>
      </c>
      <c r="C39" s="3"/>
    </row>
    <row r="40" spans="1:3" x14ac:dyDescent="0.25">
      <c r="A40" t="s">
        <v>3636</v>
      </c>
      <c r="B40" t="s">
        <v>3710</v>
      </c>
      <c r="C40" s="3" t="s">
        <v>729</v>
      </c>
    </row>
    <row r="41" spans="1:3" x14ac:dyDescent="0.25">
      <c r="A41" t="s">
        <v>3637</v>
      </c>
      <c r="B41" t="s">
        <v>2183</v>
      </c>
      <c r="C41" s="31" t="s">
        <v>1658</v>
      </c>
    </row>
    <row r="42" spans="1:3" x14ac:dyDescent="0.25">
      <c r="A42" t="s">
        <v>3638</v>
      </c>
      <c r="B42" t="s">
        <v>175</v>
      </c>
      <c r="C42" s="3"/>
    </row>
    <row r="43" spans="1:3" x14ac:dyDescent="0.25">
      <c r="A43" t="s">
        <v>3639</v>
      </c>
      <c r="B43" t="s">
        <v>3711</v>
      </c>
      <c r="C43" s="20" t="s">
        <v>729</v>
      </c>
    </row>
    <row r="44" spans="1:3" x14ac:dyDescent="0.25">
      <c r="A44" t="s">
        <v>3640</v>
      </c>
      <c r="B44" t="s">
        <v>3712</v>
      </c>
      <c r="C44" s="3"/>
    </row>
    <row r="45" spans="1:3" x14ac:dyDescent="0.25">
      <c r="A45" t="s">
        <v>3641</v>
      </c>
      <c r="B45" t="s">
        <v>1338</v>
      </c>
      <c r="C45" s="3"/>
    </row>
    <row r="46" spans="1:3" x14ac:dyDescent="0.25">
      <c r="A46" t="s">
        <v>3642</v>
      </c>
      <c r="B46" t="s">
        <v>3713</v>
      </c>
      <c r="C46" s="3" t="s">
        <v>729</v>
      </c>
    </row>
    <row r="47" spans="1:3" x14ac:dyDescent="0.25">
      <c r="A47" t="s">
        <v>3643</v>
      </c>
      <c r="B47" t="s">
        <v>3714</v>
      </c>
      <c r="C47" s="45"/>
    </row>
    <row r="48" spans="1:3" x14ac:dyDescent="0.25">
      <c r="A48" t="s">
        <v>3644</v>
      </c>
      <c r="B48" t="s">
        <v>632</v>
      </c>
      <c r="C48" s="4"/>
    </row>
    <row r="49" spans="1:7" x14ac:dyDescent="0.25">
      <c r="A49" t="s">
        <v>3645</v>
      </c>
      <c r="B49" t="s">
        <v>369</v>
      </c>
      <c r="C49" s="35"/>
    </row>
    <row r="50" spans="1:7" x14ac:dyDescent="0.25">
      <c r="A50" t="s">
        <v>3646</v>
      </c>
      <c r="B50" t="s">
        <v>3715</v>
      </c>
      <c r="C50" s="35"/>
    </row>
    <row r="51" spans="1:7" x14ac:dyDescent="0.25">
      <c r="A51" t="s">
        <v>3647</v>
      </c>
      <c r="B51" t="s">
        <v>3716</v>
      </c>
      <c r="C51" s="4"/>
    </row>
    <row r="52" spans="1:7" x14ac:dyDescent="0.25">
      <c r="A52" t="s">
        <v>3648</v>
      </c>
      <c r="B52" t="s">
        <v>3717</v>
      </c>
      <c r="C52" s="35"/>
    </row>
    <row r="53" spans="1:7" x14ac:dyDescent="0.25">
      <c r="A53" t="s">
        <v>3649</v>
      </c>
      <c r="B53" t="s">
        <v>3718</v>
      </c>
      <c r="C53" s="4"/>
    </row>
    <row r="54" spans="1:7" x14ac:dyDescent="0.25">
      <c r="A54" t="s">
        <v>3650</v>
      </c>
      <c r="B54" t="s">
        <v>3719</v>
      </c>
      <c r="C54" s="4"/>
      <c r="D54" s="69"/>
      <c r="E54" s="69"/>
      <c r="F54" s="69"/>
      <c r="G54" s="69"/>
    </row>
    <row r="55" spans="1:7" x14ac:dyDescent="0.25">
      <c r="A55" t="s">
        <v>3651</v>
      </c>
      <c r="B55" t="s">
        <v>1336</v>
      </c>
      <c r="C55" s="4"/>
    </row>
    <row r="56" spans="1:7" x14ac:dyDescent="0.25">
      <c r="A56" t="s">
        <v>3652</v>
      </c>
      <c r="B56" t="s">
        <v>2757</v>
      </c>
      <c r="C56" s="4"/>
      <c r="D56" s="69"/>
      <c r="E56" s="69"/>
      <c r="F56" s="69"/>
      <c r="G56" s="69"/>
    </row>
    <row r="57" spans="1:7" x14ac:dyDescent="0.25">
      <c r="A57" t="s">
        <v>3653</v>
      </c>
      <c r="B57" t="s">
        <v>3720</v>
      </c>
      <c r="C57" s="4"/>
    </row>
    <row r="58" spans="1:7" x14ac:dyDescent="0.25">
      <c r="A58" t="s">
        <v>3654</v>
      </c>
      <c r="B58" t="s">
        <v>199</v>
      </c>
      <c r="C58" s="4"/>
    </row>
    <row r="59" spans="1:7" x14ac:dyDescent="0.25">
      <c r="A59" t="s">
        <v>3655</v>
      </c>
      <c r="B59" t="s">
        <v>3721</v>
      </c>
      <c r="C59" s="4"/>
    </row>
    <row r="60" spans="1:7" x14ac:dyDescent="0.25">
      <c r="A60" t="s">
        <v>3656</v>
      </c>
      <c r="B60" t="s">
        <v>1663</v>
      </c>
      <c r="C60" s="80" t="s">
        <v>1658</v>
      </c>
    </row>
    <row r="61" spans="1:7" x14ac:dyDescent="0.25">
      <c r="A61" t="s">
        <v>3657</v>
      </c>
      <c r="B61" t="s">
        <v>3722</v>
      </c>
      <c r="C61" s="83"/>
    </row>
    <row r="62" spans="1:7" x14ac:dyDescent="0.25">
      <c r="A62" t="s">
        <v>3658</v>
      </c>
      <c r="B62" t="s">
        <v>382</v>
      </c>
      <c r="C62" s="10"/>
    </row>
    <row r="63" spans="1:7" x14ac:dyDescent="0.25">
      <c r="A63" t="s">
        <v>3659</v>
      </c>
      <c r="B63" t="s">
        <v>1135</v>
      </c>
      <c r="C63" s="10"/>
    </row>
    <row r="64" spans="1:7" x14ac:dyDescent="0.25">
      <c r="A64" t="s">
        <v>3660</v>
      </c>
      <c r="B64" t="s">
        <v>640</v>
      </c>
      <c r="C64" s="10"/>
      <c r="D64" s="9"/>
      <c r="E64" s="9"/>
    </row>
    <row r="65" spans="1:4" x14ac:dyDescent="0.25">
      <c r="A65" t="s">
        <v>3661</v>
      </c>
      <c r="B65" t="s">
        <v>3709</v>
      </c>
      <c r="C65" s="66" t="s">
        <v>938</v>
      </c>
    </row>
    <row r="66" spans="1:4" x14ac:dyDescent="0.25">
      <c r="A66" t="s">
        <v>3662</v>
      </c>
      <c r="B66" t="s">
        <v>3723</v>
      </c>
      <c r="C66" s="84"/>
    </row>
    <row r="67" spans="1:4" x14ac:dyDescent="0.25">
      <c r="A67" t="s">
        <v>3663</v>
      </c>
      <c r="B67" t="s">
        <v>2002</v>
      </c>
      <c r="C67" s="10"/>
      <c r="D67" s="9"/>
    </row>
    <row r="68" spans="1:4" x14ac:dyDescent="0.25">
      <c r="A68" t="s">
        <v>3664</v>
      </c>
      <c r="B68" t="s">
        <v>1519</v>
      </c>
      <c r="C68" s="66"/>
    </row>
    <row r="69" spans="1:4" x14ac:dyDescent="0.25">
      <c r="A69" t="s">
        <v>3665</v>
      </c>
      <c r="B69" t="s">
        <v>3710</v>
      </c>
      <c r="C69" s="85" t="s">
        <v>938</v>
      </c>
    </row>
    <row r="70" spans="1:4" x14ac:dyDescent="0.25">
      <c r="A70" t="s">
        <v>3666</v>
      </c>
      <c r="B70" t="s">
        <v>3724</v>
      </c>
      <c r="C70" s="85" t="s">
        <v>938</v>
      </c>
    </row>
    <row r="71" spans="1:4" x14ac:dyDescent="0.25">
      <c r="A71" t="s">
        <v>3667</v>
      </c>
      <c r="B71" t="s">
        <v>3725</v>
      </c>
      <c r="C71" s="85" t="s">
        <v>938</v>
      </c>
    </row>
    <row r="72" spans="1:4" x14ac:dyDescent="0.25">
      <c r="A72" t="s">
        <v>3668</v>
      </c>
      <c r="B72" t="s">
        <v>1142</v>
      </c>
      <c r="C72" s="85"/>
    </row>
    <row r="73" spans="1:4" x14ac:dyDescent="0.25">
      <c r="A73" t="s">
        <v>3669</v>
      </c>
      <c r="B73" t="s">
        <v>2004</v>
      </c>
      <c r="C73" s="85"/>
      <c r="D73" s="9"/>
    </row>
    <row r="74" spans="1:4" x14ac:dyDescent="0.25">
      <c r="A74" t="s">
        <v>3670</v>
      </c>
      <c r="B74" t="s">
        <v>3726</v>
      </c>
      <c r="C74" s="85" t="s">
        <v>938</v>
      </c>
    </row>
    <row r="75" spans="1:4" x14ac:dyDescent="0.25">
      <c r="A75" t="s">
        <v>3671</v>
      </c>
      <c r="B75" t="s">
        <v>3727</v>
      </c>
      <c r="C75" s="10"/>
    </row>
    <row r="76" spans="1:4" x14ac:dyDescent="0.25">
      <c r="A76" t="s">
        <v>3672</v>
      </c>
      <c r="B76" t="s">
        <v>1851</v>
      </c>
      <c r="C76" s="33"/>
    </row>
    <row r="77" spans="1:4" x14ac:dyDescent="0.25">
      <c r="A77" t="s">
        <v>3673</v>
      </c>
      <c r="B77" t="s">
        <v>3728</v>
      </c>
      <c r="C77" s="85" t="s">
        <v>938</v>
      </c>
    </row>
    <row r="78" spans="1:4" x14ac:dyDescent="0.25">
      <c r="A78" t="s">
        <v>3674</v>
      </c>
      <c r="B78" t="s">
        <v>1146</v>
      </c>
      <c r="C78" s="33"/>
    </row>
    <row r="79" spans="1:4" x14ac:dyDescent="0.25">
      <c r="A79" t="s">
        <v>3675</v>
      </c>
      <c r="B79" t="s">
        <v>2818</v>
      </c>
      <c r="C79" s="22"/>
    </row>
    <row r="80" spans="1:4" x14ac:dyDescent="0.25">
      <c r="A80" t="s">
        <v>3676</v>
      </c>
      <c r="B80" t="s">
        <v>646</v>
      </c>
      <c r="C80" s="22"/>
    </row>
    <row r="81" spans="1:3" x14ac:dyDescent="0.25">
      <c r="A81" t="s">
        <v>3677</v>
      </c>
      <c r="B81" t="s">
        <v>3729</v>
      </c>
      <c r="C81" s="22"/>
    </row>
    <row r="82" spans="1:3" x14ac:dyDescent="0.25">
      <c r="A82" t="s">
        <v>3678</v>
      </c>
      <c r="B82" t="s">
        <v>2819</v>
      </c>
      <c r="C82" s="22"/>
    </row>
    <row r="83" spans="1:3" x14ac:dyDescent="0.25">
      <c r="A83" t="s">
        <v>3679</v>
      </c>
      <c r="B83" t="s">
        <v>3730</v>
      </c>
      <c r="C83" s="57"/>
    </row>
    <row r="84" spans="1:3" x14ac:dyDescent="0.25">
      <c r="A84" t="s">
        <v>3680</v>
      </c>
      <c r="B84" t="s">
        <v>3731</v>
      </c>
      <c r="C84" s="13"/>
    </row>
    <row r="85" spans="1:3" x14ac:dyDescent="0.25">
      <c r="A85" t="s">
        <v>3681</v>
      </c>
      <c r="B85" t="s">
        <v>3732</v>
      </c>
      <c r="C85" s="13"/>
    </row>
    <row r="86" spans="1:3" x14ac:dyDescent="0.25">
      <c r="A86" t="s">
        <v>3682</v>
      </c>
      <c r="B86" t="s">
        <v>3733</v>
      </c>
      <c r="C86" s="37"/>
    </row>
    <row r="87" spans="1:3" x14ac:dyDescent="0.25">
      <c r="A87" t="s">
        <v>3683</v>
      </c>
      <c r="B87" t="s">
        <v>3734</v>
      </c>
      <c r="C87" s="13"/>
    </row>
    <row r="88" spans="1:3" x14ac:dyDescent="0.25">
      <c r="A88" t="s">
        <v>3684</v>
      </c>
      <c r="B88" t="s">
        <v>1799</v>
      </c>
      <c r="C88" s="13"/>
    </row>
    <row r="89" spans="1:3" x14ac:dyDescent="0.25">
      <c r="A89" t="s">
        <v>3685</v>
      </c>
      <c r="B89" t="s">
        <v>3735</v>
      </c>
      <c r="C89" s="23"/>
    </row>
    <row r="90" spans="1:3" x14ac:dyDescent="0.25">
      <c r="A90" t="s">
        <v>3686</v>
      </c>
      <c r="B90" t="s">
        <v>3736</v>
      </c>
      <c r="C90" s="13"/>
    </row>
    <row r="91" spans="1:3" x14ac:dyDescent="0.25">
      <c r="A91" t="s">
        <v>3687</v>
      </c>
      <c r="B91" t="s">
        <v>1523</v>
      </c>
      <c r="C91" s="51"/>
    </row>
    <row r="92" spans="1:3" x14ac:dyDescent="0.25">
      <c r="A92" t="s">
        <v>3688</v>
      </c>
      <c r="B92" t="s">
        <v>3367</v>
      </c>
      <c r="C92" s="13"/>
    </row>
    <row r="93" spans="1:3" x14ac:dyDescent="0.25">
      <c r="A93" t="s">
        <v>3689</v>
      </c>
      <c r="B93" t="s">
        <v>3737</v>
      </c>
      <c r="C93" s="13"/>
    </row>
    <row r="94" spans="1:3" x14ac:dyDescent="0.25">
      <c r="A94" t="s">
        <v>3690</v>
      </c>
      <c r="B94" t="s">
        <v>3738</v>
      </c>
      <c r="C94" s="6"/>
    </row>
    <row r="95" spans="1:3" x14ac:dyDescent="0.25">
      <c r="A95" t="s">
        <v>3691</v>
      </c>
      <c r="B95" t="s">
        <v>3739</v>
      </c>
      <c r="C95" s="86"/>
    </row>
    <row r="96" spans="1:3" x14ac:dyDescent="0.25">
      <c r="A96" t="s">
        <v>3692</v>
      </c>
      <c r="B96" t="s">
        <v>1362</v>
      </c>
      <c r="C96" s="86" t="s">
        <v>938</v>
      </c>
    </row>
    <row r="97" spans="1:3" x14ac:dyDescent="0.25">
      <c r="A97" t="s">
        <v>3693</v>
      </c>
      <c r="B97" t="s">
        <v>3740</v>
      </c>
      <c r="C97" s="81"/>
    </row>
    <row r="98" spans="1:3" x14ac:dyDescent="0.25">
      <c r="A98" t="s">
        <v>3694</v>
      </c>
      <c r="B98" t="s">
        <v>1363</v>
      </c>
      <c r="C98" s="2"/>
    </row>
    <row r="99" spans="1:3" x14ac:dyDescent="0.25">
      <c r="A99" t="s">
        <v>3695</v>
      </c>
      <c r="B99" t="s">
        <v>3741</v>
      </c>
      <c r="C99" s="87"/>
    </row>
    <row r="100" spans="1:3" x14ac:dyDescent="0.25">
      <c r="A100" t="s">
        <v>3696</v>
      </c>
      <c r="B100" t="s">
        <v>3742</v>
      </c>
      <c r="C100" s="3"/>
    </row>
    <row r="101" spans="1:3" x14ac:dyDescent="0.25">
      <c r="A101" t="s">
        <v>3697</v>
      </c>
      <c r="B101" t="s">
        <v>1364</v>
      </c>
      <c r="C101" s="4"/>
    </row>
    <row r="102" spans="1:3" x14ac:dyDescent="0.25">
      <c r="A102" t="s">
        <v>3698</v>
      </c>
      <c r="B102" t="s">
        <v>3753</v>
      </c>
      <c r="C102" s="85" t="s">
        <v>938</v>
      </c>
    </row>
    <row r="103" spans="1:3" x14ac:dyDescent="0.25">
      <c r="A103" t="s">
        <v>3699</v>
      </c>
      <c r="B103" t="s">
        <v>3754</v>
      </c>
      <c r="C103" s="51"/>
    </row>
    <row r="104" spans="1:3" x14ac:dyDescent="0.25">
      <c r="A104" t="s">
        <v>3743</v>
      </c>
      <c r="B104" t="s">
        <v>3756</v>
      </c>
      <c r="C104" s="13"/>
    </row>
    <row r="105" spans="1:3" x14ac:dyDescent="0.25">
      <c r="A105" t="s">
        <v>3744</v>
      </c>
      <c r="B105" t="s">
        <v>3755</v>
      </c>
      <c r="C105" s="86" t="s">
        <v>938</v>
      </c>
    </row>
    <row r="106" spans="1:3" x14ac:dyDescent="0.25">
      <c r="A106" t="s">
        <v>3745</v>
      </c>
      <c r="B106" t="s">
        <v>3757</v>
      </c>
      <c r="C106" s="2"/>
    </row>
    <row r="107" spans="1:3" x14ac:dyDescent="0.25">
      <c r="A107" t="s">
        <v>3746</v>
      </c>
      <c r="B107" t="s">
        <v>3758</v>
      </c>
      <c r="C107" s="3"/>
    </row>
    <row r="108" spans="1:3" x14ac:dyDescent="0.25">
      <c r="A108" t="s">
        <v>3747</v>
      </c>
      <c r="B108" t="s">
        <v>3759</v>
      </c>
      <c r="C108" s="4"/>
    </row>
    <row r="109" spans="1:3" x14ac:dyDescent="0.25">
      <c r="A109" t="s">
        <v>3748</v>
      </c>
      <c r="B109" t="s">
        <v>3760</v>
      </c>
      <c r="C109" s="10"/>
    </row>
    <row r="110" spans="1:3" x14ac:dyDescent="0.25">
      <c r="A110" t="s">
        <v>3749</v>
      </c>
      <c r="B110" t="s">
        <v>3761</v>
      </c>
      <c r="C110" s="13"/>
    </row>
    <row r="111" spans="1:3" x14ac:dyDescent="0.25">
      <c r="A111" t="s">
        <v>3750</v>
      </c>
      <c r="B111" t="s">
        <v>3762</v>
      </c>
      <c r="C111" s="6"/>
    </row>
    <row r="112" spans="1:3" x14ac:dyDescent="0.25">
      <c r="A112" t="s">
        <v>3751</v>
      </c>
      <c r="B112" t="s">
        <v>360</v>
      </c>
      <c r="C112" s="1"/>
    </row>
    <row r="113" spans="1:3" x14ac:dyDescent="0.25">
      <c r="A113" t="s">
        <v>3752</v>
      </c>
      <c r="B113" t="s">
        <v>3763</v>
      </c>
      <c r="C113" s="6"/>
    </row>
  </sheetData>
  <phoneticPr fontId="2" type="noConversion"/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3C3EA-231A-46C3-A58D-E3C8D9F8CC49}">
  <dimension ref="A1:G105"/>
  <sheetViews>
    <sheetView topLeftCell="A67" workbookViewId="0">
      <selection activeCell="D87" sqref="D87"/>
    </sheetView>
  </sheetViews>
  <sheetFormatPr baseColWidth="10" defaultRowHeight="15" x14ac:dyDescent="0.25"/>
  <cols>
    <col min="2" max="2" width="27.5703125" bestFit="1" customWidth="1"/>
    <col min="4" max="7" width="11.42578125" style="7"/>
  </cols>
  <sheetData>
    <row r="1" spans="1:7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3764</v>
      </c>
      <c r="B2" t="s">
        <v>1292</v>
      </c>
      <c r="C2" s="1"/>
    </row>
    <row r="3" spans="1:7" x14ac:dyDescent="0.25">
      <c r="A3" s="12" t="s">
        <v>3765</v>
      </c>
      <c r="B3" t="s">
        <v>1291</v>
      </c>
      <c r="C3" s="2"/>
    </row>
    <row r="4" spans="1:7" x14ac:dyDescent="0.25">
      <c r="A4" t="s">
        <v>3766</v>
      </c>
      <c r="B4" t="s">
        <v>2666</v>
      </c>
      <c r="C4" s="3"/>
    </row>
    <row r="5" spans="1:7" x14ac:dyDescent="0.25">
      <c r="A5" t="s">
        <v>3767</v>
      </c>
      <c r="B5" t="s">
        <v>124</v>
      </c>
      <c r="C5" s="4"/>
    </row>
    <row r="6" spans="1:7" x14ac:dyDescent="0.25">
      <c r="A6" t="s">
        <v>3768</v>
      </c>
      <c r="B6" t="s">
        <v>1294</v>
      </c>
      <c r="C6" s="10"/>
    </row>
    <row r="7" spans="1:7" x14ac:dyDescent="0.25">
      <c r="A7" t="s">
        <v>3769</v>
      </c>
      <c r="B7" t="s">
        <v>3119</v>
      </c>
      <c r="C7" s="13"/>
      <c r="D7"/>
      <c r="E7"/>
      <c r="F7"/>
      <c r="G7"/>
    </row>
    <row r="8" spans="1:7" x14ac:dyDescent="0.25">
      <c r="A8" t="s">
        <v>3770</v>
      </c>
      <c r="B8" t="s">
        <v>127</v>
      </c>
      <c r="C8" s="1"/>
    </row>
    <row r="9" spans="1:7" x14ac:dyDescent="0.25">
      <c r="A9" t="s">
        <v>3771</v>
      </c>
      <c r="B9" t="s">
        <v>1784</v>
      </c>
      <c r="C9" s="30"/>
    </row>
    <row r="10" spans="1:7" x14ac:dyDescent="0.25">
      <c r="A10" t="s">
        <v>3772</v>
      </c>
      <c r="B10" t="s">
        <v>382</v>
      </c>
      <c r="C10" s="1"/>
    </row>
    <row r="11" spans="1:7" x14ac:dyDescent="0.25">
      <c r="A11" t="s">
        <v>3773</v>
      </c>
      <c r="B11" t="s">
        <v>131</v>
      </c>
      <c r="C11" s="1"/>
    </row>
    <row r="12" spans="1:7" x14ac:dyDescent="0.25">
      <c r="A12" t="s">
        <v>3774</v>
      </c>
      <c r="B12" t="s">
        <v>1501</v>
      </c>
      <c r="C12" s="18"/>
    </row>
    <row r="13" spans="1:7" x14ac:dyDescent="0.25">
      <c r="A13" t="s">
        <v>3775</v>
      </c>
      <c r="B13" t="s">
        <v>132</v>
      </c>
      <c r="C13" s="30"/>
    </row>
    <row r="14" spans="1:7" x14ac:dyDescent="0.25">
      <c r="A14" t="s">
        <v>3776</v>
      </c>
      <c r="B14" t="s">
        <v>805</v>
      </c>
      <c r="C14" s="88" t="s">
        <v>1652</v>
      </c>
    </row>
    <row r="15" spans="1:7" x14ac:dyDescent="0.25">
      <c r="A15" t="s">
        <v>3777</v>
      </c>
      <c r="B15" t="s">
        <v>3866</v>
      </c>
      <c r="C15" s="18"/>
    </row>
    <row r="16" spans="1:7" x14ac:dyDescent="0.25">
      <c r="A16" t="s">
        <v>3778</v>
      </c>
      <c r="B16" t="s">
        <v>387</v>
      </c>
      <c r="C16" s="30"/>
    </row>
    <row r="17" spans="1:3" x14ac:dyDescent="0.25">
      <c r="A17" t="s">
        <v>3779</v>
      </c>
      <c r="B17" t="s">
        <v>1502</v>
      </c>
      <c r="C17" s="1"/>
    </row>
    <row r="18" spans="1:3" x14ac:dyDescent="0.25">
      <c r="A18" t="s">
        <v>3780</v>
      </c>
      <c r="B18" t="s">
        <v>1995</v>
      </c>
      <c r="C18" s="18"/>
    </row>
    <row r="19" spans="1:3" x14ac:dyDescent="0.25">
      <c r="A19" t="s">
        <v>3781</v>
      </c>
      <c r="B19" t="s">
        <v>1117</v>
      </c>
      <c r="C19" s="30" t="s">
        <v>938</v>
      </c>
    </row>
    <row r="20" spans="1:3" x14ac:dyDescent="0.25">
      <c r="A20" t="s">
        <v>3782</v>
      </c>
      <c r="B20" t="s">
        <v>1296</v>
      </c>
      <c r="C20" s="2"/>
    </row>
    <row r="21" spans="1:3" x14ac:dyDescent="0.25">
      <c r="A21" t="s">
        <v>3783</v>
      </c>
      <c r="B21" t="s">
        <v>3867</v>
      </c>
      <c r="C21" s="36"/>
    </row>
    <row r="22" spans="1:3" x14ac:dyDescent="0.25">
      <c r="A22" t="s">
        <v>3784</v>
      </c>
      <c r="B22" t="s">
        <v>651</v>
      </c>
      <c r="C22" s="2"/>
    </row>
    <row r="23" spans="1:3" x14ac:dyDescent="0.25">
      <c r="A23" t="s">
        <v>3785</v>
      </c>
      <c r="B23" t="s">
        <v>3868</v>
      </c>
      <c r="C23" s="36"/>
    </row>
    <row r="24" spans="1:3" x14ac:dyDescent="0.25">
      <c r="A24" t="s">
        <v>3786</v>
      </c>
      <c r="B24" t="s">
        <v>3869</v>
      </c>
      <c r="C24" s="36"/>
    </row>
    <row r="25" spans="1:3" x14ac:dyDescent="0.25">
      <c r="A25" t="s">
        <v>3787</v>
      </c>
      <c r="B25" t="s">
        <v>2953</v>
      </c>
      <c r="C25" s="2"/>
    </row>
    <row r="26" spans="1:3" x14ac:dyDescent="0.25">
      <c r="A26" t="s">
        <v>3788</v>
      </c>
      <c r="B26" t="s">
        <v>723</v>
      </c>
      <c r="C26" s="68"/>
    </row>
    <row r="27" spans="1:3" x14ac:dyDescent="0.25">
      <c r="A27" t="s">
        <v>3789</v>
      </c>
      <c r="B27" t="s">
        <v>3870</v>
      </c>
      <c r="C27" s="36"/>
    </row>
    <row r="28" spans="1:3" x14ac:dyDescent="0.25">
      <c r="A28" t="s">
        <v>3790</v>
      </c>
      <c r="B28" t="s">
        <v>3871</v>
      </c>
      <c r="C28" s="2"/>
    </row>
    <row r="29" spans="1:3" x14ac:dyDescent="0.25">
      <c r="A29" t="s">
        <v>3791</v>
      </c>
      <c r="B29" t="s">
        <v>3463</v>
      </c>
      <c r="C29" s="36"/>
    </row>
    <row r="30" spans="1:3" x14ac:dyDescent="0.25">
      <c r="A30" t="s">
        <v>3792</v>
      </c>
      <c r="B30" t="s">
        <v>808</v>
      </c>
      <c r="C30" s="41"/>
    </row>
    <row r="31" spans="1:3" x14ac:dyDescent="0.25">
      <c r="A31" t="s">
        <v>3793</v>
      </c>
      <c r="B31" t="s">
        <v>3872</v>
      </c>
      <c r="C31" s="41"/>
    </row>
    <row r="32" spans="1:3" x14ac:dyDescent="0.25">
      <c r="A32" t="s">
        <v>3794</v>
      </c>
      <c r="B32" t="s">
        <v>145</v>
      </c>
      <c r="C32" s="3"/>
    </row>
    <row r="33" spans="1:3" x14ac:dyDescent="0.25">
      <c r="A33" t="s">
        <v>3795</v>
      </c>
      <c r="B33" t="s">
        <v>1135</v>
      </c>
      <c r="C33" s="3"/>
    </row>
    <row r="34" spans="1:3" x14ac:dyDescent="0.25">
      <c r="A34" t="s">
        <v>3796</v>
      </c>
      <c r="B34" t="s">
        <v>165</v>
      </c>
      <c r="C34" s="3"/>
    </row>
    <row r="35" spans="1:3" x14ac:dyDescent="0.25">
      <c r="A35" t="s">
        <v>3797</v>
      </c>
      <c r="B35" t="s">
        <v>1137</v>
      </c>
      <c r="C35" s="3" t="s">
        <v>729</v>
      </c>
    </row>
    <row r="36" spans="1:3" x14ac:dyDescent="0.25">
      <c r="A36" t="s">
        <v>3798</v>
      </c>
      <c r="B36" t="s">
        <v>3873</v>
      </c>
      <c r="C36" s="3"/>
    </row>
    <row r="37" spans="1:3" x14ac:dyDescent="0.25">
      <c r="A37" t="s">
        <v>3799</v>
      </c>
      <c r="B37" t="s">
        <v>3874</v>
      </c>
      <c r="C37" s="3"/>
    </row>
    <row r="38" spans="1:3" x14ac:dyDescent="0.25">
      <c r="A38" t="s">
        <v>3800</v>
      </c>
      <c r="B38" t="s">
        <v>3875</v>
      </c>
      <c r="C38" s="3"/>
    </row>
    <row r="39" spans="1:3" x14ac:dyDescent="0.25">
      <c r="A39" t="s">
        <v>3801</v>
      </c>
      <c r="B39" t="s">
        <v>666</v>
      </c>
      <c r="C39" s="3"/>
    </row>
    <row r="40" spans="1:3" x14ac:dyDescent="0.25">
      <c r="A40" t="s">
        <v>3802</v>
      </c>
      <c r="B40" t="s">
        <v>155</v>
      </c>
      <c r="C40" s="3"/>
    </row>
    <row r="41" spans="1:3" x14ac:dyDescent="0.25">
      <c r="A41" t="s">
        <v>3803</v>
      </c>
      <c r="B41" t="s">
        <v>3876</v>
      </c>
      <c r="C41" s="31"/>
    </row>
    <row r="42" spans="1:3" x14ac:dyDescent="0.25">
      <c r="A42" t="s">
        <v>3804</v>
      </c>
      <c r="B42" t="s">
        <v>180</v>
      </c>
      <c r="C42" s="3"/>
    </row>
    <row r="43" spans="1:3" x14ac:dyDescent="0.25">
      <c r="A43" t="s">
        <v>3805</v>
      </c>
      <c r="B43" t="s">
        <v>647</v>
      </c>
      <c r="C43" s="89"/>
    </row>
    <row r="44" spans="1:3" x14ac:dyDescent="0.25">
      <c r="A44" t="s">
        <v>3806</v>
      </c>
      <c r="B44" t="s">
        <v>1329</v>
      </c>
      <c r="C44" s="4"/>
    </row>
    <row r="45" spans="1:3" x14ac:dyDescent="0.25">
      <c r="A45" t="s">
        <v>3807</v>
      </c>
      <c r="B45" t="s">
        <v>184</v>
      </c>
      <c r="C45" s="4"/>
    </row>
    <row r="46" spans="1:3" x14ac:dyDescent="0.25">
      <c r="A46" t="s">
        <v>3808</v>
      </c>
      <c r="B46" t="s">
        <v>187</v>
      </c>
      <c r="C46" s="4"/>
    </row>
    <row r="47" spans="1:3" x14ac:dyDescent="0.25">
      <c r="A47" t="s">
        <v>3809</v>
      </c>
      <c r="B47" t="s">
        <v>191</v>
      </c>
      <c r="C47" s="35"/>
    </row>
    <row r="48" spans="1:3" x14ac:dyDescent="0.25">
      <c r="A48" t="s">
        <v>3810</v>
      </c>
      <c r="B48" t="s">
        <v>722</v>
      </c>
      <c r="C48" s="4"/>
    </row>
    <row r="49" spans="1:7" x14ac:dyDescent="0.25">
      <c r="A49" t="s">
        <v>3811</v>
      </c>
      <c r="B49" t="s">
        <v>151</v>
      </c>
      <c r="C49" s="35"/>
    </row>
    <row r="50" spans="1:7" x14ac:dyDescent="0.25">
      <c r="A50" t="s">
        <v>3812</v>
      </c>
      <c r="B50" t="s">
        <v>3877</v>
      </c>
      <c r="C50" s="35"/>
    </row>
    <row r="51" spans="1:7" x14ac:dyDescent="0.25">
      <c r="A51" t="s">
        <v>3813</v>
      </c>
      <c r="B51" t="s">
        <v>176</v>
      </c>
      <c r="C51" s="4"/>
    </row>
    <row r="52" spans="1:7" x14ac:dyDescent="0.25">
      <c r="A52" t="s">
        <v>3814</v>
      </c>
      <c r="B52" t="s">
        <v>194</v>
      </c>
      <c r="C52" s="35"/>
    </row>
    <row r="53" spans="1:7" x14ac:dyDescent="0.25">
      <c r="A53" t="s">
        <v>3815</v>
      </c>
      <c r="B53" t="s">
        <v>1788</v>
      </c>
      <c r="C53" s="4"/>
    </row>
    <row r="54" spans="1:7" x14ac:dyDescent="0.25">
      <c r="A54" t="s">
        <v>3816</v>
      </c>
      <c r="B54" t="s">
        <v>199</v>
      </c>
      <c r="C54" s="4"/>
      <c r="D54" s="69"/>
      <c r="E54" s="69"/>
      <c r="F54" s="69"/>
      <c r="G54" s="69"/>
    </row>
    <row r="55" spans="1:7" x14ac:dyDescent="0.25">
      <c r="A55" t="s">
        <v>3817</v>
      </c>
      <c r="B55" t="s">
        <v>160</v>
      </c>
      <c r="C55" s="4"/>
    </row>
    <row r="56" spans="1:7" x14ac:dyDescent="0.25">
      <c r="A56" t="s">
        <v>3818</v>
      </c>
      <c r="B56" t="s">
        <v>185</v>
      </c>
      <c r="C56" s="10"/>
      <c r="D56" s="69"/>
      <c r="E56" s="69"/>
      <c r="F56" s="69"/>
      <c r="G56" s="69"/>
    </row>
    <row r="57" spans="1:7" x14ac:dyDescent="0.25">
      <c r="A57" t="s">
        <v>3819</v>
      </c>
      <c r="B57" t="s">
        <v>1133</v>
      </c>
      <c r="C57" s="10"/>
    </row>
    <row r="58" spans="1:7" x14ac:dyDescent="0.25">
      <c r="A58" t="s">
        <v>3820</v>
      </c>
      <c r="B58" t="s">
        <v>2978</v>
      </c>
      <c r="C58" s="10"/>
    </row>
    <row r="59" spans="1:7" x14ac:dyDescent="0.25">
      <c r="A59" t="s">
        <v>3821</v>
      </c>
      <c r="B59" t="s">
        <v>384</v>
      </c>
      <c r="C59" s="10"/>
    </row>
    <row r="60" spans="1:7" x14ac:dyDescent="0.25">
      <c r="A60" t="s">
        <v>3822</v>
      </c>
      <c r="B60" t="s">
        <v>2772</v>
      </c>
      <c r="C60" s="33" t="s">
        <v>660</v>
      </c>
    </row>
    <row r="61" spans="1:7" x14ac:dyDescent="0.25">
      <c r="A61" t="s">
        <v>3823</v>
      </c>
      <c r="B61" t="s">
        <v>3878</v>
      </c>
      <c r="C61" s="71"/>
    </row>
    <row r="62" spans="1:7" x14ac:dyDescent="0.25">
      <c r="A62" t="s">
        <v>3824</v>
      </c>
      <c r="B62" t="s">
        <v>188</v>
      </c>
      <c r="C62" s="10"/>
    </row>
    <row r="63" spans="1:7" x14ac:dyDescent="0.25">
      <c r="A63" t="s">
        <v>3825</v>
      </c>
      <c r="B63" t="s">
        <v>3879</v>
      </c>
      <c r="C63" s="10"/>
    </row>
    <row r="64" spans="1:7" x14ac:dyDescent="0.25">
      <c r="A64" t="s">
        <v>3826</v>
      </c>
      <c r="B64" t="s">
        <v>3880</v>
      </c>
      <c r="C64" s="10"/>
    </row>
    <row r="65" spans="1:7" x14ac:dyDescent="0.25">
      <c r="A65" t="s">
        <v>3827</v>
      </c>
      <c r="B65" t="s">
        <v>3881</v>
      </c>
      <c r="C65" s="66"/>
    </row>
    <row r="66" spans="1:7" x14ac:dyDescent="0.25">
      <c r="A66" t="s">
        <v>3828</v>
      </c>
      <c r="B66" t="s">
        <v>3882</v>
      </c>
      <c r="C66" s="84"/>
    </row>
    <row r="67" spans="1:7" x14ac:dyDescent="0.25">
      <c r="A67" t="s">
        <v>3829</v>
      </c>
      <c r="B67" t="s">
        <v>3883</v>
      </c>
      <c r="C67" s="66" t="s">
        <v>938</v>
      </c>
    </row>
    <row r="68" spans="1:7" x14ac:dyDescent="0.25">
      <c r="A68" t="s">
        <v>3830</v>
      </c>
      <c r="B68" t="s">
        <v>3884</v>
      </c>
      <c r="C68" s="66"/>
    </row>
    <row r="69" spans="1:7" x14ac:dyDescent="0.25">
      <c r="A69" t="s">
        <v>3831</v>
      </c>
      <c r="B69" t="s">
        <v>3885</v>
      </c>
      <c r="C69" s="85"/>
    </row>
    <row r="70" spans="1:7" x14ac:dyDescent="0.25">
      <c r="A70" t="s">
        <v>3832</v>
      </c>
      <c r="B70" t="s">
        <v>1148</v>
      </c>
      <c r="C70" s="50"/>
    </row>
    <row r="71" spans="1:7" x14ac:dyDescent="0.25">
      <c r="A71" t="s">
        <v>3833</v>
      </c>
      <c r="B71" t="s">
        <v>181</v>
      </c>
      <c r="C71" s="50"/>
    </row>
    <row r="72" spans="1:7" x14ac:dyDescent="0.25">
      <c r="A72" t="s">
        <v>3834</v>
      </c>
      <c r="B72" t="s">
        <v>3886</v>
      </c>
      <c r="C72" s="50"/>
    </row>
    <row r="73" spans="1:7" x14ac:dyDescent="0.25">
      <c r="A73" t="s">
        <v>3835</v>
      </c>
      <c r="B73" t="s">
        <v>2207</v>
      </c>
      <c r="C73" s="50"/>
    </row>
    <row r="74" spans="1:7" x14ac:dyDescent="0.25">
      <c r="A74" t="s">
        <v>3836</v>
      </c>
      <c r="B74" t="s">
        <v>186</v>
      </c>
      <c r="C74" s="50"/>
    </row>
    <row r="75" spans="1:7" x14ac:dyDescent="0.25">
      <c r="A75" t="s">
        <v>3837</v>
      </c>
      <c r="B75" t="s">
        <v>3887</v>
      </c>
      <c r="C75" s="13"/>
    </row>
    <row r="76" spans="1:7" x14ac:dyDescent="0.25">
      <c r="A76" t="s">
        <v>3838</v>
      </c>
      <c r="B76" t="s">
        <v>397</v>
      </c>
      <c r="C76" s="22"/>
      <c r="D76" s="8"/>
      <c r="E76" s="8"/>
      <c r="F76" s="8"/>
      <c r="G76" s="8"/>
    </row>
    <row r="77" spans="1:7" x14ac:dyDescent="0.25">
      <c r="A77" t="s">
        <v>3839</v>
      </c>
      <c r="B77" t="s">
        <v>140</v>
      </c>
      <c r="C77" s="50"/>
    </row>
    <row r="78" spans="1:7" x14ac:dyDescent="0.25">
      <c r="A78" t="s">
        <v>3840</v>
      </c>
      <c r="B78" t="s">
        <v>3204</v>
      </c>
      <c r="C78" s="22"/>
    </row>
    <row r="79" spans="1:7" x14ac:dyDescent="0.25">
      <c r="A79" t="s">
        <v>3841</v>
      </c>
      <c r="B79" t="s">
        <v>3888</v>
      </c>
      <c r="C79" s="22"/>
    </row>
    <row r="80" spans="1:7" x14ac:dyDescent="0.25">
      <c r="A80" t="s">
        <v>3842</v>
      </c>
      <c r="B80" t="s">
        <v>3889</v>
      </c>
      <c r="C80" s="22"/>
    </row>
    <row r="81" spans="1:4" x14ac:dyDescent="0.25">
      <c r="A81" t="s">
        <v>3843</v>
      </c>
      <c r="B81" t="s">
        <v>3890</v>
      </c>
      <c r="C81" s="22"/>
    </row>
    <row r="82" spans="1:4" x14ac:dyDescent="0.25">
      <c r="A82" t="s">
        <v>3844</v>
      </c>
      <c r="B82" t="s">
        <v>3135</v>
      </c>
      <c r="C82" s="22"/>
    </row>
    <row r="83" spans="1:4" x14ac:dyDescent="0.25">
      <c r="A83" t="s">
        <v>3845</v>
      </c>
      <c r="B83" t="s">
        <v>202</v>
      </c>
      <c r="C83" s="64"/>
    </row>
    <row r="84" spans="1:4" x14ac:dyDescent="0.25">
      <c r="A84" t="s">
        <v>3846</v>
      </c>
      <c r="B84" t="s">
        <v>407</v>
      </c>
      <c r="C84" s="2"/>
    </row>
    <row r="85" spans="1:4" x14ac:dyDescent="0.25">
      <c r="A85" t="s">
        <v>3847</v>
      </c>
      <c r="B85" t="s">
        <v>204</v>
      </c>
      <c r="C85" s="3"/>
    </row>
    <row r="86" spans="1:4" x14ac:dyDescent="0.25">
      <c r="A86" t="s">
        <v>3848</v>
      </c>
      <c r="B86" t="s">
        <v>206</v>
      </c>
      <c r="C86" s="92"/>
    </row>
    <row r="87" spans="1:4" x14ac:dyDescent="0.25">
      <c r="A87" t="s">
        <v>3849</v>
      </c>
      <c r="B87" t="s">
        <v>3891</v>
      </c>
      <c r="C87" s="10"/>
      <c r="D87" s="9"/>
    </row>
    <row r="88" spans="1:4" x14ac:dyDescent="0.25">
      <c r="A88" t="s">
        <v>3850</v>
      </c>
      <c r="B88" t="s">
        <v>3892</v>
      </c>
      <c r="C88" s="13"/>
    </row>
    <row r="89" spans="1:4" x14ac:dyDescent="0.25">
      <c r="A89" t="s">
        <v>3851</v>
      </c>
      <c r="B89" t="s">
        <v>3893</v>
      </c>
      <c r="C89" s="60"/>
    </row>
    <row r="90" spans="1:4" x14ac:dyDescent="0.25">
      <c r="A90" t="s">
        <v>3852</v>
      </c>
      <c r="B90" t="s">
        <v>3894</v>
      </c>
      <c r="C90" s="1"/>
    </row>
    <row r="91" spans="1:4" x14ac:dyDescent="0.25">
      <c r="A91" t="s">
        <v>3853</v>
      </c>
      <c r="B91" t="s">
        <v>3895</v>
      </c>
      <c r="C91" s="30"/>
    </row>
    <row r="92" spans="1:4" x14ac:dyDescent="0.25">
      <c r="A92" t="s">
        <v>3854</v>
      </c>
      <c r="B92" t="s">
        <v>3896</v>
      </c>
      <c r="C92" s="2"/>
    </row>
    <row r="93" spans="1:4" x14ac:dyDescent="0.25">
      <c r="A93" t="s">
        <v>3855</v>
      </c>
      <c r="B93" t="s">
        <v>3897</v>
      </c>
      <c r="C93" s="2"/>
    </row>
    <row r="94" spans="1:4" x14ac:dyDescent="0.25">
      <c r="A94" t="s">
        <v>3856</v>
      </c>
      <c r="B94" t="s">
        <v>3898</v>
      </c>
      <c r="C94" s="3"/>
    </row>
    <row r="95" spans="1:4" x14ac:dyDescent="0.25">
      <c r="A95" t="s">
        <v>3857</v>
      </c>
      <c r="B95" t="s">
        <v>3899</v>
      </c>
      <c r="C95" s="93"/>
    </row>
    <row r="96" spans="1:4" x14ac:dyDescent="0.25">
      <c r="A96" t="s">
        <v>3858</v>
      </c>
      <c r="B96" t="s">
        <v>3900</v>
      </c>
      <c r="C96" s="46"/>
    </row>
    <row r="97" spans="1:7" x14ac:dyDescent="0.25">
      <c r="A97" t="s">
        <v>3859</v>
      </c>
      <c r="B97" t="s">
        <v>3901</v>
      </c>
      <c r="C97" s="80"/>
    </row>
    <row r="98" spans="1:7" x14ac:dyDescent="0.25">
      <c r="A98" t="s">
        <v>3860</v>
      </c>
      <c r="B98" t="s">
        <v>3902</v>
      </c>
      <c r="C98" s="66" t="s">
        <v>938</v>
      </c>
    </row>
    <row r="99" spans="1:7" x14ac:dyDescent="0.25">
      <c r="A99" t="s">
        <v>3861</v>
      </c>
      <c r="B99" t="s">
        <v>3903</v>
      </c>
      <c r="C99" s="28"/>
    </row>
    <row r="100" spans="1:7" x14ac:dyDescent="0.25">
      <c r="A100" t="s">
        <v>3862</v>
      </c>
      <c r="B100" t="s">
        <v>3904</v>
      </c>
      <c r="C100" s="13"/>
      <c r="D100" s="8"/>
      <c r="E100" s="8"/>
      <c r="F100" s="8"/>
      <c r="G100" s="8"/>
    </row>
    <row r="101" spans="1:7" x14ac:dyDescent="0.25">
      <c r="A101" t="s">
        <v>3863</v>
      </c>
      <c r="B101" t="s">
        <v>3905</v>
      </c>
      <c r="C101" s="13"/>
    </row>
    <row r="102" spans="1:7" x14ac:dyDescent="0.25">
      <c r="A102" t="s">
        <v>3864</v>
      </c>
      <c r="B102" t="s">
        <v>142</v>
      </c>
      <c r="C102" s="86"/>
    </row>
    <row r="103" spans="1:7" x14ac:dyDescent="0.25">
      <c r="A103" t="s">
        <v>3865</v>
      </c>
      <c r="B103" t="s">
        <v>172</v>
      </c>
      <c r="C103" s="52"/>
    </row>
    <row r="105" spans="1:7" x14ac:dyDescent="0.25">
      <c r="C105" s="91"/>
    </row>
  </sheetData>
  <pageMargins left="0.7" right="0.7" top="0.75" bottom="0.75" header="0.3" footer="0.3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58CEC-A591-498E-8A37-59AAA5BB4EB2}">
  <dimension ref="A1:I105"/>
  <sheetViews>
    <sheetView topLeftCell="A70" workbookViewId="0">
      <selection activeCell="D66" sqref="D66:G66"/>
    </sheetView>
  </sheetViews>
  <sheetFormatPr baseColWidth="10" defaultRowHeight="15" x14ac:dyDescent="0.25"/>
  <cols>
    <col min="2" max="2" width="27.5703125" bestFit="1" customWidth="1"/>
    <col min="4" max="7" width="11.42578125" style="7"/>
  </cols>
  <sheetData>
    <row r="1" spans="1:7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3906</v>
      </c>
      <c r="B2" t="s">
        <v>116</v>
      </c>
      <c r="C2" s="1"/>
    </row>
    <row r="3" spans="1:7" x14ac:dyDescent="0.25">
      <c r="A3" t="s">
        <v>3907</v>
      </c>
      <c r="B3" t="s">
        <v>1497</v>
      </c>
      <c r="C3" s="2"/>
    </row>
    <row r="4" spans="1:7" x14ac:dyDescent="0.25">
      <c r="A4" t="s">
        <v>3908</v>
      </c>
      <c r="B4" t="s">
        <v>346</v>
      </c>
      <c r="C4" s="3"/>
    </row>
    <row r="5" spans="1:7" x14ac:dyDescent="0.25">
      <c r="A5" t="s">
        <v>3909</v>
      </c>
      <c r="B5" t="s">
        <v>2353</v>
      </c>
      <c r="C5" s="4"/>
    </row>
    <row r="6" spans="1:7" x14ac:dyDescent="0.25">
      <c r="A6" t="s">
        <v>3910</v>
      </c>
      <c r="B6" t="s">
        <v>4008</v>
      </c>
      <c r="C6" s="10"/>
    </row>
    <row r="7" spans="1:7" x14ac:dyDescent="0.25">
      <c r="A7" t="s">
        <v>3911</v>
      </c>
      <c r="B7" t="s">
        <v>1105</v>
      </c>
      <c r="C7" s="13"/>
      <c r="D7"/>
      <c r="E7"/>
      <c r="F7"/>
      <c r="G7"/>
    </row>
    <row r="8" spans="1:7" x14ac:dyDescent="0.25">
      <c r="A8" t="s">
        <v>3912</v>
      </c>
      <c r="B8" t="s">
        <v>129</v>
      </c>
      <c r="C8" s="1"/>
    </row>
    <row r="9" spans="1:7" x14ac:dyDescent="0.25">
      <c r="A9" t="s">
        <v>3913</v>
      </c>
      <c r="B9" t="s">
        <v>130</v>
      </c>
      <c r="C9" s="30"/>
    </row>
    <row r="10" spans="1:7" x14ac:dyDescent="0.25">
      <c r="A10" t="s">
        <v>3914</v>
      </c>
      <c r="B10" t="s">
        <v>1151</v>
      </c>
      <c r="C10" s="1"/>
    </row>
    <row r="11" spans="1:7" x14ac:dyDescent="0.25">
      <c r="A11" t="s">
        <v>3915</v>
      </c>
      <c r="B11" t="s">
        <v>4009</v>
      </c>
      <c r="C11" s="1"/>
    </row>
    <row r="12" spans="1:7" x14ac:dyDescent="0.25">
      <c r="A12" t="s">
        <v>3916</v>
      </c>
      <c r="B12" t="s">
        <v>805</v>
      </c>
      <c r="C12" s="18" t="s">
        <v>660</v>
      </c>
    </row>
    <row r="13" spans="1:7" x14ac:dyDescent="0.25">
      <c r="A13" t="s">
        <v>3917</v>
      </c>
      <c r="B13" t="s">
        <v>4010</v>
      </c>
      <c r="C13" s="88" t="s">
        <v>1652</v>
      </c>
    </row>
    <row r="14" spans="1:7" x14ac:dyDescent="0.25">
      <c r="A14" t="s">
        <v>3918</v>
      </c>
      <c r="B14" t="s">
        <v>134</v>
      </c>
      <c r="C14" s="88"/>
    </row>
    <row r="15" spans="1:7" x14ac:dyDescent="0.25">
      <c r="A15" t="s">
        <v>3919</v>
      </c>
      <c r="B15" t="s">
        <v>4011</v>
      </c>
      <c r="C15" s="18"/>
    </row>
    <row r="16" spans="1:7" x14ac:dyDescent="0.25">
      <c r="A16" t="s">
        <v>3920</v>
      </c>
      <c r="B16" t="s">
        <v>2165</v>
      </c>
      <c r="C16" s="30"/>
    </row>
    <row r="17" spans="1:9" x14ac:dyDescent="0.25">
      <c r="A17" t="s">
        <v>3921</v>
      </c>
      <c r="B17" t="s">
        <v>4012</v>
      </c>
      <c r="C17" s="64" t="s">
        <v>1658</v>
      </c>
    </row>
    <row r="18" spans="1:9" x14ac:dyDescent="0.25">
      <c r="A18" t="s">
        <v>3922</v>
      </c>
      <c r="B18" t="s">
        <v>359</v>
      </c>
      <c r="C18" s="18"/>
    </row>
    <row r="19" spans="1:9" x14ac:dyDescent="0.25">
      <c r="A19" t="s">
        <v>3923</v>
      </c>
      <c r="B19" t="s">
        <v>2742</v>
      </c>
      <c r="C19" s="1" t="s">
        <v>729</v>
      </c>
    </row>
    <row r="20" spans="1:9" x14ac:dyDescent="0.25">
      <c r="A20" t="s">
        <v>3924</v>
      </c>
      <c r="B20" t="s">
        <v>1628</v>
      </c>
      <c r="C20" s="2"/>
    </row>
    <row r="21" spans="1:9" x14ac:dyDescent="0.25">
      <c r="A21" t="s">
        <v>3925</v>
      </c>
      <c r="B21" t="s">
        <v>146</v>
      </c>
      <c r="C21" s="36"/>
    </row>
    <row r="22" spans="1:9" x14ac:dyDescent="0.25">
      <c r="A22" t="s">
        <v>3926</v>
      </c>
      <c r="B22" t="s">
        <v>4013</v>
      </c>
      <c r="C22" s="2"/>
    </row>
    <row r="23" spans="1:9" x14ac:dyDescent="0.25">
      <c r="A23" t="s">
        <v>3927</v>
      </c>
      <c r="B23" t="s">
        <v>362</v>
      </c>
      <c r="C23" s="36"/>
    </row>
    <row r="24" spans="1:9" x14ac:dyDescent="0.25">
      <c r="A24" t="s">
        <v>3928</v>
      </c>
      <c r="B24" t="s">
        <v>721</v>
      </c>
      <c r="C24" s="36"/>
    </row>
    <row r="25" spans="1:9" x14ac:dyDescent="0.25">
      <c r="A25" t="s">
        <v>3929</v>
      </c>
      <c r="B25" t="s">
        <v>153</v>
      </c>
      <c r="C25" s="2"/>
    </row>
    <row r="26" spans="1:9" x14ac:dyDescent="0.25">
      <c r="A26" t="s">
        <v>3930</v>
      </c>
      <c r="B26" t="s">
        <v>363</v>
      </c>
      <c r="C26" s="68"/>
    </row>
    <row r="27" spans="1:9" x14ac:dyDescent="0.25">
      <c r="A27" t="s">
        <v>3931</v>
      </c>
      <c r="B27" t="s">
        <v>4014</v>
      </c>
      <c r="C27" s="36"/>
      <c r="I27" s="75"/>
    </row>
    <row r="28" spans="1:9" x14ac:dyDescent="0.25">
      <c r="A28" t="s">
        <v>3932</v>
      </c>
      <c r="B28" t="s">
        <v>2175</v>
      </c>
      <c r="C28" s="2"/>
    </row>
    <row r="29" spans="1:9" x14ac:dyDescent="0.25">
      <c r="A29" t="s">
        <v>3933</v>
      </c>
      <c r="B29" t="s">
        <v>2370</v>
      </c>
      <c r="C29" s="36"/>
    </row>
    <row r="30" spans="1:9" x14ac:dyDescent="0.25">
      <c r="A30" t="s">
        <v>3934</v>
      </c>
      <c r="B30" t="s">
        <v>365</v>
      </c>
      <c r="C30" s="41"/>
    </row>
    <row r="31" spans="1:9" x14ac:dyDescent="0.25">
      <c r="A31" t="s">
        <v>3935</v>
      </c>
      <c r="B31" t="s">
        <v>728</v>
      </c>
      <c r="C31" s="55"/>
    </row>
    <row r="32" spans="1:9" x14ac:dyDescent="0.25">
      <c r="A32" t="s">
        <v>3936</v>
      </c>
      <c r="B32" t="s">
        <v>366</v>
      </c>
      <c r="C32" s="55"/>
    </row>
    <row r="33" spans="1:3" x14ac:dyDescent="0.25">
      <c r="A33" t="s">
        <v>3937</v>
      </c>
      <c r="B33" t="s">
        <v>4015</v>
      </c>
      <c r="C33" s="55"/>
    </row>
    <row r="34" spans="1:3" x14ac:dyDescent="0.25">
      <c r="A34" t="s">
        <v>3938</v>
      </c>
      <c r="B34" t="s">
        <v>394</v>
      </c>
      <c r="C34" s="3"/>
    </row>
    <row r="35" spans="1:3" x14ac:dyDescent="0.25">
      <c r="A35" t="s">
        <v>3939</v>
      </c>
      <c r="B35" t="s">
        <v>4016</v>
      </c>
      <c r="C35" s="3"/>
    </row>
    <row r="36" spans="1:3" x14ac:dyDescent="0.25">
      <c r="A36" t="s">
        <v>3940</v>
      </c>
      <c r="B36" t="s">
        <v>2689</v>
      </c>
      <c r="C36" s="3" t="s">
        <v>729</v>
      </c>
    </row>
    <row r="37" spans="1:3" x14ac:dyDescent="0.25">
      <c r="A37" t="s">
        <v>3941</v>
      </c>
      <c r="B37" t="s">
        <v>395</v>
      </c>
      <c r="C37" s="45" t="s">
        <v>660</v>
      </c>
    </row>
    <row r="38" spans="1:3" x14ac:dyDescent="0.25">
      <c r="A38" t="s">
        <v>3942</v>
      </c>
      <c r="B38" t="s">
        <v>371</v>
      </c>
      <c r="C38" s="3"/>
    </row>
    <row r="39" spans="1:3" x14ac:dyDescent="0.25">
      <c r="A39" t="s">
        <v>3943</v>
      </c>
      <c r="B39" t="s">
        <v>4017</v>
      </c>
      <c r="C39" s="3"/>
    </row>
    <row r="40" spans="1:3" x14ac:dyDescent="0.25">
      <c r="A40" t="s">
        <v>3944</v>
      </c>
      <c r="B40" t="s">
        <v>4018</v>
      </c>
      <c r="C40" s="3"/>
    </row>
    <row r="41" spans="1:3" x14ac:dyDescent="0.25">
      <c r="A41" t="s">
        <v>3945</v>
      </c>
      <c r="B41" t="s">
        <v>4019</v>
      </c>
      <c r="C41" s="31"/>
    </row>
    <row r="42" spans="1:3" x14ac:dyDescent="0.25">
      <c r="A42" t="s">
        <v>3946</v>
      </c>
      <c r="B42" t="s">
        <v>1797</v>
      </c>
      <c r="C42" s="26" t="s">
        <v>1652</v>
      </c>
    </row>
    <row r="43" spans="1:3" x14ac:dyDescent="0.25">
      <c r="A43" t="s">
        <v>3947</v>
      </c>
      <c r="B43" t="s">
        <v>374</v>
      </c>
      <c r="C43" s="20"/>
    </row>
    <row r="44" spans="1:3" x14ac:dyDescent="0.25">
      <c r="A44" t="s">
        <v>3948</v>
      </c>
      <c r="B44" t="s">
        <v>183</v>
      </c>
      <c r="C44" s="4"/>
    </row>
    <row r="45" spans="1:3" x14ac:dyDescent="0.25">
      <c r="A45" t="s">
        <v>3949</v>
      </c>
      <c r="B45" t="s">
        <v>182</v>
      </c>
      <c r="C45" s="4"/>
    </row>
    <row r="46" spans="1:3" x14ac:dyDescent="0.25">
      <c r="A46" t="s">
        <v>3950</v>
      </c>
      <c r="B46" t="s">
        <v>4020</v>
      </c>
      <c r="C46" s="4"/>
    </row>
    <row r="47" spans="1:3" x14ac:dyDescent="0.25">
      <c r="A47" t="s">
        <v>3951</v>
      </c>
      <c r="B47" t="s">
        <v>189</v>
      </c>
      <c r="C47" s="35"/>
    </row>
    <row r="48" spans="1:3" x14ac:dyDescent="0.25">
      <c r="A48" t="s">
        <v>3952</v>
      </c>
      <c r="B48" t="s">
        <v>190</v>
      </c>
      <c r="C48" s="4"/>
    </row>
    <row r="49" spans="1:7" x14ac:dyDescent="0.25">
      <c r="A49" t="s">
        <v>3953</v>
      </c>
      <c r="B49" t="s">
        <v>4021</v>
      </c>
      <c r="C49" s="35"/>
    </row>
    <row r="50" spans="1:7" x14ac:dyDescent="0.25">
      <c r="A50" t="s">
        <v>3954</v>
      </c>
      <c r="B50" t="s">
        <v>4022</v>
      </c>
      <c r="C50" s="35"/>
    </row>
    <row r="51" spans="1:7" x14ac:dyDescent="0.25">
      <c r="A51" t="s">
        <v>3955</v>
      </c>
      <c r="B51" t="s">
        <v>4023</v>
      </c>
      <c r="C51" s="4"/>
    </row>
    <row r="52" spans="1:7" x14ac:dyDescent="0.25">
      <c r="A52" t="s">
        <v>3956</v>
      </c>
      <c r="B52" t="s">
        <v>4024</v>
      </c>
      <c r="C52" s="35"/>
    </row>
    <row r="53" spans="1:7" x14ac:dyDescent="0.25">
      <c r="A53" t="s">
        <v>3957</v>
      </c>
      <c r="B53" t="s">
        <v>378</v>
      </c>
      <c r="C53" s="4"/>
    </row>
    <row r="54" spans="1:7" x14ac:dyDescent="0.25">
      <c r="A54" t="s">
        <v>3958</v>
      </c>
      <c r="B54" t="s">
        <v>814</v>
      </c>
      <c r="C54" s="4"/>
      <c r="D54" s="69"/>
      <c r="E54" s="69"/>
      <c r="F54" s="69"/>
      <c r="G54" s="69"/>
    </row>
    <row r="55" spans="1:7" x14ac:dyDescent="0.25">
      <c r="A55" t="s">
        <v>3959</v>
      </c>
      <c r="B55" t="s">
        <v>4025</v>
      </c>
      <c r="C55" s="4"/>
    </row>
    <row r="56" spans="1:7" x14ac:dyDescent="0.25">
      <c r="A56" t="s">
        <v>3960</v>
      </c>
      <c r="B56" t="s">
        <v>4026</v>
      </c>
      <c r="C56" s="10"/>
      <c r="D56" s="69"/>
      <c r="E56" s="69"/>
      <c r="F56" s="69"/>
      <c r="G56" s="69"/>
    </row>
    <row r="57" spans="1:7" x14ac:dyDescent="0.25">
      <c r="A57" t="s">
        <v>3961</v>
      </c>
      <c r="B57" t="s">
        <v>2197</v>
      </c>
      <c r="C57" s="79" t="s">
        <v>1652</v>
      </c>
    </row>
    <row r="58" spans="1:7" x14ac:dyDescent="0.25">
      <c r="A58" s="12" t="s">
        <v>3962</v>
      </c>
      <c r="B58" t="s">
        <v>4027</v>
      </c>
      <c r="C58" s="10"/>
    </row>
    <row r="59" spans="1:7" x14ac:dyDescent="0.25">
      <c r="A59" t="s">
        <v>3963</v>
      </c>
      <c r="B59" t="s">
        <v>2200</v>
      </c>
      <c r="C59" s="79" t="s">
        <v>1652</v>
      </c>
    </row>
    <row r="60" spans="1:7" x14ac:dyDescent="0.25">
      <c r="A60" t="s">
        <v>3964</v>
      </c>
      <c r="B60" t="s">
        <v>1116</v>
      </c>
      <c r="C60" s="33"/>
      <c r="D60" s="8"/>
      <c r="E60" s="8"/>
      <c r="F60" s="8"/>
      <c r="G60" s="8"/>
    </row>
    <row r="61" spans="1:7" x14ac:dyDescent="0.25">
      <c r="A61" t="s">
        <v>3965</v>
      </c>
      <c r="B61" t="s">
        <v>4028</v>
      </c>
      <c r="C61" s="71"/>
    </row>
    <row r="62" spans="1:7" x14ac:dyDescent="0.25">
      <c r="A62" t="s">
        <v>3966</v>
      </c>
      <c r="B62" t="s">
        <v>385</v>
      </c>
      <c r="C62" s="10"/>
    </row>
    <row r="63" spans="1:7" x14ac:dyDescent="0.25">
      <c r="A63" t="s">
        <v>3967</v>
      </c>
      <c r="B63" t="s">
        <v>1810</v>
      </c>
      <c r="C63" s="10"/>
    </row>
    <row r="64" spans="1:7" x14ac:dyDescent="0.25">
      <c r="A64" t="s">
        <v>3968</v>
      </c>
      <c r="B64" t="s">
        <v>2202</v>
      </c>
      <c r="C64" s="79" t="s">
        <v>1652</v>
      </c>
    </row>
    <row r="65" spans="1:7" x14ac:dyDescent="0.25">
      <c r="A65" t="s">
        <v>3969</v>
      </c>
      <c r="B65" t="s">
        <v>387</v>
      </c>
      <c r="C65" s="66"/>
    </row>
    <row r="66" spans="1:7" x14ac:dyDescent="0.25">
      <c r="A66" t="s">
        <v>3970</v>
      </c>
      <c r="B66" t="s">
        <v>1536</v>
      </c>
      <c r="C66" s="84"/>
      <c r="D66" s="8"/>
      <c r="E66" s="8"/>
      <c r="F66" s="8"/>
      <c r="G66" s="8"/>
    </row>
    <row r="67" spans="1:7" x14ac:dyDescent="0.25">
      <c r="A67" t="s">
        <v>3971</v>
      </c>
      <c r="B67" t="s">
        <v>391</v>
      </c>
      <c r="C67" s="66"/>
    </row>
    <row r="68" spans="1:7" x14ac:dyDescent="0.25">
      <c r="A68" t="s">
        <v>3972</v>
      </c>
      <c r="B68" t="s">
        <v>2204</v>
      </c>
      <c r="C68" s="79" t="s">
        <v>1652</v>
      </c>
    </row>
    <row r="69" spans="1:7" x14ac:dyDescent="0.25">
      <c r="A69" t="s">
        <v>3973</v>
      </c>
      <c r="B69" t="s">
        <v>1784</v>
      </c>
      <c r="C69" s="50"/>
    </row>
    <row r="70" spans="1:7" x14ac:dyDescent="0.25">
      <c r="A70" t="s">
        <v>3974</v>
      </c>
      <c r="B70" t="s">
        <v>1147</v>
      </c>
      <c r="C70" s="50"/>
    </row>
    <row r="71" spans="1:7" x14ac:dyDescent="0.25">
      <c r="A71" t="s">
        <v>3975</v>
      </c>
      <c r="B71" t="s">
        <v>392</v>
      </c>
      <c r="C71" s="50"/>
    </row>
    <row r="72" spans="1:7" x14ac:dyDescent="0.25">
      <c r="A72" t="s">
        <v>3976</v>
      </c>
      <c r="B72" t="s">
        <v>3886</v>
      </c>
      <c r="C72" s="23" t="s">
        <v>2174</v>
      </c>
    </row>
    <row r="73" spans="1:7" x14ac:dyDescent="0.25">
      <c r="A73" t="s">
        <v>3977</v>
      </c>
      <c r="B73" t="s">
        <v>396</v>
      </c>
      <c r="C73" s="50"/>
    </row>
    <row r="74" spans="1:7" x14ac:dyDescent="0.25">
      <c r="A74" t="s">
        <v>3978</v>
      </c>
      <c r="B74" t="s">
        <v>1353</v>
      </c>
      <c r="C74" s="50"/>
    </row>
    <row r="75" spans="1:7" x14ac:dyDescent="0.25">
      <c r="A75" t="s">
        <v>3979</v>
      </c>
      <c r="B75" t="s">
        <v>3868</v>
      </c>
      <c r="C75" s="13"/>
    </row>
    <row r="76" spans="1:7" x14ac:dyDescent="0.25">
      <c r="A76" t="s">
        <v>3980</v>
      </c>
      <c r="B76" t="s">
        <v>3887</v>
      </c>
      <c r="C76" s="23" t="s">
        <v>2174</v>
      </c>
    </row>
    <row r="77" spans="1:7" x14ac:dyDescent="0.25">
      <c r="A77" t="s">
        <v>3981</v>
      </c>
      <c r="B77" t="s">
        <v>4029</v>
      </c>
      <c r="C77" s="50"/>
    </row>
    <row r="78" spans="1:7" x14ac:dyDescent="0.25">
      <c r="A78" t="s">
        <v>3982</v>
      </c>
      <c r="B78" t="s">
        <v>821</v>
      </c>
      <c r="C78" s="22"/>
    </row>
    <row r="79" spans="1:7" x14ac:dyDescent="0.25">
      <c r="A79" t="s">
        <v>3983</v>
      </c>
      <c r="B79" t="s">
        <v>4030</v>
      </c>
      <c r="C79" s="22"/>
    </row>
    <row r="80" spans="1:7" x14ac:dyDescent="0.25">
      <c r="A80" t="s">
        <v>3984</v>
      </c>
      <c r="B80" t="s">
        <v>402</v>
      </c>
      <c r="C80" s="22"/>
    </row>
    <row r="81" spans="1:3" x14ac:dyDescent="0.25">
      <c r="A81" t="s">
        <v>3985</v>
      </c>
      <c r="B81" t="s">
        <v>401</v>
      </c>
      <c r="C81" s="22"/>
    </row>
    <row r="82" spans="1:3" x14ac:dyDescent="0.25">
      <c r="A82" t="s">
        <v>3986</v>
      </c>
      <c r="B82" t="s">
        <v>4031</v>
      </c>
      <c r="C82" s="22"/>
    </row>
    <row r="83" spans="1:3" x14ac:dyDescent="0.25">
      <c r="A83" t="s">
        <v>3987</v>
      </c>
      <c r="B83" t="s">
        <v>406</v>
      </c>
      <c r="C83" s="64"/>
    </row>
    <row r="84" spans="1:3" x14ac:dyDescent="0.25">
      <c r="A84" t="s">
        <v>3988</v>
      </c>
      <c r="B84" t="s">
        <v>4032</v>
      </c>
      <c r="C84" s="2"/>
    </row>
    <row r="85" spans="1:3" x14ac:dyDescent="0.25">
      <c r="A85" t="s">
        <v>3989</v>
      </c>
      <c r="B85" t="s">
        <v>409</v>
      </c>
      <c r="C85" s="3"/>
    </row>
    <row r="86" spans="1:3" x14ac:dyDescent="0.25">
      <c r="A86" t="s">
        <v>3990</v>
      </c>
      <c r="B86" t="s">
        <v>1365</v>
      </c>
      <c r="C86" s="92"/>
    </row>
    <row r="87" spans="1:3" x14ac:dyDescent="0.25">
      <c r="A87" t="s">
        <v>3991</v>
      </c>
      <c r="B87" t="s">
        <v>4033</v>
      </c>
      <c r="C87" s="10"/>
    </row>
    <row r="88" spans="1:3" x14ac:dyDescent="0.25">
      <c r="A88" t="s">
        <v>3992</v>
      </c>
      <c r="B88" t="s">
        <v>4034</v>
      </c>
      <c r="C88" s="10"/>
    </row>
    <row r="89" spans="1:3" x14ac:dyDescent="0.25">
      <c r="A89" t="s">
        <v>3993</v>
      </c>
      <c r="B89" t="s">
        <v>4035</v>
      </c>
      <c r="C89" s="24"/>
    </row>
    <row r="90" spans="1:3" x14ac:dyDescent="0.25">
      <c r="A90" t="s">
        <v>3994</v>
      </c>
      <c r="B90" t="s">
        <v>4036</v>
      </c>
      <c r="C90" s="1"/>
    </row>
    <row r="91" spans="1:3" x14ac:dyDescent="0.25">
      <c r="A91" t="s">
        <v>3995</v>
      </c>
      <c r="B91" t="s">
        <v>4037</v>
      </c>
      <c r="C91" s="36"/>
    </row>
    <row r="92" spans="1:3" x14ac:dyDescent="0.25">
      <c r="A92" t="s">
        <v>3996</v>
      </c>
      <c r="B92" t="s">
        <v>4038</v>
      </c>
      <c r="C92" s="2"/>
    </row>
    <row r="93" spans="1:3" x14ac:dyDescent="0.25">
      <c r="A93" t="s">
        <v>3997</v>
      </c>
      <c r="B93" t="s">
        <v>4039</v>
      </c>
      <c r="C93" s="3"/>
    </row>
    <row r="94" spans="1:3" x14ac:dyDescent="0.25">
      <c r="A94" t="s">
        <v>3998</v>
      </c>
      <c r="B94" t="s">
        <v>4040</v>
      </c>
      <c r="C94" s="3"/>
    </row>
    <row r="95" spans="1:3" x14ac:dyDescent="0.25">
      <c r="A95" t="s">
        <v>3999</v>
      </c>
      <c r="B95" t="s">
        <v>4041</v>
      </c>
      <c r="C95" s="46"/>
    </row>
    <row r="96" spans="1:3" x14ac:dyDescent="0.25">
      <c r="A96" t="s">
        <v>4000</v>
      </c>
      <c r="B96" t="s">
        <v>4042</v>
      </c>
      <c r="C96" s="46"/>
    </row>
    <row r="97" spans="1:5" x14ac:dyDescent="0.25">
      <c r="A97" t="s">
        <v>4001</v>
      </c>
      <c r="B97" t="s">
        <v>4043</v>
      </c>
      <c r="C97" s="90"/>
    </row>
    <row r="98" spans="1:5" x14ac:dyDescent="0.25">
      <c r="A98" t="s">
        <v>4002</v>
      </c>
      <c r="B98" t="s">
        <v>4044</v>
      </c>
      <c r="C98" s="66"/>
    </row>
    <row r="99" spans="1:5" x14ac:dyDescent="0.25">
      <c r="A99" t="s">
        <v>4003</v>
      </c>
      <c r="B99" t="s">
        <v>4045</v>
      </c>
      <c r="C99" s="29"/>
    </row>
    <row r="100" spans="1:5" x14ac:dyDescent="0.25">
      <c r="A100" t="s">
        <v>4004</v>
      </c>
      <c r="B100" t="s">
        <v>4046</v>
      </c>
      <c r="C100" s="13"/>
    </row>
    <row r="101" spans="1:5" x14ac:dyDescent="0.25">
      <c r="A101" t="s">
        <v>4005</v>
      </c>
      <c r="B101" t="s">
        <v>4047</v>
      </c>
      <c r="C101" s="13"/>
      <c r="D101" s="9"/>
      <c r="E101" s="9"/>
    </row>
    <row r="102" spans="1:5" x14ac:dyDescent="0.25">
      <c r="A102" t="s">
        <v>4006</v>
      </c>
      <c r="B102" t="s">
        <v>161</v>
      </c>
      <c r="C102" s="94"/>
    </row>
    <row r="103" spans="1:5" x14ac:dyDescent="0.25">
      <c r="A103" s="12" t="s">
        <v>4007</v>
      </c>
      <c r="B103" t="s">
        <v>4048</v>
      </c>
      <c r="C103" s="67"/>
    </row>
    <row r="105" spans="1:5" x14ac:dyDescent="0.25">
      <c r="C105" s="91"/>
    </row>
  </sheetData>
  <pageMargins left="0.7" right="0.7" top="0.75" bottom="0.75" header="0.3" footer="0.3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6F437-4233-4565-A960-B028FA067CC9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1E71C-5C25-4D98-BC33-ABF1194C53E5}">
  <dimension ref="A1:G103"/>
  <sheetViews>
    <sheetView topLeftCell="A40" workbookViewId="0">
      <selection activeCell="K67" sqref="K67"/>
    </sheetView>
  </sheetViews>
  <sheetFormatPr baseColWidth="10" defaultRowHeight="15" x14ac:dyDescent="0.25"/>
  <cols>
    <col min="2" max="2" width="32.42578125" bestFit="1" customWidth="1"/>
    <col min="4" max="7" width="11.42578125" style="7"/>
  </cols>
  <sheetData>
    <row r="1" spans="1:7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3016</v>
      </c>
      <c r="B2" t="s">
        <v>344</v>
      </c>
      <c r="C2" s="1"/>
    </row>
    <row r="3" spans="1:7" x14ac:dyDescent="0.25">
      <c r="A3" t="s">
        <v>3017</v>
      </c>
      <c r="B3" t="s">
        <v>1295</v>
      </c>
      <c r="C3" s="2"/>
    </row>
    <row r="4" spans="1:7" x14ac:dyDescent="0.25">
      <c r="A4" t="s">
        <v>3018</v>
      </c>
      <c r="B4" t="s">
        <v>2161</v>
      </c>
      <c r="C4" s="3"/>
    </row>
    <row r="5" spans="1:7" x14ac:dyDescent="0.25">
      <c r="A5" t="s">
        <v>3019</v>
      </c>
      <c r="B5" t="s">
        <v>347</v>
      </c>
      <c r="C5" s="4"/>
      <c r="D5" s="8"/>
      <c r="E5" s="8"/>
      <c r="F5" s="8"/>
      <c r="G5" s="8"/>
    </row>
    <row r="6" spans="1:7" x14ac:dyDescent="0.25">
      <c r="A6" t="s">
        <v>3020</v>
      </c>
      <c r="B6" t="s">
        <v>3118</v>
      </c>
      <c r="C6" s="10"/>
      <c r="D6" s="8"/>
      <c r="E6" s="8"/>
      <c r="F6" s="8"/>
      <c r="G6" s="8"/>
    </row>
    <row r="7" spans="1:7" x14ac:dyDescent="0.25">
      <c r="A7" t="s">
        <v>3021</v>
      </c>
      <c r="B7" t="s">
        <v>3119</v>
      </c>
      <c r="C7" s="13"/>
      <c r="D7" s="103">
        <v>1</v>
      </c>
      <c r="E7" s="103">
        <v>1</v>
      </c>
      <c r="F7" s="103">
        <v>1</v>
      </c>
      <c r="G7" s="103">
        <v>1</v>
      </c>
    </row>
    <row r="8" spans="1:7" x14ac:dyDescent="0.25">
      <c r="A8" t="s">
        <v>3022</v>
      </c>
      <c r="B8" t="s">
        <v>127</v>
      </c>
      <c r="C8" s="1"/>
    </row>
    <row r="9" spans="1:7" x14ac:dyDescent="0.25">
      <c r="A9" t="s">
        <v>3023</v>
      </c>
      <c r="B9" t="s">
        <v>626</v>
      </c>
      <c r="C9" s="1"/>
    </row>
    <row r="10" spans="1:7" x14ac:dyDescent="0.25">
      <c r="A10" t="s">
        <v>3024</v>
      </c>
      <c r="B10" t="s">
        <v>3120</v>
      </c>
      <c r="C10" s="1"/>
    </row>
    <row r="11" spans="1:7" x14ac:dyDescent="0.25">
      <c r="A11" t="s">
        <v>3025</v>
      </c>
      <c r="B11" t="s">
        <v>354</v>
      </c>
      <c r="C11" s="1"/>
      <c r="D11" s="8"/>
      <c r="E11" s="8"/>
      <c r="F11" s="8"/>
      <c r="G11" s="8"/>
    </row>
    <row r="12" spans="1:7" x14ac:dyDescent="0.25">
      <c r="A12" t="s">
        <v>3026</v>
      </c>
      <c r="B12" t="s">
        <v>617</v>
      </c>
      <c r="C12" s="18" t="s">
        <v>660</v>
      </c>
    </row>
    <row r="13" spans="1:7" x14ac:dyDescent="0.25">
      <c r="A13" t="s">
        <v>3027</v>
      </c>
      <c r="B13" t="s">
        <v>1300</v>
      </c>
      <c r="C13" s="18" t="s">
        <v>660</v>
      </c>
    </row>
    <row r="14" spans="1:7" x14ac:dyDescent="0.25">
      <c r="A14" t="s">
        <v>3028</v>
      </c>
      <c r="B14" t="s">
        <v>3121</v>
      </c>
      <c r="C14" s="18"/>
    </row>
    <row r="15" spans="1:7" x14ac:dyDescent="0.25">
      <c r="A15" t="s">
        <v>3029</v>
      </c>
      <c r="B15" t="s">
        <v>1971</v>
      </c>
      <c r="C15" s="18" t="s">
        <v>660</v>
      </c>
      <c r="D15" s="8"/>
      <c r="E15" s="8"/>
      <c r="F15" s="8"/>
      <c r="G15" s="8"/>
    </row>
    <row r="16" spans="1:7" x14ac:dyDescent="0.25">
      <c r="A16" t="s">
        <v>3030</v>
      </c>
      <c r="B16" t="s">
        <v>142</v>
      </c>
      <c r="C16" s="1"/>
    </row>
    <row r="17" spans="1:3" x14ac:dyDescent="0.25">
      <c r="A17" t="s">
        <v>3031</v>
      </c>
      <c r="B17" t="s">
        <v>360</v>
      </c>
      <c r="C17" s="1"/>
    </row>
    <row r="18" spans="1:3" x14ac:dyDescent="0.25">
      <c r="A18" t="s">
        <v>3032</v>
      </c>
      <c r="B18" t="s">
        <v>1381</v>
      </c>
      <c r="C18" s="18" t="s">
        <v>660</v>
      </c>
    </row>
    <row r="19" spans="1:3" x14ac:dyDescent="0.25">
      <c r="A19" t="s">
        <v>3033</v>
      </c>
      <c r="B19" t="s">
        <v>3122</v>
      </c>
      <c r="C19" s="1"/>
    </row>
    <row r="20" spans="1:3" x14ac:dyDescent="0.25">
      <c r="A20" t="s">
        <v>3034</v>
      </c>
      <c r="B20" t="s">
        <v>146</v>
      </c>
      <c r="C20" s="2"/>
    </row>
    <row r="21" spans="1:3" x14ac:dyDescent="0.25">
      <c r="A21" t="s">
        <v>3035</v>
      </c>
      <c r="B21" t="s">
        <v>1309</v>
      </c>
      <c r="C21" s="2"/>
    </row>
    <row r="22" spans="1:3" x14ac:dyDescent="0.25">
      <c r="A22" t="s">
        <v>3036</v>
      </c>
      <c r="B22" t="s">
        <v>166</v>
      </c>
      <c r="C22" s="2"/>
    </row>
    <row r="23" spans="1:3" x14ac:dyDescent="0.25">
      <c r="A23" t="s">
        <v>3037</v>
      </c>
      <c r="B23" t="s">
        <v>618</v>
      </c>
      <c r="C23" s="36" t="s">
        <v>938</v>
      </c>
    </row>
    <row r="24" spans="1:3" x14ac:dyDescent="0.25">
      <c r="A24" t="s">
        <v>3038</v>
      </c>
      <c r="B24" t="s">
        <v>1974</v>
      </c>
      <c r="C24" s="36" t="s">
        <v>938</v>
      </c>
    </row>
    <row r="25" spans="1:3" x14ac:dyDescent="0.25">
      <c r="A25" t="s">
        <v>3039</v>
      </c>
      <c r="B25" t="s">
        <v>169</v>
      </c>
      <c r="C25" s="2"/>
    </row>
    <row r="26" spans="1:3" x14ac:dyDescent="0.25">
      <c r="A26" t="s">
        <v>3040</v>
      </c>
      <c r="B26" t="s">
        <v>3123</v>
      </c>
      <c r="C26" s="68" t="s">
        <v>660</v>
      </c>
    </row>
    <row r="27" spans="1:3" x14ac:dyDescent="0.25">
      <c r="A27" t="s">
        <v>3041</v>
      </c>
      <c r="B27" t="s">
        <v>1315</v>
      </c>
      <c r="C27" s="36" t="s">
        <v>938</v>
      </c>
    </row>
    <row r="28" spans="1:3" x14ac:dyDescent="0.25">
      <c r="A28" t="s">
        <v>3042</v>
      </c>
      <c r="B28" t="s">
        <v>161</v>
      </c>
      <c r="C28" s="2"/>
    </row>
    <row r="29" spans="1:3" x14ac:dyDescent="0.25">
      <c r="A29" t="s">
        <v>3043</v>
      </c>
      <c r="B29" t="s">
        <v>1382</v>
      </c>
      <c r="C29" s="36" t="s">
        <v>938</v>
      </c>
    </row>
    <row r="30" spans="1:3" x14ac:dyDescent="0.25">
      <c r="A30" t="s">
        <v>3044</v>
      </c>
      <c r="B30" t="s">
        <v>127</v>
      </c>
      <c r="C30" s="26" t="s">
        <v>1652</v>
      </c>
    </row>
    <row r="31" spans="1:3" x14ac:dyDescent="0.25">
      <c r="A31" t="s">
        <v>3045</v>
      </c>
      <c r="B31" t="s">
        <v>616</v>
      </c>
      <c r="C31" s="26" t="s">
        <v>1652</v>
      </c>
    </row>
    <row r="32" spans="1:3" x14ac:dyDescent="0.25">
      <c r="A32" t="s">
        <v>3046</v>
      </c>
      <c r="B32" t="s">
        <v>1518</v>
      </c>
      <c r="C32" s="3"/>
    </row>
    <row r="33" spans="1:7" x14ac:dyDescent="0.25">
      <c r="A33" t="s">
        <v>3047</v>
      </c>
      <c r="B33" t="s">
        <v>941</v>
      </c>
      <c r="C33" s="3"/>
    </row>
    <row r="34" spans="1:7" x14ac:dyDescent="0.25">
      <c r="A34" t="s">
        <v>3048</v>
      </c>
      <c r="B34" t="s">
        <v>370</v>
      </c>
      <c r="C34" s="3"/>
    </row>
    <row r="35" spans="1:7" x14ac:dyDescent="0.25">
      <c r="A35" t="s">
        <v>3049</v>
      </c>
      <c r="B35" t="s">
        <v>1793</v>
      </c>
      <c r="C35" s="26" t="s">
        <v>1652</v>
      </c>
    </row>
    <row r="36" spans="1:7" x14ac:dyDescent="0.25">
      <c r="A36" t="s">
        <v>3050</v>
      </c>
      <c r="B36" t="s">
        <v>943</v>
      </c>
      <c r="C36" s="3"/>
    </row>
    <row r="37" spans="1:7" x14ac:dyDescent="0.25">
      <c r="A37" t="s">
        <v>3051</v>
      </c>
      <c r="B37" t="s">
        <v>643</v>
      </c>
      <c r="C37" s="26" t="s">
        <v>1652</v>
      </c>
    </row>
    <row r="38" spans="1:7" x14ac:dyDescent="0.25">
      <c r="A38" t="s">
        <v>3052</v>
      </c>
      <c r="B38" t="s">
        <v>373</v>
      </c>
      <c r="C38" s="3"/>
    </row>
    <row r="39" spans="1:7" x14ac:dyDescent="0.25">
      <c r="A39" t="s">
        <v>3053</v>
      </c>
      <c r="B39" t="s">
        <v>944</v>
      </c>
      <c r="C39" s="3"/>
    </row>
    <row r="40" spans="1:7" x14ac:dyDescent="0.25">
      <c r="A40" t="s">
        <v>3054</v>
      </c>
      <c r="B40" t="s">
        <v>1307</v>
      </c>
      <c r="C40" s="3"/>
    </row>
    <row r="41" spans="1:7" x14ac:dyDescent="0.25">
      <c r="A41" t="s">
        <v>3055</v>
      </c>
      <c r="B41" t="s">
        <v>1988</v>
      </c>
      <c r="C41" s="26" t="s">
        <v>1652</v>
      </c>
    </row>
    <row r="42" spans="1:7" x14ac:dyDescent="0.25">
      <c r="A42" t="s">
        <v>3056</v>
      </c>
      <c r="B42" t="s">
        <v>3124</v>
      </c>
      <c r="C42" s="3"/>
    </row>
    <row r="43" spans="1:7" x14ac:dyDescent="0.25">
      <c r="A43" t="s">
        <v>3057</v>
      </c>
      <c r="B43" t="s">
        <v>347</v>
      </c>
      <c r="C43" s="35" t="s">
        <v>660</v>
      </c>
      <c r="D43" s="8"/>
      <c r="E43" s="8"/>
      <c r="F43" s="8"/>
      <c r="G43" s="8"/>
    </row>
    <row r="44" spans="1:7" x14ac:dyDescent="0.25">
      <c r="A44" t="s">
        <v>3058</v>
      </c>
      <c r="B44" t="s">
        <v>945</v>
      </c>
      <c r="C44" s="4"/>
      <c r="D44" s="8"/>
      <c r="E44" s="8"/>
      <c r="F44" s="8"/>
      <c r="G44" s="8"/>
    </row>
    <row r="45" spans="1:7" x14ac:dyDescent="0.25">
      <c r="A45" t="s">
        <v>3059</v>
      </c>
      <c r="B45" t="s">
        <v>3125</v>
      </c>
      <c r="C45" s="4"/>
      <c r="D45" s="9"/>
    </row>
    <row r="46" spans="1:7" x14ac:dyDescent="0.25">
      <c r="A46" t="s">
        <v>3060</v>
      </c>
      <c r="B46" t="s">
        <v>347</v>
      </c>
      <c r="C46" s="35" t="s">
        <v>660</v>
      </c>
      <c r="D46" s="8"/>
      <c r="E46" s="8"/>
      <c r="F46" s="8"/>
      <c r="G46" s="8"/>
    </row>
    <row r="47" spans="1:7" x14ac:dyDescent="0.25">
      <c r="A47" t="s">
        <v>3061</v>
      </c>
      <c r="B47" t="s">
        <v>946</v>
      </c>
      <c r="C47" s="4"/>
    </row>
    <row r="48" spans="1:7" x14ac:dyDescent="0.25">
      <c r="A48" t="s">
        <v>3062</v>
      </c>
      <c r="B48" t="s">
        <v>3126</v>
      </c>
      <c r="C48" s="4"/>
    </row>
    <row r="49" spans="1:7" x14ac:dyDescent="0.25">
      <c r="A49" t="s">
        <v>3063</v>
      </c>
      <c r="B49" t="s">
        <v>347</v>
      </c>
      <c r="C49" s="35" t="s">
        <v>660</v>
      </c>
      <c r="D49" s="8"/>
      <c r="E49" s="8"/>
      <c r="F49" s="8"/>
      <c r="G49" s="8"/>
    </row>
    <row r="50" spans="1:7" x14ac:dyDescent="0.25">
      <c r="A50" t="s">
        <v>3064</v>
      </c>
      <c r="B50" t="s">
        <v>942</v>
      </c>
      <c r="C50" s="35" t="s">
        <v>660</v>
      </c>
    </row>
    <row r="51" spans="1:7" x14ac:dyDescent="0.25">
      <c r="A51" t="s">
        <v>3065</v>
      </c>
      <c r="B51" t="s">
        <v>948</v>
      </c>
      <c r="C51" s="4"/>
    </row>
    <row r="52" spans="1:7" x14ac:dyDescent="0.25">
      <c r="A52" t="s">
        <v>3066</v>
      </c>
      <c r="B52" t="s">
        <v>347</v>
      </c>
      <c r="C52" s="35" t="s">
        <v>660</v>
      </c>
    </row>
    <row r="53" spans="1:7" x14ac:dyDescent="0.25">
      <c r="A53" t="s">
        <v>3067</v>
      </c>
      <c r="B53" t="s">
        <v>127</v>
      </c>
      <c r="C53" s="10"/>
      <c r="D53" s="8"/>
      <c r="E53" s="8"/>
      <c r="F53" s="8"/>
      <c r="G53" s="8"/>
    </row>
    <row r="54" spans="1:7" x14ac:dyDescent="0.25">
      <c r="A54" t="s">
        <v>3068</v>
      </c>
      <c r="B54" t="s">
        <v>3127</v>
      </c>
      <c r="C54" s="10"/>
      <c r="D54" s="70"/>
      <c r="E54" s="70"/>
      <c r="F54" s="70"/>
      <c r="G54" s="70"/>
    </row>
    <row r="55" spans="1:7" x14ac:dyDescent="0.25">
      <c r="A55" t="s">
        <v>3069</v>
      </c>
      <c r="B55" t="s">
        <v>3128</v>
      </c>
      <c r="C55" s="10"/>
      <c r="D55" s="8"/>
      <c r="E55" s="8"/>
      <c r="F55" s="8"/>
      <c r="G55" s="8"/>
    </row>
    <row r="56" spans="1:7" x14ac:dyDescent="0.25">
      <c r="A56" t="s">
        <v>3070</v>
      </c>
      <c r="B56" t="s">
        <v>389</v>
      </c>
      <c r="C56" s="10"/>
      <c r="D56" s="70"/>
      <c r="E56" s="70"/>
      <c r="F56" s="70"/>
      <c r="G56" s="70"/>
    </row>
    <row r="57" spans="1:7" x14ac:dyDescent="0.25">
      <c r="A57" t="s">
        <v>3071</v>
      </c>
      <c r="B57" t="s">
        <v>951</v>
      </c>
      <c r="C57" s="10"/>
    </row>
    <row r="58" spans="1:7" x14ac:dyDescent="0.25">
      <c r="A58" t="s">
        <v>3072</v>
      </c>
      <c r="B58" t="s">
        <v>1627</v>
      </c>
      <c r="C58" s="10"/>
    </row>
    <row r="59" spans="1:7" x14ac:dyDescent="0.25">
      <c r="A59" t="s">
        <v>3073</v>
      </c>
      <c r="B59" t="s">
        <v>3129</v>
      </c>
      <c r="C59" s="10"/>
    </row>
    <row r="60" spans="1:7" x14ac:dyDescent="0.25">
      <c r="A60" t="s">
        <v>3074</v>
      </c>
      <c r="B60" t="s">
        <v>3130</v>
      </c>
      <c r="C60" s="10"/>
      <c r="D60" s="9"/>
    </row>
    <row r="61" spans="1:7" x14ac:dyDescent="0.25">
      <c r="A61" t="s">
        <v>3075</v>
      </c>
      <c r="B61" t="s">
        <v>1549</v>
      </c>
      <c r="C61" s="71" t="s">
        <v>3131</v>
      </c>
    </row>
    <row r="62" spans="1:7" x14ac:dyDescent="0.25">
      <c r="A62" t="s">
        <v>3076</v>
      </c>
      <c r="B62" t="s">
        <v>181</v>
      </c>
      <c r="C62" s="13"/>
      <c r="D62" s="8"/>
      <c r="E62" s="8"/>
      <c r="F62" s="8"/>
      <c r="G62" s="8"/>
    </row>
    <row r="63" spans="1:7" x14ac:dyDescent="0.25">
      <c r="A63" t="s">
        <v>3077</v>
      </c>
      <c r="B63" t="s">
        <v>640</v>
      </c>
      <c r="C63" s="13" t="s">
        <v>729</v>
      </c>
      <c r="D63" s="8"/>
      <c r="E63" s="8"/>
      <c r="F63" s="8"/>
      <c r="G63" s="8"/>
    </row>
    <row r="64" spans="1:7" x14ac:dyDescent="0.25">
      <c r="A64" t="s">
        <v>3078</v>
      </c>
      <c r="B64" t="s">
        <v>170</v>
      </c>
      <c r="C64" s="51" t="s">
        <v>938</v>
      </c>
    </row>
    <row r="65" spans="1:7" x14ac:dyDescent="0.25">
      <c r="A65" t="s">
        <v>3079</v>
      </c>
      <c r="B65" t="s">
        <v>3132</v>
      </c>
      <c r="C65" s="58" t="s">
        <v>1658</v>
      </c>
    </row>
    <row r="66" spans="1:7" x14ac:dyDescent="0.25">
      <c r="A66" t="s">
        <v>3080</v>
      </c>
      <c r="B66" t="s">
        <v>2405</v>
      </c>
      <c r="C66" s="13" t="s">
        <v>729</v>
      </c>
    </row>
    <row r="67" spans="1:7" x14ac:dyDescent="0.25">
      <c r="A67" t="s">
        <v>3081</v>
      </c>
      <c r="B67" t="s">
        <v>3133</v>
      </c>
      <c r="C67" s="51" t="s">
        <v>938</v>
      </c>
    </row>
    <row r="68" spans="1:7" x14ac:dyDescent="0.25">
      <c r="A68" t="s">
        <v>3082</v>
      </c>
      <c r="B68" t="s">
        <v>3134</v>
      </c>
      <c r="C68" s="13" t="s">
        <v>729</v>
      </c>
      <c r="D68" s="8"/>
      <c r="E68" s="8"/>
      <c r="F68" s="8"/>
      <c r="G68" s="8"/>
    </row>
    <row r="69" spans="1:7" x14ac:dyDescent="0.25">
      <c r="A69" t="s">
        <v>3083</v>
      </c>
      <c r="B69" t="s">
        <v>959</v>
      </c>
      <c r="C69" s="22"/>
    </row>
    <row r="70" spans="1:7" x14ac:dyDescent="0.25">
      <c r="A70" t="s">
        <v>3084</v>
      </c>
      <c r="B70" t="s">
        <v>3135</v>
      </c>
      <c r="C70" s="23" t="s">
        <v>2174</v>
      </c>
    </row>
    <row r="71" spans="1:7" x14ac:dyDescent="0.25">
      <c r="A71" t="s">
        <v>3085</v>
      </c>
      <c r="B71" t="s">
        <v>960</v>
      </c>
      <c r="C71" s="22"/>
    </row>
    <row r="72" spans="1:7" x14ac:dyDescent="0.25">
      <c r="A72" t="s">
        <v>3086</v>
      </c>
      <c r="B72" t="s">
        <v>1824</v>
      </c>
      <c r="C72" s="22"/>
    </row>
    <row r="73" spans="1:7" x14ac:dyDescent="0.25">
      <c r="A73" t="s">
        <v>3087</v>
      </c>
      <c r="B73" t="s">
        <v>1825</v>
      </c>
      <c r="C73" s="22"/>
    </row>
    <row r="74" spans="1:7" x14ac:dyDescent="0.25">
      <c r="A74" t="s">
        <v>3088</v>
      </c>
      <c r="B74" t="s">
        <v>2411</v>
      </c>
      <c r="C74" s="13" t="s">
        <v>729</v>
      </c>
    </row>
    <row r="75" spans="1:7" x14ac:dyDescent="0.25">
      <c r="A75" t="s">
        <v>3089</v>
      </c>
      <c r="B75" t="s">
        <v>1827</v>
      </c>
      <c r="C75" s="72"/>
      <c r="D75" s="8"/>
      <c r="E75" s="8"/>
      <c r="F75" s="8"/>
      <c r="G75" s="8"/>
    </row>
    <row r="76" spans="1:7" x14ac:dyDescent="0.25">
      <c r="A76" t="s">
        <v>3090</v>
      </c>
      <c r="B76" t="s">
        <v>1827</v>
      </c>
      <c r="C76" s="72"/>
      <c r="D76" s="8"/>
      <c r="E76" s="8"/>
      <c r="F76" s="8"/>
      <c r="G76" s="8"/>
    </row>
    <row r="77" spans="1:7" x14ac:dyDescent="0.25">
      <c r="A77" t="s">
        <v>3091</v>
      </c>
      <c r="B77" t="s">
        <v>1827</v>
      </c>
      <c r="C77" s="72"/>
    </row>
    <row r="78" spans="1:7" x14ac:dyDescent="0.25">
      <c r="A78" t="s">
        <v>3092</v>
      </c>
      <c r="B78" t="s">
        <v>3136</v>
      </c>
      <c r="C78" s="72" t="s">
        <v>3137</v>
      </c>
    </row>
    <row r="79" spans="1:7" x14ac:dyDescent="0.25">
      <c r="A79" t="s">
        <v>3093</v>
      </c>
      <c r="B79" t="s">
        <v>3138</v>
      </c>
      <c r="C79" s="72"/>
    </row>
    <row r="80" spans="1:7" x14ac:dyDescent="0.25">
      <c r="A80" t="s">
        <v>3094</v>
      </c>
      <c r="B80" t="s">
        <v>2018</v>
      </c>
      <c r="C80" s="18"/>
    </row>
    <row r="81" spans="1:7" x14ac:dyDescent="0.25">
      <c r="A81" t="s">
        <v>3095</v>
      </c>
      <c r="B81" t="s">
        <v>972</v>
      </c>
      <c r="C81" s="18"/>
    </row>
    <row r="82" spans="1:7" x14ac:dyDescent="0.25">
      <c r="A82" t="s">
        <v>3096</v>
      </c>
      <c r="B82" t="s">
        <v>3139</v>
      </c>
      <c r="C82" s="64" t="s">
        <v>1658</v>
      </c>
    </row>
    <row r="83" spans="1:7" x14ac:dyDescent="0.25">
      <c r="A83" t="s">
        <v>3097</v>
      </c>
      <c r="B83" t="s">
        <v>3140</v>
      </c>
      <c r="C83" s="2"/>
    </row>
    <row r="84" spans="1:7" x14ac:dyDescent="0.25">
      <c r="A84" t="s">
        <v>3098</v>
      </c>
      <c r="B84" t="s">
        <v>2020</v>
      </c>
      <c r="C84" s="2"/>
    </row>
    <row r="85" spans="1:7" x14ac:dyDescent="0.25">
      <c r="A85" t="s">
        <v>3099</v>
      </c>
      <c r="B85" t="s">
        <v>3141</v>
      </c>
      <c r="C85" s="73" t="s">
        <v>1652</v>
      </c>
    </row>
    <row r="86" spans="1:7" x14ac:dyDescent="0.25">
      <c r="A86" t="s">
        <v>3100</v>
      </c>
      <c r="B86" t="s">
        <v>976</v>
      </c>
      <c r="C86" s="3"/>
    </row>
    <row r="87" spans="1:7" x14ac:dyDescent="0.25">
      <c r="A87" t="s">
        <v>3101</v>
      </c>
      <c r="B87" t="s">
        <v>3142</v>
      </c>
      <c r="C87" s="3"/>
      <c r="D87" s="9"/>
    </row>
    <row r="88" spans="1:7" x14ac:dyDescent="0.25">
      <c r="A88" t="s">
        <v>3102</v>
      </c>
      <c r="B88" t="s">
        <v>1362</v>
      </c>
      <c r="C88" s="43" t="s">
        <v>2174</v>
      </c>
    </row>
    <row r="89" spans="1:7" x14ac:dyDescent="0.25">
      <c r="A89" t="s">
        <v>3103</v>
      </c>
      <c r="B89" t="s">
        <v>2217</v>
      </c>
      <c r="C89" s="4"/>
    </row>
    <row r="90" spans="1:7" x14ac:dyDescent="0.25">
      <c r="A90" t="s">
        <v>3104</v>
      </c>
      <c r="B90" t="s">
        <v>3143</v>
      </c>
      <c r="C90" s="59" t="s">
        <v>938</v>
      </c>
      <c r="D90" s="8"/>
      <c r="E90" s="8"/>
      <c r="F90" s="8"/>
      <c r="G90" s="8"/>
    </row>
    <row r="91" spans="1:7" x14ac:dyDescent="0.25">
      <c r="A91" t="s">
        <v>3105</v>
      </c>
      <c r="B91" t="s">
        <v>3144</v>
      </c>
      <c r="C91" s="13"/>
      <c r="D91" s="9"/>
    </row>
    <row r="92" spans="1:7" x14ac:dyDescent="0.25">
      <c r="A92" t="s">
        <v>3106</v>
      </c>
      <c r="B92" t="s">
        <v>3145</v>
      </c>
      <c r="C92" s="13"/>
      <c r="D92" s="8"/>
      <c r="E92" s="8"/>
      <c r="F92" s="8"/>
      <c r="G92" s="8"/>
    </row>
    <row r="93" spans="1:7" x14ac:dyDescent="0.25">
      <c r="A93" t="s">
        <v>3107</v>
      </c>
      <c r="B93" t="s">
        <v>1837</v>
      </c>
      <c r="C93" s="6"/>
      <c r="D93" s="8"/>
      <c r="E93" s="8"/>
      <c r="F93" s="8"/>
      <c r="G93" s="8"/>
    </row>
    <row r="94" spans="1:7" x14ac:dyDescent="0.25">
      <c r="A94" t="s">
        <v>3108</v>
      </c>
      <c r="B94" t="s">
        <v>3146</v>
      </c>
      <c r="C94" s="6"/>
    </row>
    <row r="95" spans="1:7" x14ac:dyDescent="0.25">
      <c r="A95" t="s">
        <v>3109</v>
      </c>
      <c r="B95" t="s">
        <v>3147</v>
      </c>
      <c r="C95" s="74" t="s">
        <v>1658</v>
      </c>
    </row>
    <row r="96" spans="1:7" x14ac:dyDescent="0.25">
      <c r="A96" t="s">
        <v>3110</v>
      </c>
      <c r="B96" t="s">
        <v>3148</v>
      </c>
      <c r="C96" s="74" t="s">
        <v>1658</v>
      </c>
    </row>
    <row r="97" spans="1:7" x14ac:dyDescent="0.25">
      <c r="A97" t="s">
        <v>3111</v>
      </c>
      <c r="B97" t="s">
        <v>3149</v>
      </c>
      <c r="C97" s="1"/>
    </row>
    <row r="98" spans="1:7" x14ac:dyDescent="0.25">
      <c r="A98" t="s">
        <v>3112</v>
      </c>
      <c r="B98" t="s">
        <v>3150</v>
      </c>
      <c r="C98" s="19" t="s">
        <v>1652</v>
      </c>
    </row>
    <row r="99" spans="1:7" x14ac:dyDescent="0.25">
      <c r="A99" t="s">
        <v>3113</v>
      </c>
      <c r="B99" t="s">
        <v>3151</v>
      </c>
      <c r="C99" s="3"/>
      <c r="D99" s="8"/>
      <c r="E99" s="8"/>
      <c r="F99" s="8"/>
      <c r="G99" s="8"/>
    </row>
    <row r="100" spans="1:7" x14ac:dyDescent="0.25">
      <c r="A100" t="s">
        <v>3114</v>
      </c>
      <c r="B100" t="s">
        <v>3152</v>
      </c>
      <c r="C100" s="3"/>
    </row>
    <row r="101" spans="1:7" x14ac:dyDescent="0.25">
      <c r="A101" t="s">
        <v>3115</v>
      </c>
      <c r="B101" t="s">
        <v>3153</v>
      </c>
      <c r="C101" s="10"/>
      <c r="D101" s="9"/>
    </row>
    <row r="102" spans="1:7" x14ac:dyDescent="0.25">
      <c r="A102" t="s">
        <v>3116</v>
      </c>
      <c r="B102" t="s">
        <v>3154</v>
      </c>
      <c r="C102" s="51" t="s">
        <v>938</v>
      </c>
    </row>
    <row r="103" spans="1:7" x14ac:dyDescent="0.25">
      <c r="A103" t="s">
        <v>3117</v>
      </c>
      <c r="B103" t="s">
        <v>132</v>
      </c>
      <c r="C103" s="7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B7896-4739-4F31-ADC2-70654CB7C685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D3D28-D37B-4D9E-88F9-BF1B051AF44D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CB234-ECF5-471B-8773-B00147CB61EE}">
  <dimension ref="A1:BB75"/>
  <sheetViews>
    <sheetView workbookViewId="0">
      <selection sqref="A1:G1"/>
    </sheetView>
  </sheetViews>
  <sheetFormatPr baseColWidth="10" defaultRowHeight="15" x14ac:dyDescent="0.25"/>
  <cols>
    <col min="2" max="2" width="24.85546875" bestFit="1" customWidth="1"/>
  </cols>
  <sheetData>
    <row r="1" spans="1:54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  <c r="H1" s="7">
        <v>5</v>
      </c>
      <c r="I1" s="7">
        <v>6</v>
      </c>
      <c r="J1" s="7">
        <v>7</v>
      </c>
      <c r="K1" s="7">
        <v>8</v>
      </c>
      <c r="L1" s="7">
        <v>9</v>
      </c>
      <c r="M1" s="7">
        <v>10</v>
      </c>
      <c r="N1" s="7">
        <v>11</v>
      </c>
      <c r="O1" s="7">
        <v>12</v>
      </c>
      <c r="P1" s="7">
        <v>13</v>
      </c>
      <c r="Q1" s="7">
        <v>14</v>
      </c>
      <c r="R1" s="7">
        <v>15</v>
      </c>
      <c r="S1" s="7">
        <v>16</v>
      </c>
      <c r="T1" s="7">
        <v>17</v>
      </c>
      <c r="U1" s="7">
        <v>18</v>
      </c>
      <c r="V1" s="7">
        <v>19</v>
      </c>
      <c r="W1" s="7">
        <v>20</v>
      </c>
      <c r="X1" s="7">
        <v>21</v>
      </c>
      <c r="Y1" s="7">
        <v>22</v>
      </c>
      <c r="Z1" s="7">
        <v>23</v>
      </c>
      <c r="AA1" s="7">
        <v>24</v>
      </c>
      <c r="AB1" s="7">
        <v>25</v>
      </c>
      <c r="AC1" s="7">
        <v>26</v>
      </c>
      <c r="AD1" s="7">
        <v>27</v>
      </c>
      <c r="AE1" s="7">
        <v>28</v>
      </c>
      <c r="AF1" s="7">
        <v>29</v>
      </c>
      <c r="AG1" s="7">
        <v>30</v>
      </c>
      <c r="AH1" s="7">
        <v>31</v>
      </c>
      <c r="AI1" s="7">
        <v>32</v>
      </c>
      <c r="AJ1" s="7">
        <v>33</v>
      </c>
      <c r="AK1" s="7">
        <v>34</v>
      </c>
      <c r="AL1" s="7">
        <v>35</v>
      </c>
      <c r="AM1" s="7">
        <v>36</v>
      </c>
      <c r="AN1" s="7">
        <v>37</v>
      </c>
      <c r="AO1" s="7">
        <v>38</v>
      </c>
      <c r="AP1" s="7">
        <v>39</v>
      </c>
      <c r="AQ1" s="7">
        <v>40</v>
      </c>
      <c r="AR1" s="7">
        <v>41</v>
      </c>
      <c r="AS1" s="7">
        <v>42</v>
      </c>
      <c r="AT1" s="7">
        <v>43</v>
      </c>
      <c r="AU1" s="7">
        <v>44</v>
      </c>
      <c r="AV1" s="7">
        <v>45</v>
      </c>
      <c r="AW1" s="7">
        <v>46</v>
      </c>
      <c r="AX1" s="7">
        <v>47</v>
      </c>
      <c r="AY1" s="7">
        <v>48</v>
      </c>
      <c r="AZ1" s="7">
        <v>49</v>
      </c>
      <c r="BA1" s="7">
        <v>50</v>
      </c>
      <c r="BB1" s="7"/>
    </row>
    <row r="2" spans="1:54" x14ac:dyDescent="0.25">
      <c r="A2" t="s">
        <v>832</v>
      </c>
      <c r="B2" t="s">
        <v>344</v>
      </c>
      <c r="C2" s="1"/>
    </row>
    <row r="3" spans="1:54" x14ac:dyDescent="0.25">
      <c r="A3" t="s">
        <v>833</v>
      </c>
      <c r="B3" t="s">
        <v>930</v>
      </c>
      <c r="C3" s="2"/>
      <c r="D3" s="14"/>
    </row>
    <row r="4" spans="1:54" x14ac:dyDescent="0.25">
      <c r="A4" t="s">
        <v>835</v>
      </c>
      <c r="B4" t="s">
        <v>931</v>
      </c>
      <c r="C4" s="3"/>
      <c r="D4" s="34"/>
      <c r="E4" s="34"/>
      <c r="F4" s="34"/>
      <c r="G4" s="34"/>
    </row>
    <row r="5" spans="1:54" x14ac:dyDescent="0.25">
      <c r="A5" t="s">
        <v>836</v>
      </c>
      <c r="B5" t="s">
        <v>932</v>
      </c>
      <c r="C5" s="35"/>
    </row>
    <row r="6" spans="1:54" x14ac:dyDescent="0.25">
      <c r="A6" t="s">
        <v>838</v>
      </c>
      <c r="B6" t="s">
        <v>933</v>
      </c>
      <c r="C6" s="10"/>
    </row>
    <row r="7" spans="1:54" x14ac:dyDescent="0.25">
      <c r="A7" t="s">
        <v>839</v>
      </c>
      <c r="B7" t="s">
        <v>351</v>
      </c>
      <c r="C7" s="13"/>
    </row>
    <row r="8" spans="1:54" x14ac:dyDescent="0.25">
      <c r="A8" t="s">
        <v>841</v>
      </c>
      <c r="B8" t="s">
        <v>934</v>
      </c>
      <c r="C8" s="6"/>
    </row>
    <row r="9" spans="1:54" x14ac:dyDescent="0.25">
      <c r="A9" t="s">
        <v>842</v>
      </c>
      <c r="B9" t="s">
        <v>626</v>
      </c>
      <c r="C9" s="24"/>
    </row>
    <row r="10" spans="1:54" x14ac:dyDescent="0.25">
      <c r="A10" t="s">
        <v>844</v>
      </c>
      <c r="B10" t="s">
        <v>354</v>
      </c>
      <c r="C10" s="24"/>
    </row>
    <row r="11" spans="1:54" x14ac:dyDescent="0.25">
      <c r="A11" t="s">
        <v>845</v>
      </c>
      <c r="B11" t="s">
        <v>357</v>
      </c>
      <c r="C11" s="24"/>
    </row>
    <row r="12" spans="1:54" x14ac:dyDescent="0.25">
      <c r="A12" t="s">
        <v>847</v>
      </c>
      <c r="B12" t="s">
        <v>360</v>
      </c>
      <c r="C12" s="24"/>
    </row>
    <row r="13" spans="1:54" x14ac:dyDescent="0.25">
      <c r="A13" t="s">
        <v>848</v>
      </c>
      <c r="B13" t="s">
        <v>935</v>
      </c>
      <c r="C13" s="18" t="s">
        <v>660</v>
      </c>
    </row>
    <row r="14" spans="1:54" x14ac:dyDescent="0.25">
      <c r="A14" t="s">
        <v>850</v>
      </c>
      <c r="B14" t="s">
        <v>166</v>
      </c>
      <c r="C14" s="2"/>
      <c r="D14" s="14"/>
    </row>
    <row r="15" spans="1:54" x14ac:dyDescent="0.25">
      <c r="A15" t="s">
        <v>851</v>
      </c>
      <c r="B15" t="s">
        <v>936</v>
      </c>
      <c r="C15" s="2"/>
    </row>
    <row r="16" spans="1:54" x14ac:dyDescent="0.25">
      <c r="A16" t="s">
        <v>853</v>
      </c>
      <c r="B16" t="s">
        <v>169</v>
      </c>
      <c r="C16" s="2"/>
    </row>
    <row r="17" spans="1:4" x14ac:dyDescent="0.25">
      <c r="A17" t="s">
        <v>854</v>
      </c>
      <c r="B17" t="s">
        <v>154</v>
      </c>
      <c r="C17" s="2"/>
      <c r="D17" s="14"/>
    </row>
    <row r="18" spans="1:4" x14ac:dyDescent="0.25">
      <c r="A18" t="s">
        <v>856</v>
      </c>
      <c r="B18" t="s">
        <v>151</v>
      </c>
      <c r="C18" s="2"/>
    </row>
    <row r="19" spans="1:4" x14ac:dyDescent="0.25">
      <c r="A19" t="s">
        <v>857</v>
      </c>
      <c r="B19" t="s">
        <v>937</v>
      </c>
      <c r="C19" s="36" t="s">
        <v>938</v>
      </c>
    </row>
    <row r="20" spans="1:4" x14ac:dyDescent="0.25">
      <c r="A20" t="s">
        <v>859</v>
      </c>
      <c r="B20" t="s">
        <v>939</v>
      </c>
      <c r="C20" s="3"/>
    </row>
    <row r="21" spans="1:4" x14ac:dyDescent="0.25">
      <c r="A21" t="s">
        <v>860</v>
      </c>
      <c r="B21" t="s">
        <v>940</v>
      </c>
      <c r="C21" s="3"/>
    </row>
    <row r="22" spans="1:4" x14ac:dyDescent="0.25">
      <c r="A22" t="s">
        <v>862</v>
      </c>
      <c r="B22" t="s">
        <v>941</v>
      </c>
      <c r="C22" s="3"/>
      <c r="D22" s="14"/>
    </row>
    <row r="23" spans="1:4" x14ac:dyDescent="0.25">
      <c r="A23" t="s">
        <v>863</v>
      </c>
      <c r="B23" t="s">
        <v>942</v>
      </c>
      <c r="C23" s="3"/>
    </row>
    <row r="24" spans="1:4" x14ac:dyDescent="0.25">
      <c r="A24" t="s">
        <v>865</v>
      </c>
      <c r="B24" t="s">
        <v>943</v>
      </c>
      <c r="C24" s="3"/>
    </row>
    <row r="25" spans="1:4" x14ac:dyDescent="0.25">
      <c r="A25" t="s">
        <v>866</v>
      </c>
      <c r="B25" t="s">
        <v>944</v>
      </c>
      <c r="C25" s="3"/>
    </row>
    <row r="26" spans="1:4" x14ac:dyDescent="0.25">
      <c r="A26" t="s">
        <v>868</v>
      </c>
      <c r="B26" t="s">
        <v>945</v>
      </c>
      <c r="C26" s="4"/>
    </row>
    <row r="27" spans="1:4" x14ac:dyDescent="0.25">
      <c r="A27" t="s">
        <v>869</v>
      </c>
      <c r="B27" t="s">
        <v>946</v>
      </c>
      <c r="C27" s="4"/>
    </row>
    <row r="28" spans="1:4" x14ac:dyDescent="0.25">
      <c r="A28" t="s">
        <v>871</v>
      </c>
      <c r="B28" t="s">
        <v>947</v>
      </c>
      <c r="C28" s="4"/>
    </row>
    <row r="29" spans="1:4" x14ac:dyDescent="0.25">
      <c r="A29" t="s">
        <v>872</v>
      </c>
      <c r="B29" t="s">
        <v>948</v>
      </c>
      <c r="C29" s="4"/>
    </row>
    <row r="30" spans="1:4" x14ac:dyDescent="0.25">
      <c r="A30" t="s">
        <v>874</v>
      </c>
      <c r="B30" t="s">
        <v>949</v>
      </c>
      <c r="C30" s="4"/>
    </row>
    <row r="31" spans="1:4" x14ac:dyDescent="0.25">
      <c r="A31" t="s">
        <v>875</v>
      </c>
      <c r="B31" t="s">
        <v>126</v>
      </c>
      <c r="C31" s="10"/>
    </row>
    <row r="32" spans="1:4" x14ac:dyDescent="0.25">
      <c r="A32" t="s">
        <v>877</v>
      </c>
      <c r="B32" t="s">
        <v>385</v>
      </c>
      <c r="C32" s="10"/>
    </row>
    <row r="33" spans="1:5" x14ac:dyDescent="0.25">
      <c r="A33" t="s">
        <v>878</v>
      </c>
      <c r="B33" t="s">
        <v>950</v>
      </c>
      <c r="C33" s="10"/>
    </row>
    <row r="34" spans="1:5" x14ac:dyDescent="0.25">
      <c r="A34" t="s">
        <v>880</v>
      </c>
      <c r="B34" t="s">
        <v>951</v>
      </c>
      <c r="C34" s="10"/>
      <c r="D34" s="14"/>
    </row>
    <row r="35" spans="1:5" x14ac:dyDescent="0.25">
      <c r="A35" t="s">
        <v>881</v>
      </c>
      <c r="B35" t="s">
        <v>388</v>
      </c>
      <c r="C35" s="10"/>
    </row>
    <row r="36" spans="1:5" x14ac:dyDescent="0.25">
      <c r="A36" t="s">
        <v>883</v>
      </c>
      <c r="B36" t="s">
        <v>952</v>
      </c>
      <c r="C36" s="10"/>
    </row>
    <row r="37" spans="1:5" x14ac:dyDescent="0.25">
      <c r="A37" t="s">
        <v>884</v>
      </c>
      <c r="B37" t="s">
        <v>953</v>
      </c>
      <c r="C37" s="10"/>
    </row>
    <row r="38" spans="1:5" x14ac:dyDescent="0.25">
      <c r="A38" t="s">
        <v>886</v>
      </c>
      <c r="B38" t="s">
        <v>954</v>
      </c>
      <c r="C38" s="10"/>
    </row>
    <row r="39" spans="1:5" x14ac:dyDescent="0.25">
      <c r="A39" t="s">
        <v>887</v>
      </c>
      <c r="B39" t="s">
        <v>955</v>
      </c>
      <c r="C39" s="10"/>
    </row>
    <row r="40" spans="1:5" x14ac:dyDescent="0.25">
      <c r="A40" s="12" t="s">
        <v>889</v>
      </c>
      <c r="B40" t="s">
        <v>956</v>
      </c>
      <c r="C40" s="13"/>
      <c r="D40" s="14"/>
      <c r="E40" s="14"/>
    </row>
    <row r="41" spans="1:5" x14ac:dyDescent="0.25">
      <c r="A41" t="s">
        <v>890</v>
      </c>
      <c r="B41" t="s">
        <v>957</v>
      </c>
      <c r="C41" s="13"/>
    </row>
    <row r="42" spans="1:5" x14ac:dyDescent="0.25">
      <c r="A42" t="s">
        <v>892</v>
      </c>
      <c r="B42" t="s">
        <v>958</v>
      </c>
      <c r="C42" s="13"/>
      <c r="D42" s="14"/>
      <c r="E42" s="14"/>
    </row>
    <row r="43" spans="1:5" x14ac:dyDescent="0.25">
      <c r="A43" t="s">
        <v>893</v>
      </c>
      <c r="B43" t="s">
        <v>959</v>
      </c>
      <c r="C43" s="13"/>
      <c r="D43" s="14"/>
    </row>
    <row r="44" spans="1:5" x14ac:dyDescent="0.25">
      <c r="A44" t="s">
        <v>895</v>
      </c>
      <c r="B44" t="s">
        <v>960</v>
      </c>
      <c r="C44" s="13"/>
    </row>
    <row r="45" spans="1:5" x14ac:dyDescent="0.25">
      <c r="A45" t="s">
        <v>896</v>
      </c>
      <c r="B45" t="s">
        <v>430</v>
      </c>
      <c r="C45" s="13"/>
    </row>
    <row r="46" spans="1:5" x14ac:dyDescent="0.25">
      <c r="A46" t="s">
        <v>898</v>
      </c>
      <c r="B46" t="s">
        <v>961</v>
      </c>
      <c r="C46" s="6"/>
    </row>
    <row r="47" spans="1:5" x14ac:dyDescent="0.25">
      <c r="A47" t="s">
        <v>899</v>
      </c>
      <c r="B47" t="s">
        <v>962</v>
      </c>
      <c r="C47" s="6"/>
    </row>
    <row r="48" spans="1:5" x14ac:dyDescent="0.25">
      <c r="A48" t="s">
        <v>901</v>
      </c>
      <c r="B48" t="s">
        <v>963</v>
      </c>
      <c r="C48" s="6"/>
    </row>
    <row r="49" spans="1:4" x14ac:dyDescent="0.25">
      <c r="A49" t="s">
        <v>902</v>
      </c>
      <c r="B49" t="s">
        <v>964</v>
      </c>
      <c r="C49" s="6"/>
      <c r="D49" s="14"/>
    </row>
    <row r="50" spans="1:4" x14ac:dyDescent="0.25">
      <c r="A50" t="s">
        <v>904</v>
      </c>
      <c r="B50" t="s">
        <v>965</v>
      </c>
      <c r="C50" s="6"/>
      <c r="D50" s="14"/>
    </row>
    <row r="51" spans="1:4" x14ac:dyDescent="0.25">
      <c r="A51" t="s">
        <v>905</v>
      </c>
      <c r="B51" t="s">
        <v>966</v>
      </c>
      <c r="C51" s="6"/>
    </row>
    <row r="52" spans="1:4" x14ac:dyDescent="0.25">
      <c r="A52" t="s">
        <v>906</v>
      </c>
      <c r="B52" t="s">
        <v>967</v>
      </c>
      <c r="C52" s="6"/>
    </row>
    <row r="53" spans="1:4" x14ac:dyDescent="0.25">
      <c r="A53" t="s">
        <v>907</v>
      </c>
      <c r="B53" t="s">
        <v>968</v>
      </c>
      <c r="C53" s="6"/>
    </row>
    <row r="54" spans="1:4" x14ac:dyDescent="0.25">
      <c r="A54" t="s">
        <v>908</v>
      </c>
      <c r="B54" t="s">
        <v>969</v>
      </c>
      <c r="C54" s="6"/>
    </row>
    <row r="55" spans="1:4" x14ac:dyDescent="0.25">
      <c r="A55" t="s">
        <v>909</v>
      </c>
      <c r="B55" t="s">
        <v>970</v>
      </c>
      <c r="C55" s="6"/>
    </row>
    <row r="56" spans="1:4" x14ac:dyDescent="0.25">
      <c r="A56" t="s">
        <v>910</v>
      </c>
      <c r="B56" t="s">
        <v>971</v>
      </c>
      <c r="C56" s="6"/>
    </row>
    <row r="57" spans="1:4" x14ac:dyDescent="0.25">
      <c r="A57" t="s">
        <v>911</v>
      </c>
      <c r="B57" t="s">
        <v>972</v>
      </c>
      <c r="C57" s="1"/>
    </row>
    <row r="58" spans="1:4" x14ac:dyDescent="0.25">
      <c r="A58" t="s">
        <v>912</v>
      </c>
      <c r="B58" t="s">
        <v>973</v>
      </c>
      <c r="C58" s="2"/>
    </row>
    <row r="59" spans="1:4" x14ac:dyDescent="0.25">
      <c r="A59" t="s">
        <v>913</v>
      </c>
      <c r="B59" t="s">
        <v>974</v>
      </c>
      <c r="C59" s="2"/>
    </row>
    <row r="60" spans="1:4" x14ac:dyDescent="0.25">
      <c r="A60" t="s">
        <v>914</v>
      </c>
      <c r="B60" t="s">
        <v>975</v>
      </c>
      <c r="C60" s="3"/>
    </row>
    <row r="61" spans="1:4" x14ac:dyDescent="0.25">
      <c r="A61" t="s">
        <v>915</v>
      </c>
      <c r="B61" t="s">
        <v>976</v>
      </c>
      <c r="C61" s="3"/>
    </row>
    <row r="62" spans="1:4" x14ac:dyDescent="0.25">
      <c r="A62" t="s">
        <v>916</v>
      </c>
      <c r="B62" t="s">
        <v>977</v>
      </c>
      <c r="C62" s="4"/>
    </row>
    <row r="63" spans="1:4" x14ac:dyDescent="0.25">
      <c r="A63" t="s">
        <v>917</v>
      </c>
      <c r="B63" t="s">
        <v>978</v>
      </c>
      <c r="C63" s="10"/>
    </row>
    <row r="64" spans="1:4" x14ac:dyDescent="0.25">
      <c r="A64" t="s">
        <v>918</v>
      </c>
      <c r="B64" t="s">
        <v>979</v>
      </c>
      <c r="C64" s="10"/>
    </row>
    <row r="65" spans="1:7" x14ac:dyDescent="0.25">
      <c r="A65" t="s">
        <v>919</v>
      </c>
      <c r="B65" t="s">
        <v>980</v>
      </c>
      <c r="C65" s="13"/>
    </row>
    <row r="66" spans="1:7" x14ac:dyDescent="0.25">
      <c r="A66" t="s">
        <v>920</v>
      </c>
      <c r="B66" t="s">
        <v>981</v>
      </c>
      <c r="C66" s="13"/>
    </row>
    <row r="67" spans="1:7" x14ac:dyDescent="0.25">
      <c r="A67" t="s">
        <v>921</v>
      </c>
      <c r="B67" t="s">
        <v>982</v>
      </c>
      <c r="C67" s="1"/>
      <c r="D67" s="34"/>
      <c r="E67" s="34"/>
      <c r="F67" s="34"/>
      <c r="G67" s="34"/>
    </row>
    <row r="68" spans="1:7" x14ac:dyDescent="0.25">
      <c r="A68" t="s">
        <v>922</v>
      </c>
      <c r="B68" t="s">
        <v>983</v>
      </c>
      <c r="C68" s="1"/>
      <c r="D68" s="14"/>
      <c r="E68" s="14"/>
    </row>
    <row r="69" spans="1:7" x14ac:dyDescent="0.25">
      <c r="A69" t="s">
        <v>923</v>
      </c>
      <c r="B69" t="s">
        <v>984</v>
      </c>
      <c r="C69" s="2"/>
      <c r="D69" s="14"/>
      <c r="E69" s="14"/>
      <c r="F69" s="14"/>
    </row>
    <row r="70" spans="1:7" x14ac:dyDescent="0.25">
      <c r="A70" t="s">
        <v>924</v>
      </c>
      <c r="B70" t="s">
        <v>985</v>
      </c>
      <c r="C70" s="2"/>
    </row>
    <row r="71" spans="1:7" x14ac:dyDescent="0.25">
      <c r="A71" t="s">
        <v>925</v>
      </c>
      <c r="B71" t="s">
        <v>986</v>
      </c>
      <c r="C71" s="4"/>
      <c r="D71" s="34"/>
      <c r="E71" s="34"/>
      <c r="F71" s="34"/>
      <c r="G71" s="34"/>
    </row>
    <row r="72" spans="1:7" x14ac:dyDescent="0.25">
      <c r="A72" t="s">
        <v>926</v>
      </c>
      <c r="B72" t="s">
        <v>987</v>
      </c>
      <c r="C72" s="13"/>
      <c r="D72" s="34"/>
      <c r="E72" s="34"/>
      <c r="F72" s="34"/>
      <c r="G72" s="34"/>
    </row>
    <row r="73" spans="1:7" x14ac:dyDescent="0.25">
      <c r="A73" t="s">
        <v>927</v>
      </c>
      <c r="B73" t="s">
        <v>988</v>
      </c>
      <c r="C73" s="6"/>
    </row>
    <row r="74" spans="1:7" x14ac:dyDescent="0.25">
      <c r="A74" t="s">
        <v>928</v>
      </c>
      <c r="B74" t="s">
        <v>989</v>
      </c>
      <c r="C74" s="1"/>
    </row>
    <row r="75" spans="1:7" x14ac:dyDescent="0.25">
      <c r="A75" t="s">
        <v>929</v>
      </c>
      <c r="B75" t="s">
        <v>990</v>
      </c>
      <c r="C75" s="13"/>
    </row>
  </sheetData>
  <phoneticPr fontId="2" type="noConversion"/>
  <pageMargins left="0.7" right="0.7" top="0.75" bottom="0.75" header="0.3" footer="0.3"/>
  <legacy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EF3FC-3697-4B41-BC25-3641E22A5B39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E1525-1541-42D8-9206-484D6714F6FC}">
  <dimension ref="A1:G17"/>
  <sheetViews>
    <sheetView workbookViewId="0">
      <selection sqref="A1:G1048576"/>
    </sheetView>
  </sheetViews>
  <sheetFormatPr baseColWidth="10" defaultRowHeight="15" x14ac:dyDescent="0.25"/>
  <cols>
    <col min="2" max="2" width="17.28515625" bestFit="1" customWidth="1"/>
    <col min="3" max="3" width="11.42578125" style="38"/>
    <col min="4" max="7" width="11.42578125" style="7"/>
  </cols>
  <sheetData>
    <row r="1" spans="1:7" x14ac:dyDescent="0.25">
      <c r="A1" t="s">
        <v>117</v>
      </c>
      <c r="B1" t="s">
        <v>118</v>
      </c>
      <c r="C1" s="38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3209</v>
      </c>
      <c r="B2" t="s">
        <v>1292</v>
      </c>
      <c r="C2" s="18"/>
    </row>
    <row r="3" spans="1:7" x14ac:dyDescent="0.25">
      <c r="A3" t="s">
        <v>3210</v>
      </c>
      <c r="B3" t="s">
        <v>129</v>
      </c>
      <c r="C3" s="18"/>
    </row>
    <row r="4" spans="1:7" x14ac:dyDescent="0.25">
      <c r="A4" t="s">
        <v>3211</v>
      </c>
      <c r="B4" t="s">
        <v>127</v>
      </c>
      <c r="C4" s="18"/>
    </row>
    <row r="5" spans="1:7" x14ac:dyDescent="0.25">
      <c r="A5" t="s">
        <v>3212</v>
      </c>
      <c r="B5" t="s">
        <v>650</v>
      </c>
      <c r="C5" s="18"/>
    </row>
    <row r="6" spans="1:7" x14ac:dyDescent="0.25">
      <c r="A6" t="s">
        <v>3213</v>
      </c>
      <c r="B6" t="s">
        <v>134</v>
      </c>
      <c r="C6" s="18"/>
    </row>
    <row r="7" spans="1:7" x14ac:dyDescent="0.25">
      <c r="A7" t="s">
        <v>3214</v>
      </c>
      <c r="B7" t="s">
        <v>1631</v>
      </c>
      <c r="C7" s="18"/>
    </row>
    <row r="8" spans="1:7" x14ac:dyDescent="0.25">
      <c r="A8" t="s">
        <v>3215</v>
      </c>
      <c r="B8" t="s">
        <v>132</v>
      </c>
      <c r="C8" s="18"/>
    </row>
    <row r="9" spans="1:7" x14ac:dyDescent="0.25">
      <c r="A9" t="s">
        <v>3216</v>
      </c>
      <c r="B9" t="s">
        <v>139</v>
      </c>
      <c r="C9" s="18"/>
    </row>
    <row r="10" spans="1:7" x14ac:dyDescent="0.25">
      <c r="A10" t="s">
        <v>3217</v>
      </c>
      <c r="B10" t="s">
        <v>1110</v>
      </c>
      <c r="C10" s="18"/>
    </row>
    <row r="11" spans="1:7" x14ac:dyDescent="0.25">
      <c r="A11" t="s">
        <v>3218</v>
      </c>
      <c r="B11" t="s">
        <v>359</v>
      </c>
      <c r="C11" s="18"/>
    </row>
    <row r="12" spans="1:7" x14ac:dyDescent="0.25">
      <c r="A12" t="s">
        <v>3219</v>
      </c>
      <c r="B12" t="s">
        <v>142</v>
      </c>
      <c r="C12" s="18"/>
    </row>
    <row r="13" spans="1:7" x14ac:dyDescent="0.25">
      <c r="A13" t="s">
        <v>3220</v>
      </c>
      <c r="B13" t="s">
        <v>202</v>
      </c>
      <c r="C13" s="18"/>
      <c r="D13" s="9"/>
      <c r="E13" s="9"/>
      <c r="F13" s="9"/>
    </row>
    <row r="14" spans="1:7" x14ac:dyDescent="0.25">
      <c r="A14" t="s">
        <v>3221</v>
      </c>
      <c r="B14" t="s">
        <v>3225</v>
      </c>
      <c r="C14" s="18"/>
    </row>
    <row r="15" spans="1:7" x14ac:dyDescent="0.25">
      <c r="A15" t="s">
        <v>3222</v>
      </c>
      <c r="B15" t="s">
        <v>3226</v>
      </c>
      <c r="C15" s="18"/>
    </row>
    <row r="16" spans="1:7" x14ac:dyDescent="0.25">
      <c r="A16" t="s">
        <v>3223</v>
      </c>
      <c r="B16" t="s">
        <v>3227</v>
      </c>
      <c r="C16" s="18"/>
    </row>
    <row r="17" spans="1:5" x14ac:dyDescent="0.25">
      <c r="A17" t="s">
        <v>3224</v>
      </c>
      <c r="B17" t="s">
        <v>3228</v>
      </c>
      <c r="C17" s="18"/>
      <c r="D17" s="9"/>
      <c r="E17" s="9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FC071-9C76-46DF-AC92-9A8FC4C10E21}">
  <dimension ref="A1:K21"/>
  <sheetViews>
    <sheetView workbookViewId="0">
      <selection sqref="A1:G1048576"/>
    </sheetView>
  </sheetViews>
  <sheetFormatPr baseColWidth="10" defaultRowHeight="15" x14ac:dyDescent="0.25"/>
  <cols>
    <col min="2" max="2" width="17.28515625" bestFit="1" customWidth="1"/>
    <col min="3" max="3" width="11.42578125" style="38"/>
    <col min="4" max="7" width="11.42578125" style="7"/>
  </cols>
  <sheetData>
    <row r="1" spans="1:7" x14ac:dyDescent="0.25">
      <c r="A1" t="s">
        <v>117</v>
      </c>
      <c r="B1" t="s">
        <v>118</v>
      </c>
      <c r="C1" s="38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3229</v>
      </c>
      <c r="B2" t="s">
        <v>1497</v>
      </c>
      <c r="C2" s="55"/>
    </row>
    <row r="3" spans="1:7" x14ac:dyDescent="0.25">
      <c r="A3" t="s">
        <v>3230</v>
      </c>
      <c r="B3" t="s">
        <v>3245</v>
      </c>
      <c r="C3" s="55"/>
      <c r="D3" s="9" t="s">
        <v>232</v>
      </c>
    </row>
    <row r="4" spans="1:7" x14ac:dyDescent="0.25">
      <c r="A4" t="s">
        <v>3231</v>
      </c>
      <c r="B4" t="s">
        <v>146</v>
      </c>
      <c r="C4" s="55"/>
    </row>
    <row r="5" spans="1:7" x14ac:dyDescent="0.25">
      <c r="A5" t="s">
        <v>3232</v>
      </c>
      <c r="B5" t="s">
        <v>2394</v>
      </c>
      <c r="C5" s="55"/>
    </row>
    <row r="6" spans="1:7" x14ac:dyDescent="0.25">
      <c r="A6" t="s">
        <v>3233</v>
      </c>
      <c r="B6" t="s">
        <v>152</v>
      </c>
      <c r="C6" s="55"/>
    </row>
    <row r="7" spans="1:7" x14ac:dyDescent="0.25">
      <c r="A7" t="s">
        <v>3234</v>
      </c>
      <c r="B7" t="s">
        <v>153</v>
      </c>
      <c r="C7" s="55"/>
    </row>
    <row r="8" spans="1:7" x14ac:dyDescent="0.25">
      <c r="A8" t="s">
        <v>3235</v>
      </c>
      <c r="B8" t="s">
        <v>3246</v>
      </c>
      <c r="C8" s="55"/>
    </row>
    <row r="9" spans="1:7" x14ac:dyDescent="0.25">
      <c r="A9" t="s">
        <v>3236</v>
      </c>
      <c r="B9" t="s">
        <v>157</v>
      </c>
      <c r="C9" s="55"/>
    </row>
    <row r="10" spans="1:7" x14ac:dyDescent="0.25">
      <c r="A10" t="s">
        <v>3237</v>
      </c>
      <c r="B10" t="s">
        <v>158</v>
      </c>
      <c r="C10" s="55"/>
    </row>
    <row r="11" spans="1:7" x14ac:dyDescent="0.25">
      <c r="A11" t="s">
        <v>3238</v>
      </c>
      <c r="B11" t="s">
        <v>808</v>
      </c>
      <c r="C11" s="55"/>
    </row>
    <row r="12" spans="1:7" x14ac:dyDescent="0.25">
      <c r="A12" t="s">
        <v>3239</v>
      </c>
      <c r="B12" t="s">
        <v>161</v>
      </c>
      <c r="C12" s="55"/>
    </row>
    <row r="13" spans="1:7" x14ac:dyDescent="0.25">
      <c r="A13" t="s">
        <v>3240</v>
      </c>
      <c r="B13" t="s">
        <v>203</v>
      </c>
      <c r="C13" s="55"/>
    </row>
    <row r="14" spans="1:7" x14ac:dyDescent="0.25">
      <c r="A14" s="12" t="s">
        <v>3241</v>
      </c>
      <c r="B14" t="s">
        <v>3247</v>
      </c>
      <c r="C14" s="55"/>
      <c r="D14" s="8"/>
      <c r="E14" s="8"/>
      <c r="F14" s="8"/>
      <c r="G14" s="8"/>
    </row>
    <row r="15" spans="1:7" x14ac:dyDescent="0.25">
      <c r="A15" t="s">
        <v>3242</v>
      </c>
      <c r="B15" t="s">
        <v>3248</v>
      </c>
      <c r="C15" s="55"/>
    </row>
    <row r="16" spans="1:7" x14ac:dyDescent="0.25">
      <c r="A16" t="s">
        <v>3243</v>
      </c>
      <c r="B16" t="s">
        <v>3249</v>
      </c>
      <c r="C16" s="55"/>
    </row>
    <row r="17" spans="1:11" x14ac:dyDescent="0.25">
      <c r="A17" t="s">
        <v>3244</v>
      </c>
      <c r="B17" t="s">
        <v>3250</v>
      </c>
      <c r="C17" s="55"/>
      <c r="D17" s="9"/>
      <c r="E17" s="9"/>
      <c r="F17" s="9"/>
    </row>
    <row r="21" spans="1:11" x14ac:dyDescent="0.25">
      <c r="K21" s="75"/>
    </row>
  </sheetData>
  <pageMargins left="0.7" right="0.7" top="0.75" bottom="0.75" header="0.3" footer="0.3"/>
  <legacy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A759D-EE31-48A1-99D6-BC4068F83D22}">
  <dimension ref="A1:G17"/>
  <sheetViews>
    <sheetView workbookViewId="0">
      <selection activeCell="J10" sqref="J10"/>
    </sheetView>
  </sheetViews>
  <sheetFormatPr baseColWidth="10" defaultRowHeight="15" x14ac:dyDescent="0.25"/>
  <cols>
    <col min="2" max="2" width="17.28515625" bestFit="1" customWidth="1"/>
    <col min="3" max="3" width="11.42578125" style="38"/>
    <col min="4" max="7" width="11.42578125" style="7"/>
  </cols>
  <sheetData>
    <row r="1" spans="1:7" x14ac:dyDescent="0.25">
      <c r="A1" t="s">
        <v>117</v>
      </c>
      <c r="B1" t="s">
        <v>118</v>
      </c>
      <c r="C1" s="38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3251</v>
      </c>
      <c r="B2" t="s">
        <v>2666</v>
      </c>
      <c r="C2" s="52"/>
    </row>
    <row r="3" spans="1:7" x14ac:dyDescent="0.25">
      <c r="A3" t="s">
        <v>3252</v>
      </c>
      <c r="B3" t="s">
        <v>369</v>
      </c>
      <c r="C3" s="52"/>
    </row>
    <row r="4" spans="1:7" x14ac:dyDescent="0.25">
      <c r="A4" t="s">
        <v>3253</v>
      </c>
      <c r="B4" t="s">
        <v>394</v>
      </c>
      <c r="C4" s="52"/>
    </row>
    <row r="5" spans="1:7" x14ac:dyDescent="0.25">
      <c r="A5" t="s">
        <v>3254</v>
      </c>
      <c r="B5" t="s">
        <v>165</v>
      </c>
      <c r="C5" s="52"/>
    </row>
    <row r="6" spans="1:7" x14ac:dyDescent="0.25">
      <c r="A6" t="s">
        <v>3255</v>
      </c>
      <c r="B6" t="s">
        <v>172</v>
      </c>
      <c r="C6" s="52"/>
    </row>
    <row r="7" spans="1:7" x14ac:dyDescent="0.25">
      <c r="A7" t="s">
        <v>3256</v>
      </c>
      <c r="B7" t="s">
        <v>371</v>
      </c>
      <c r="C7" s="52"/>
    </row>
    <row r="8" spans="1:7" x14ac:dyDescent="0.25">
      <c r="A8" t="s">
        <v>3257</v>
      </c>
      <c r="B8" t="s">
        <v>3267</v>
      </c>
      <c r="C8" s="52"/>
    </row>
    <row r="9" spans="1:7" x14ac:dyDescent="0.25">
      <c r="A9" t="s">
        <v>3258</v>
      </c>
      <c r="B9" t="s">
        <v>177</v>
      </c>
      <c r="C9" s="52"/>
    </row>
    <row r="10" spans="1:7" x14ac:dyDescent="0.25">
      <c r="A10" t="s">
        <v>3259</v>
      </c>
      <c r="B10" t="s">
        <v>372</v>
      </c>
      <c r="C10" s="52"/>
    </row>
    <row r="11" spans="1:7" x14ac:dyDescent="0.25">
      <c r="A11" t="s">
        <v>3260</v>
      </c>
      <c r="B11" t="s">
        <v>374</v>
      </c>
      <c r="C11" s="52"/>
    </row>
    <row r="12" spans="1:7" x14ac:dyDescent="0.25">
      <c r="A12" t="s">
        <v>3261</v>
      </c>
      <c r="B12" t="s">
        <v>180</v>
      </c>
      <c r="C12" s="52"/>
    </row>
    <row r="13" spans="1:7" x14ac:dyDescent="0.25">
      <c r="A13" t="s">
        <v>3262</v>
      </c>
      <c r="B13" t="s">
        <v>204</v>
      </c>
      <c r="C13" s="52"/>
    </row>
    <row r="14" spans="1:7" x14ac:dyDescent="0.25">
      <c r="A14" t="s">
        <v>3263</v>
      </c>
      <c r="B14" t="s">
        <v>3268</v>
      </c>
      <c r="C14" s="52"/>
    </row>
    <row r="15" spans="1:7" x14ac:dyDescent="0.25">
      <c r="A15" t="s">
        <v>3264</v>
      </c>
      <c r="B15" t="s">
        <v>3269</v>
      </c>
      <c r="C15" s="52"/>
    </row>
    <row r="16" spans="1:7" x14ac:dyDescent="0.25">
      <c r="A16" t="s">
        <v>3265</v>
      </c>
      <c r="B16" t="s">
        <v>3270</v>
      </c>
      <c r="C16" s="52"/>
      <c r="D16" s="9"/>
      <c r="E16" s="9"/>
    </row>
    <row r="17" spans="1:3" x14ac:dyDescent="0.25">
      <c r="A17" t="s">
        <v>3266</v>
      </c>
      <c r="B17" t="s">
        <v>3271</v>
      </c>
      <c r="C17" s="52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E5EDF-54E0-4DD6-9142-209914D3DB37}">
  <dimension ref="A1:G17"/>
  <sheetViews>
    <sheetView workbookViewId="0">
      <selection sqref="A1:G1048576"/>
    </sheetView>
  </sheetViews>
  <sheetFormatPr baseColWidth="10" defaultRowHeight="15" x14ac:dyDescent="0.25"/>
  <cols>
    <col min="2" max="2" width="20.28515625" bestFit="1" customWidth="1"/>
    <col min="3" max="3" width="11.42578125" style="38"/>
    <col min="4" max="7" width="11.42578125" style="7"/>
  </cols>
  <sheetData>
    <row r="1" spans="1:7" x14ac:dyDescent="0.25">
      <c r="A1" t="s">
        <v>117</v>
      </c>
      <c r="B1" t="s">
        <v>118</v>
      </c>
      <c r="C1" s="78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3491</v>
      </c>
      <c r="B2" t="s">
        <v>2353</v>
      </c>
      <c r="C2" s="65"/>
    </row>
    <row r="3" spans="1:7" x14ac:dyDescent="0.25">
      <c r="A3" t="s">
        <v>3492</v>
      </c>
      <c r="B3" t="s">
        <v>648</v>
      </c>
      <c r="C3" s="65"/>
    </row>
    <row r="4" spans="1:7" x14ac:dyDescent="0.25">
      <c r="A4" t="s">
        <v>3493</v>
      </c>
      <c r="B4" t="s">
        <v>183</v>
      </c>
      <c r="C4" s="65"/>
    </row>
    <row r="5" spans="1:7" x14ac:dyDescent="0.25">
      <c r="A5" t="s">
        <v>3494</v>
      </c>
      <c r="B5" t="s">
        <v>184</v>
      </c>
      <c r="C5" s="65"/>
    </row>
    <row r="6" spans="1:7" x14ac:dyDescent="0.25">
      <c r="A6" t="s">
        <v>3495</v>
      </c>
      <c r="B6" t="s">
        <v>3507</v>
      </c>
      <c r="C6" s="65"/>
    </row>
    <row r="7" spans="1:7" x14ac:dyDescent="0.25">
      <c r="A7" t="s">
        <v>3496</v>
      </c>
      <c r="B7" t="s">
        <v>191</v>
      </c>
      <c r="C7" s="65"/>
    </row>
    <row r="8" spans="1:7" x14ac:dyDescent="0.25">
      <c r="A8" t="s">
        <v>3497</v>
      </c>
      <c r="B8" t="s">
        <v>187</v>
      </c>
      <c r="C8" s="65"/>
    </row>
    <row r="9" spans="1:7" x14ac:dyDescent="0.25">
      <c r="A9" t="s">
        <v>3498</v>
      </c>
      <c r="B9" t="s">
        <v>190</v>
      </c>
      <c r="C9" s="65"/>
    </row>
    <row r="10" spans="1:7" x14ac:dyDescent="0.25">
      <c r="A10" t="s">
        <v>3499</v>
      </c>
      <c r="B10" t="s">
        <v>3508</v>
      </c>
      <c r="C10" s="65"/>
    </row>
    <row r="11" spans="1:7" x14ac:dyDescent="0.25">
      <c r="A11" t="s">
        <v>3500</v>
      </c>
      <c r="B11" t="s">
        <v>3509</v>
      </c>
      <c r="C11" s="65"/>
      <c r="D11" s="9"/>
      <c r="E11" s="9"/>
      <c r="F11" s="9" t="s">
        <v>232</v>
      </c>
      <c r="G11" s="9" t="s">
        <v>232</v>
      </c>
    </row>
    <row r="12" spans="1:7" x14ac:dyDescent="0.25">
      <c r="A12" t="s">
        <v>3501</v>
      </c>
      <c r="B12" t="s">
        <v>193</v>
      </c>
      <c r="C12" s="65"/>
    </row>
    <row r="13" spans="1:7" x14ac:dyDescent="0.25">
      <c r="A13" t="s">
        <v>3502</v>
      </c>
      <c r="B13" t="s">
        <v>199</v>
      </c>
      <c r="C13" s="65"/>
    </row>
    <row r="14" spans="1:7" x14ac:dyDescent="0.25">
      <c r="A14" t="s">
        <v>3503</v>
      </c>
      <c r="B14" t="s">
        <v>198</v>
      </c>
      <c r="C14" s="65"/>
    </row>
    <row r="15" spans="1:7" x14ac:dyDescent="0.25">
      <c r="A15" t="s">
        <v>3504</v>
      </c>
      <c r="B15" t="s">
        <v>3510</v>
      </c>
      <c r="C15" s="65"/>
    </row>
    <row r="16" spans="1:7" x14ac:dyDescent="0.25">
      <c r="A16" t="s">
        <v>3505</v>
      </c>
      <c r="B16" t="s">
        <v>3511</v>
      </c>
      <c r="C16" s="65"/>
    </row>
    <row r="17" spans="1:3" x14ac:dyDescent="0.25">
      <c r="A17" t="s">
        <v>3506</v>
      </c>
      <c r="B17" t="s">
        <v>3512</v>
      </c>
      <c r="C17" s="65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6A15D-042A-415D-89C4-998B7BF77056}">
  <dimension ref="A1:G17"/>
  <sheetViews>
    <sheetView workbookViewId="0">
      <selection activeCell="J14" sqref="J14"/>
    </sheetView>
  </sheetViews>
  <sheetFormatPr baseColWidth="10" defaultRowHeight="15" x14ac:dyDescent="0.25"/>
  <cols>
    <col min="2" max="2" width="20.28515625" bestFit="1" customWidth="1"/>
    <col min="3" max="3" width="11.42578125" style="38"/>
    <col min="4" max="7" width="11.42578125" style="7"/>
  </cols>
  <sheetData>
    <row r="1" spans="1:7" x14ac:dyDescent="0.25">
      <c r="A1" t="s">
        <v>117</v>
      </c>
      <c r="B1" t="s">
        <v>118</v>
      </c>
      <c r="C1" s="78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3513</v>
      </c>
      <c r="B2" t="s">
        <v>348</v>
      </c>
      <c r="C2" s="79"/>
    </row>
    <row r="3" spans="1:7" x14ac:dyDescent="0.25">
      <c r="A3" t="s">
        <v>3514</v>
      </c>
      <c r="B3" t="s">
        <v>1645</v>
      </c>
      <c r="C3" s="79"/>
    </row>
    <row r="4" spans="1:7" x14ac:dyDescent="0.25">
      <c r="A4" t="s">
        <v>3515</v>
      </c>
      <c r="B4" t="s">
        <v>127</v>
      </c>
      <c r="C4" s="79"/>
    </row>
    <row r="5" spans="1:7" x14ac:dyDescent="0.25">
      <c r="A5" t="s">
        <v>3516</v>
      </c>
      <c r="B5" t="s">
        <v>383</v>
      </c>
      <c r="C5" s="79"/>
    </row>
    <row r="6" spans="1:7" x14ac:dyDescent="0.25">
      <c r="A6" t="s">
        <v>3517</v>
      </c>
      <c r="B6" t="s">
        <v>1133</v>
      </c>
      <c r="C6" s="79"/>
    </row>
    <row r="7" spans="1:7" x14ac:dyDescent="0.25">
      <c r="A7" t="s">
        <v>3518</v>
      </c>
      <c r="B7" t="s">
        <v>132</v>
      </c>
      <c r="C7" s="79"/>
    </row>
    <row r="8" spans="1:7" x14ac:dyDescent="0.25">
      <c r="A8" t="s">
        <v>3519</v>
      </c>
      <c r="B8" t="s">
        <v>3529</v>
      </c>
      <c r="C8" s="79"/>
    </row>
    <row r="9" spans="1:7" x14ac:dyDescent="0.25">
      <c r="A9" t="s">
        <v>3520</v>
      </c>
      <c r="B9" t="s">
        <v>3530</v>
      </c>
      <c r="C9" s="79"/>
    </row>
    <row r="10" spans="1:7" x14ac:dyDescent="0.25">
      <c r="A10" t="s">
        <v>3521</v>
      </c>
      <c r="B10" t="s">
        <v>138</v>
      </c>
      <c r="C10" s="79"/>
    </row>
    <row r="11" spans="1:7" x14ac:dyDescent="0.25">
      <c r="A11" t="s">
        <v>3522</v>
      </c>
      <c r="B11" t="s">
        <v>141</v>
      </c>
      <c r="C11" s="79"/>
    </row>
    <row r="12" spans="1:7" x14ac:dyDescent="0.25">
      <c r="A12" t="s">
        <v>3523</v>
      </c>
      <c r="B12" t="s">
        <v>387</v>
      </c>
      <c r="C12" s="79"/>
      <c r="D12" s="9"/>
      <c r="E12" s="9"/>
    </row>
    <row r="13" spans="1:7" x14ac:dyDescent="0.25">
      <c r="A13" t="s">
        <v>3524</v>
      </c>
      <c r="B13" t="s">
        <v>391</v>
      </c>
      <c r="C13" s="79"/>
    </row>
    <row r="14" spans="1:7" x14ac:dyDescent="0.25">
      <c r="A14" t="s">
        <v>3525</v>
      </c>
      <c r="B14" t="s">
        <v>1113</v>
      </c>
      <c r="C14" s="79"/>
    </row>
    <row r="15" spans="1:7" x14ac:dyDescent="0.25">
      <c r="A15" t="s">
        <v>3526</v>
      </c>
      <c r="B15" t="s">
        <v>202</v>
      </c>
      <c r="C15" s="79"/>
    </row>
    <row r="16" spans="1:7" x14ac:dyDescent="0.25">
      <c r="A16" t="s">
        <v>3527</v>
      </c>
      <c r="B16" t="s">
        <v>3531</v>
      </c>
      <c r="C16" s="79"/>
    </row>
    <row r="17" spans="1:3" x14ac:dyDescent="0.25">
      <c r="A17" t="s">
        <v>3528</v>
      </c>
      <c r="B17" t="s">
        <v>3532</v>
      </c>
      <c r="C17" s="79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4045B-6CEA-41C3-A52A-FF388B919F40}">
  <dimension ref="A1:G17"/>
  <sheetViews>
    <sheetView workbookViewId="0">
      <selection sqref="A1:G1048576"/>
    </sheetView>
  </sheetViews>
  <sheetFormatPr baseColWidth="10" defaultRowHeight="15" x14ac:dyDescent="0.25"/>
  <cols>
    <col min="2" max="2" width="17.28515625" bestFit="1" customWidth="1"/>
    <col min="3" max="3" width="11.42578125" style="38"/>
    <col min="4" max="7" width="11.42578125" style="7"/>
  </cols>
  <sheetData>
    <row r="1" spans="1:7" x14ac:dyDescent="0.25">
      <c r="A1" t="s">
        <v>117</v>
      </c>
      <c r="B1" t="s">
        <v>118</v>
      </c>
      <c r="C1" s="38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3187</v>
      </c>
      <c r="B2" t="s">
        <v>350</v>
      </c>
      <c r="C2" s="22"/>
    </row>
    <row r="3" spans="1:7" x14ac:dyDescent="0.25">
      <c r="A3" t="s">
        <v>3188</v>
      </c>
      <c r="B3" t="s">
        <v>392</v>
      </c>
      <c r="C3" s="22"/>
    </row>
    <row r="4" spans="1:7" x14ac:dyDescent="0.25">
      <c r="A4" t="s">
        <v>3189</v>
      </c>
      <c r="B4" t="s">
        <v>146</v>
      </c>
      <c r="C4" s="22"/>
      <c r="D4" s="9"/>
      <c r="E4" s="9"/>
      <c r="F4" s="9"/>
    </row>
    <row r="5" spans="1:7" x14ac:dyDescent="0.25">
      <c r="A5" t="s">
        <v>3190</v>
      </c>
      <c r="B5" t="s">
        <v>650</v>
      </c>
      <c r="C5" s="22"/>
      <c r="D5" s="9"/>
    </row>
    <row r="6" spans="1:7" x14ac:dyDescent="0.25">
      <c r="A6" t="s">
        <v>3191</v>
      </c>
      <c r="B6" t="s">
        <v>145</v>
      </c>
      <c r="C6" s="22"/>
    </row>
    <row r="7" spans="1:7" x14ac:dyDescent="0.25">
      <c r="A7" t="s">
        <v>3192</v>
      </c>
      <c r="B7" t="s">
        <v>153</v>
      </c>
      <c r="C7" s="22"/>
    </row>
    <row r="8" spans="1:7" x14ac:dyDescent="0.25">
      <c r="A8" t="s">
        <v>3193</v>
      </c>
      <c r="B8" t="s">
        <v>3203</v>
      </c>
      <c r="C8" s="22"/>
    </row>
    <row r="9" spans="1:7" x14ac:dyDescent="0.25">
      <c r="A9" t="s">
        <v>3194</v>
      </c>
      <c r="B9" t="s">
        <v>397</v>
      </c>
      <c r="C9" s="22"/>
      <c r="D9" s="9" t="s">
        <v>232</v>
      </c>
    </row>
    <row r="10" spans="1:7" x14ac:dyDescent="0.25">
      <c r="A10" t="s">
        <v>3195</v>
      </c>
      <c r="B10" t="s">
        <v>2185</v>
      </c>
      <c r="C10" s="22"/>
    </row>
    <row r="11" spans="1:7" x14ac:dyDescent="0.25">
      <c r="A11" t="s">
        <v>3196</v>
      </c>
      <c r="B11" t="s">
        <v>3204</v>
      </c>
      <c r="C11" s="22"/>
    </row>
    <row r="12" spans="1:7" x14ac:dyDescent="0.25">
      <c r="A12" t="s">
        <v>3197</v>
      </c>
      <c r="B12" t="s">
        <v>157</v>
      </c>
      <c r="C12" s="22"/>
    </row>
    <row r="13" spans="1:7" x14ac:dyDescent="0.25">
      <c r="A13" t="s">
        <v>3198</v>
      </c>
      <c r="B13" t="s">
        <v>3205</v>
      </c>
      <c r="C13" s="22"/>
    </row>
    <row r="14" spans="1:7" x14ac:dyDescent="0.25">
      <c r="A14" t="s">
        <v>3199</v>
      </c>
      <c r="B14" t="s">
        <v>3206</v>
      </c>
      <c r="C14" s="22"/>
    </row>
    <row r="15" spans="1:7" x14ac:dyDescent="0.25">
      <c r="A15" t="s">
        <v>3200</v>
      </c>
      <c r="B15" t="s">
        <v>203</v>
      </c>
      <c r="C15" s="22"/>
    </row>
    <row r="16" spans="1:7" x14ac:dyDescent="0.25">
      <c r="A16" t="s">
        <v>3201</v>
      </c>
      <c r="B16" t="s">
        <v>3207</v>
      </c>
      <c r="C16" s="22"/>
      <c r="D16" s="9"/>
      <c r="E16" s="9"/>
    </row>
    <row r="17" spans="1:6" x14ac:dyDescent="0.25">
      <c r="A17" t="s">
        <v>3202</v>
      </c>
      <c r="B17" t="s">
        <v>3208</v>
      </c>
      <c r="C17" s="22"/>
      <c r="D17" s="9"/>
      <c r="E17" s="9"/>
      <c r="F17" s="9"/>
    </row>
  </sheetData>
  <phoneticPr fontId="2" type="noConversion"/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811A8-9DDC-4D2E-8222-522E9D19BEA0}">
  <dimension ref="A1:G13"/>
  <sheetViews>
    <sheetView workbookViewId="0">
      <selection sqref="A1:G1048576"/>
    </sheetView>
  </sheetViews>
  <sheetFormatPr baseColWidth="10" defaultRowHeight="15" x14ac:dyDescent="0.25"/>
  <cols>
    <col min="2" max="2" width="17.28515625" bestFit="1" customWidth="1"/>
    <col min="4" max="7" width="11.42578125" style="7"/>
  </cols>
  <sheetData>
    <row r="1" spans="1:7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3155</v>
      </c>
      <c r="B2" t="s">
        <v>344</v>
      </c>
      <c r="C2" s="1"/>
    </row>
    <row r="3" spans="1:7" x14ac:dyDescent="0.25">
      <c r="A3" t="s">
        <v>3156</v>
      </c>
      <c r="B3" t="s">
        <v>127</v>
      </c>
      <c r="C3" s="1"/>
    </row>
    <row r="4" spans="1:7" x14ac:dyDescent="0.25">
      <c r="A4" t="s">
        <v>3157</v>
      </c>
      <c r="B4" t="s">
        <v>626</v>
      </c>
      <c r="C4" s="1"/>
    </row>
    <row r="5" spans="1:7" x14ac:dyDescent="0.25">
      <c r="A5" t="s">
        <v>3158</v>
      </c>
      <c r="B5" t="s">
        <v>129</v>
      </c>
      <c r="C5" s="1"/>
      <c r="D5" s="9"/>
      <c r="E5" s="9"/>
    </row>
    <row r="6" spans="1:7" x14ac:dyDescent="0.25">
      <c r="A6" t="s">
        <v>3159</v>
      </c>
      <c r="B6" t="s">
        <v>354</v>
      </c>
      <c r="C6" s="1"/>
    </row>
    <row r="7" spans="1:7" x14ac:dyDescent="0.25">
      <c r="A7" t="s">
        <v>3160</v>
      </c>
      <c r="B7" t="s">
        <v>370</v>
      </c>
      <c r="C7" s="1"/>
      <c r="D7" s="8"/>
      <c r="E7" s="8"/>
      <c r="F7" s="8"/>
      <c r="G7" s="8"/>
    </row>
    <row r="8" spans="1:7" x14ac:dyDescent="0.25">
      <c r="A8" t="s">
        <v>3161</v>
      </c>
      <c r="B8" t="s">
        <v>373</v>
      </c>
      <c r="C8" s="1"/>
      <c r="D8" s="8"/>
      <c r="E8" s="8"/>
      <c r="F8" s="8"/>
      <c r="G8" s="8"/>
    </row>
    <row r="9" spans="1:7" x14ac:dyDescent="0.25">
      <c r="A9" t="s">
        <v>3162</v>
      </c>
      <c r="B9" t="s">
        <v>357</v>
      </c>
      <c r="C9" s="1"/>
    </row>
    <row r="10" spans="1:7" x14ac:dyDescent="0.25">
      <c r="A10" t="s">
        <v>3163</v>
      </c>
      <c r="B10" t="s">
        <v>360</v>
      </c>
      <c r="C10" s="1"/>
      <c r="D10" s="9" t="s">
        <v>232</v>
      </c>
    </row>
    <row r="11" spans="1:7" x14ac:dyDescent="0.25">
      <c r="A11" t="s">
        <v>3164</v>
      </c>
      <c r="B11" t="s">
        <v>376</v>
      </c>
      <c r="C11" s="1"/>
      <c r="D11" s="8"/>
      <c r="E11" s="8"/>
      <c r="F11" s="8"/>
      <c r="G11" s="8"/>
    </row>
    <row r="12" spans="1:7" x14ac:dyDescent="0.25">
      <c r="A12" t="s">
        <v>3165</v>
      </c>
      <c r="B12" t="s">
        <v>3167</v>
      </c>
      <c r="C12" s="1"/>
    </row>
    <row r="13" spans="1:7" x14ac:dyDescent="0.25">
      <c r="A13" t="s">
        <v>3166</v>
      </c>
      <c r="B13" t="s">
        <v>3168</v>
      </c>
      <c r="C13" s="1"/>
      <c r="D13" s="9"/>
      <c r="E13" s="9"/>
      <c r="F13" s="9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06971-D0A9-404A-B062-7F231660A129}">
  <dimension ref="A1:G13"/>
  <sheetViews>
    <sheetView workbookViewId="0">
      <selection sqref="A1:G1048576"/>
    </sheetView>
  </sheetViews>
  <sheetFormatPr baseColWidth="10" defaultRowHeight="15" x14ac:dyDescent="0.25"/>
  <cols>
    <col min="2" max="2" width="17.28515625" bestFit="1" customWidth="1"/>
    <col min="4" max="7" width="11.42578125" style="7"/>
  </cols>
  <sheetData>
    <row r="1" spans="1:7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2823</v>
      </c>
      <c r="B2" t="s">
        <v>345</v>
      </c>
      <c r="C2" s="2"/>
      <c r="D2" s="9"/>
      <c r="E2" s="9"/>
      <c r="F2" s="9"/>
    </row>
    <row r="3" spans="1:7" x14ac:dyDescent="0.25">
      <c r="A3" t="s">
        <v>2824</v>
      </c>
      <c r="B3" t="s">
        <v>146</v>
      </c>
      <c r="C3" s="2"/>
      <c r="D3" s="8"/>
      <c r="E3" s="8"/>
      <c r="F3" s="8"/>
      <c r="G3" s="8"/>
    </row>
    <row r="4" spans="1:7" x14ac:dyDescent="0.25">
      <c r="A4" t="s">
        <v>2825</v>
      </c>
      <c r="B4" t="s">
        <v>658</v>
      </c>
      <c r="C4" s="2"/>
      <c r="D4" s="8"/>
      <c r="E4" s="8"/>
      <c r="F4" s="8"/>
      <c r="G4" s="8"/>
    </row>
    <row r="5" spans="1:7" x14ac:dyDescent="0.25">
      <c r="A5" t="s">
        <v>2826</v>
      </c>
      <c r="B5" t="s">
        <v>361</v>
      </c>
      <c r="C5" s="2"/>
      <c r="D5" s="8"/>
      <c r="E5" s="8"/>
      <c r="F5" s="8" t="s">
        <v>232</v>
      </c>
      <c r="G5" s="8" t="s">
        <v>232</v>
      </c>
    </row>
    <row r="6" spans="1:7" x14ac:dyDescent="0.25">
      <c r="A6" t="s">
        <v>2827</v>
      </c>
      <c r="B6" t="s">
        <v>231</v>
      </c>
      <c r="C6" s="2"/>
    </row>
    <row r="7" spans="1:7" x14ac:dyDescent="0.25">
      <c r="A7" t="s">
        <v>2828</v>
      </c>
      <c r="B7" t="s">
        <v>1631</v>
      </c>
      <c r="C7" s="2"/>
      <c r="D7" s="8"/>
      <c r="E7" s="8"/>
      <c r="F7" s="8"/>
      <c r="G7" s="8"/>
    </row>
    <row r="8" spans="1:7" x14ac:dyDescent="0.25">
      <c r="A8" t="s">
        <v>2829</v>
      </c>
      <c r="B8" t="s">
        <v>1632</v>
      </c>
      <c r="C8" s="2"/>
      <c r="D8" s="8"/>
      <c r="E8" s="8"/>
      <c r="F8" s="8"/>
      <c r="G8" s="8"/>
    </row>
    <row r="9" spans="1:7" x14ac:dyDescent="0.25">
      <c r="A9" t="s">
        <v>2830</v>
      </c>
      <c r="B9" t="s">
        <v>364</v>
      </c>
      <c r="C9" s="2"/>
      <c r="D9" s="8"/>
      <c r="E9" s="8"/>
      <c r="F9" s="8"/>
      <c r="G9" s="8"/>
    </row>
    <row r="10" spans="1:7" x14ac:dyDescent="0.25">
      <c r="A10" t="s">
        <v>2831</v>
      </c>
      <c r="B10" t="s">
        <v>1634</v>
      </c>
      <c r="C10" s="2"/>
      <c r="D10" s="9"/>
    </row>
    <row r="11" spans="1:7" x14ac:dyDescent="0.25">
      <c r="A11" t="s">
        <v>2832</v>
      </c>
      <c r="B11" t="s">
        <v>368</v>
      </c>
      <c r="C11" s="2"/>
      <c r="D11" s="9"/>
      <c r="E11" s="9"/>
    </row>
    <row r="12" spans="1:7" x14ac:dyDescent="0.25">
      <c r="A12" t="s">
        <v>2833</v>
      </c>
      <c r="B12" t="s">
        <v>2835</v>
      </c>
      <c r="C12" s="2"/>
      <c r="D12" s="8"/>
      <c r="E12" s="8"/>
      <c r="F12" s="8"/>
      <c r="G12" s="8"/>
    </row>
    <row r="13" spans="1:7" x14ac:dyDescent="0.25">
      <c r="A13" t="s">
        <v>2834</v>
      </c>
      <c r="B13" t="s">
        <v>2836</v>
      </c>
      <c r="C13" s="2"/>
      <c r="D13" s="8"/>
      <c r="E13" s="8"/>
      <c r="F13" s="8"/>
      <c r="G13" s="8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54082-4295-4C20-BA52-1FA4DC05466A}">
  <dimension ref="A1:G17"/>
  <sheetViews>
    <sheetView workbookViewId="0">
      <selection activeCell="H13" sqref="H13"/>
    </sheetView>
  </sheetViews>
  <sheetFormatPr baseColWidth="10" defaultRowHeight="15" x14ac:dyDescent="0.25"/>
  <cols>
    <col min="2" max="2" width="22.28515625" bestFit="1" customWidth="1"/>
    <col min="3" max="3" width="11.42578125" style="38"/>
    <col min="4" max="7" width="11.42578125" style="7"/>
  </cols>
  <sheetData>
    <row r="1" spans="1:7" x14ac:dyDescent="0.25">
      <c r="A1" t="s">
        <v>117</v>
      </c>
      <c r="B1" t="s">
        <v>118</v>
      </c>
      <c r="C1" s="78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3576</v>
      </c>
      <c r="B2" t="s">
        <v>716</v>
      </c>
      <c r="C2" s="47"/>
    </row>
    <row r="3" spans="1:7" x14ac:dyDescent="0.25">
      <c r="A3" t="s">
        <v>3577</v>
      </c>
      <c r="B3" t="s">
        <v>361</v>
      </c>
      <c r="C3" s="55"/>
    </row>
    <row r="4" spans="1:7" x14ac:dyDescent="0.25">
      <c r="A4" t="s">
        <v>3578</v>
      </c>
      <c r="B4" t="s">
        <v>362</v>
      </c>
      <c r="C4" s="55"/>
    </row>
    <row r="5" spans="1:7" x14ac:dyDescent="0.25">
      <c r="A5" t="s">
        <v>3579</v>
      </c>
      <c r="B5" t="s">
        <v>806</v>
      </c>
      <c r="C5" s="55"/>
    </row>
    <row r="6" spans="1:7" x14ac:dyDescent="0.25">
      <c r="A6" t="s">
        <v>3580</v>
      </c>
      <c r="B6" t="s">
        <v>807</v>
      </c>
      <c r="C6" s="42" t="s">
        <v>1652</v>
      </c>
    </row>
    <row r="7" spans="1:7" x14ac:dyDescent="0.25">
      <c r="A7" t="s">
        <v>3581</v>
      </c>
      <c r="B7" t="s">
        <v>3591</v>
      </c>
      <c r="C7" s="42" t="s">
        <v>1652</v>
      </c>
    </row>
    <row r="8" spans="1:7" x14ac:dyDescent="0.25">
      <c r="A8" t="s">
        <v>3582</v>
      </c>
      <c r="B8" t="s">
        <v>3592</v>
      </c>
      <c r="C8" s="47"/>
    </row>
    <row r="9" spans="1:7" x14ac:dyDescent="0.25">
      <c r="A9" t="s">
        <v>3583</v>
      </c>
      <c r="B9" t="s">
        <v>3593</v>
      </c>
      <c r="C9" s="47"/>
    </row>
    <row r="10" spans="1:7" x14ac:dyDescent="0.25">
      <c r="A10" t="s">
        <v>3584</v>
      </c>
      <c r="B10" t="s">
        <v>810</v>
      </c>
      <c r="C10" s="47"/>
    </row>
    <row r="11" spans="1:7" x14ac:dyDescent="0.25">
      <c r="A11" t="s">
        <v>3585</v>
      </c>
      <c r="B11" t="s">
        <v>3594</v>
      </c>
      <c r="C11" s="47"/>
      <c r="D11" s="9"/>
      <c r="E11" s="9"/>
      <c r="F11" s="9"/>
    </row>
    <row r="12" spans="1:7" x14ac:dyDescent="0.25">
      <c r="A12" t="s">
        <v>3586</v>
      </c>
      <c r="B12" t="s">
        <v>813</v>
      </c>
      <c r="C12" s="80" t="s">
        <v>1658</v>
      </c>
    </row>
    <row r="13" spans="1:7" x14ac:dyDescent="0.25">
      <c r="A13" t="s">
        <v>3587</v>
      </c>
      <c r="B13" t="s">
        <v>3595</v>
      </c>
      <c r="C13" s="47"/>
    </row>
    <row r="14" spans="1:7" x14ac:dyDescent="0.25">
      <c r="A14" t="s">
        <v>3588</v>
      </c>
      <c r="B14" t="s">
        <v>200</v>
      </c>
      <c r="C14" s="47"/>
    </row>
    <row r="15" spans="1:7" x14ac:dyDescent="0.25">
      <c r="A15" t="s">
        <v>3589</v>
      </c>
      <c r="B15" t="s">
        <v>3596</v>
      </c>
      <c r="C15" s="42" t="s">
        <v>1652</v>
      </c>
    </row>
    <row r="16" spans="1:7" x14ac:dyDescent="0.25">
      <c r="A16" t="s">
        <v>3590</v>
      </c>
      <c r="B16" t="s">
        <v>3597</v>
      </c>
      <c r="C16" s="47"/>
    </row>
    <row r="17" spans="3:3" x14ac:dyDescent="0.25">
      <c r="C17" s="8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8B2F6-0586-4EA8-9156-17C760219C92}">
  <dimension ref="A1:G75"/>
  <sheetViews>
    <sheetView workbookViewId="0">
      <selection sqref="A1:G1048576"/>
    </sheetView>
  </sheetViews>
  <sheetFormatPr baseColWidth="10" defaultRowHeight="15" x14ac:dyDescent="0.25"/>
  <cols>
    <col min="2" max="2" width="28.42578125" bestFit="1" customWidth="1"/>
    <col min="4" max="7" width="11.42578125" style="7"/>
  </cols>
  <sheetData>
    <row r="1" spans="1:7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1576</v>
      </c>
      <c r="B2" t="s">
        <v>115</v>
      </c>
      <c r="C2" s="2"/>
    </row>
    <row r="3" spans="1:7" x14ac:dyDescent="0.25">
      <c r="A3" t="s">
        <v>1577</v>
      </c>
      <c r="B3" t="s">
        <v>1294</v>
      </c>
      <c r="C3" s="10"/>
    </row>
    <row r="4" spans="1:7" x14ac:dyDescent="0.25">
      <c r="A4" t="s">
        <v>834</v>
      </c>
      <c r="B4" t="s">
        <v>619</v>
      </c>
      <c r="C4" s="1"/>
    </row>
    <row r="5" spans="1:7" x14ac:dyDescent="0.25">
      <c r="A5" t="s">
        <v>837</v>
      </c>
      <c r="B5" t="s">
        <v>361</v>
      </c>
      <c r="C5" s="1"/>
    </row>
    <row r="6" spans="1:7" x14ac:dyDescent="0.25">
      <c r="A6" t="s">
        <v>840</v>
      </c>
      <c r="B6" t="s">
        <v>353</v>
      </c>
      <c r="C6" s="1"/>
    </row>
    <row r="7" spans="1:7" x14ac:dyDescent="0.25">
      <c r="A7" t="s">
        <v>843</v>
      </c>
      <c r="B7" t="s">
        <v>1625</v>
      </c>
      <c r="C7" s="1"/>
    </row>
    <row r="8" spans="1:7" x14ac:dyDescent="0.25">
      <c r="A8" t="s">
        <v>846</v>
      </c>
      <c r="B8" t="s">
        <v>355</v>
      </c>
      <c r="C8" s="1"/>
    </row>
    <row r="9" spans="1:7" x14ac:dyDescent="0.25">
      <c r="A9" t="s">
        <v>849</v>
      </c>
      <c r="B9" t="s">
        <v>698</v>
      </c>
      <c r="C9" s="1"/>
    </row>
    <row r="10" spans="1:7" x14ac:dyDescent="0.25">
      <c r="A10" t="s">
        <v>852</v>
      </c>
      <c r="B10" t="s">
        <v>1302</v>
      </c>
      <c r="C10" s="1"/>
    </row>
    <row r="11" spans="1:7" x14ac:dyDescent="0.25">
      <c r="A11" t="s">
        <v>855</v>
      </c>
      <c r="B11" t="s">
        <v>807</v>
      </c>
      <c r="C11" s="1"/>
    </row>
    <row r="12" spans="1:7" x14ac:dyDescent="0.25">
      <c r="A12" t="s">
        <v>858</v>
      </c>
      <c r="B12" t="s">
        <v>1626</v>
      </c>
      <c r="C12" s="1"/>
    </row>
    <row r="13" spans="1:7" x14ac:dyDescent="0.25">
      <c r="A13" t="s">
        <v>861</v>
      </c>
      <c r="B13" t="s">
        <v>358</v>
      </c>
      <c r="C13" s="1"/>
    </row>
    <row r="14" spans="1:7" x14ac:dyDescent="0.25">
      <c r="A14" t="s">
        <v>864</v>
      </c>
      <c r="B14" t="s">
        <v>1627</v>
      </c>
      <c r="C14" s="1"/>
    </row>
    <row r="15" spans="1:7" x14ac:dyDescent="0.25">
      <c r="A15" t="s">
        <v>867</v>
      </c>
      <c r="B15" t="s">
        <v>1506</v>
      </c>
      <c r="C15" s="1"/>
    </row>
    <row r="16" spans="1:7" x14ac:dyDescent="0.25">
      <c r="A16" t="s">
        <v>870</v>
      </c>
      <c r="B16" t="s">
        <v>1628</v>
      </c>
      <c r="C16" s="2"/>
    </row>
    <row r="17" spans="1:4" x14ac:dyDescent="0.25">
      <c r="A17" t="s">
        <v>873</v>
      </c>
      <c r="B17" t="s">
        <v>1629</v>
      </c>
      <c r="C17" s="2"/>
    </row>
    <row r="18" spans="1:4" x14ac:dyDescent="0.25">
      <c r="A18" t="s">
        <v>876</v>
      </c>
      <c r="B18" t="s">
        <v>1630</v>
      </c>
      <c r="C18" s="2"/>
    </row>
    <row r="19" spans="1:4" x14ac:dyDescent="0.25">
      <c r="A19" t="s">
        <v>879</v>
      </c>
      <c r="B19" t="s">
        <v>1631</v>
      </c>
      <c r="C19" s="2"/>
      <c r="D19" s="9"/>
    </row>
    <row r="20" spans="1:4" x14ac:dyDescent="0.25">
      <c r="A20" t="s">
        <v>882</v>
      </c>
      <c r="B20" t="s">
        <v>1509</v>
      </c>
      <c r="C20" s="2"/>
      <c r="D20" s="9"/>
    </row>
    <row r="21" spans="1:4" x14ac:dyDescent="0.25">
      <c r="A21" t="s">
        <v>885</v>
      </c>
      <c r="B21" t="s">
        <v>1632</v>
      </c>
      <c r="C21" s="2"/>
    </row>
    <row r="22" spans="1:4" x14ac:dyDescent="0.25">
      <c r="A22" t="s">
        <v>888</v>
      </c>
      <c r="B22" t="s">
        <v>1633</v>
      </c>
      <c r="C22" s="2"/>
    </row>
    <row r="23" spans="1:4" x14ac:dyDescent="0.25">
      <c r="A23" t="s">
        <v>891</v>
      </c>
      <c r="B23" t="s">
        <v>387</v>
      </c>
      <c r="C23" s="2"/>
    </row>
    <row r="24" spans="1:4" x14ac:dyDescent="0.25">
      <c r="A24" t="s">
        <v>894</v>
      </c>
      <c r="B24" t="s">
        <v>808</v>
      </c>
      <c r="C24" s="2"/>
    </row>
    <row r="25" spans="1:4" x14ac:dyDescent="0.25">
      <c r="A25" t="s">
        <v>897</v>
      </c>
      <c r="B25" t="s">
        <v>1634</v>
      </c>
      <c r="C25" s="2"/>
    </row>
    <row r="26" spans="1:4" x14ac:dyDescent="0.25">
      <c r="A26" t="s">
        <v>900</v>
      </c>
      <c r="B26" t="s">
        <v>1635</v>
      </c>
      <c r="C26" s="2"/>
    </row>
    <row r="27" spans="1:4" x14ac:dyDescent="0.25">
      <c r="A27" t="s">
        <v>903</v>
      </c>
      <c r="B27" t="s">
        <v>1636</v>
      </c>
      <c r="C27" s="2"/>
    </row>
    <row r="28" spans="1:4" x14ac:dyDescent="0.25">
      <c r="A28" t="s">
        <v>1578</v>
      </c>
      <c r="B28" t="s">
        <v>127</v>
      </c>
      <c r="C28" s="3"/>
      <c r="D28" s="9"/>
    </row>
    <row r="29" spans="1:4" x14ac:dyDescent="0.25">
      <c r="A29" t="s">
        <v>1579</v>
      </c>
      <c r="B29" t="s">
        <v>165</v>
      </c>
      <c r="C29" s="3"/>
    </row>
    <row r="30" spans="1:4" x14ac:dyDescent="0.25">
      <c r="A30" t="s">
        <v>1580</v>
      </c>
      <c r="B30" t="s">
        <v>1116</v>
      </c>
      <c r="C30" s="3"/>
      <c r="D30" s="9"/>
    </row>
    <row r="31" spans="1:4" x14ac:dyDescent="0.25">
      <c r="A31" t="s">
        <v>1581</v>
      </c>
      <c r="B31" t="s">
        <v>371</v>
      </c>
      <c r="C31" s="3"/>
    </row>
    <row r="32" spans="1:4" x14ac:dyDescent="0.25">
      <c r="A32" t="s">
        <v>1582</v>
      </c>
      <c r="B32" t="s">
        <v>231</v>
      </c>
      <c r="C32" s="3"/>
    </row>
    <row r="33" spans="1:7" x14ac:dyDescent="0.25">
      <c r="A33" t="s">
        <v>1583</v>
      </c>
      <c r="B33" t="s">
        <v>1637</v>
      </c>
      <c r="C33" s="3"/>
    </row>
    <row r="34" spans="1:7" x14ac:dyDescent="0.25">
      <c r="A34" t="s">
        <v>1584</v>
      </c>
      <c r="B34" t="s">
        <v>364</v>
      </c>
      <c r="C34" s="3"/>
    </row>
    <row r="35" spans="1:7" x14ac:dyDescent="0.25">
      <c r="A35" t="s">
        <v>1585</v>
      </c>
      <c r="B35" t="s">
        <v>1638</v>
      </c>
      <c r="C35" s="3"/>
    </row>
    <row r="36" spans="1:7" x14ac:dyDescent="0.25">
      <c r="A36" t="s">
        <v>1586</v>
      </c>
      <c r="B36" t="s">
        <v>1117</v>
      </c>
      <c r="C36" s="3"/>
    </row>
    <row r="37" spans="1:7" x14ac:dyDescent="0.25">
      <c r="A37" t="s">
        <v>1587</v>
      </c>
      <c r="B37" t="s">
        <v>374</v>
      </c>
      <c r="C37" s="3"/>
    </row>
    <row r="38" spans="1:7" x14ac:dyDescent="0.25">
      <c r="A38" t="s">
        <v>1588</v>
      </c>
      <c r="B38" t="s">
        <v>658</v>
      </c>
      <c r="C38" s="27" t="s">
        <v>699</v>
      </c>
    </row>
    <row r="39" spans="1:7" x14ac:dyDescent="0.25">
      <c r="A39" t="s">
        <v>1589</v>
      </c>
      <c r="B39" t="s">
        <v>1639</v>
      </c>
      <c r="C39" s="4"/>
      <c r="D39" s="8" t="s">
        <v>232</v>
      </c>
      <c r="E39" s="8"/>
      <c r="F39" s="8"/>
      <c r="G39" s="8"/>
    </row>
    <row r="40" spans="1:7" x14ac:dyDescent="0.25">
      <c r="A40" t="s">
        <v>1590</v>
      </c>
      <c r="B40" t="s">
        <v>1631</v>
      </c>
      <c r="C40" s="4"/>
    </row>
    <row r="41" spans="1:7" x14ac:dyDescent="0.25">
      <c r="A41" t="s">
        <v>1591</v>
      </c>
      <c r="B41" t="s">
        <v>1640</v>
      </c>
      <c r="C41" s="4"/>
      <c r="D41" s="9"/>
      <c r="E41" s="9"/>
    </row>
    <row r="42" spans="1:7" x14ac:dyDescent="0.25">
      <c r="A42" t="s">
        <v>1592</v>
      </c>
      <c r="B42" t="s">
        <v>1641</v>
      </c>
      <c r="C42" s="4"/>
    </row>
    <row r="43" spans="1:7" x14ac:dyDescent="0.25">
      <c r="A43" t="s">
        <v>1593</v>
      </c>
      <c r="B43" t="s">
        <v>1642</v>
      </c>
      <c r="C43" s="4"/>
    </row>
    <row r="44" spans="1:7" x14ac:dyDescent="0.25">
      <c r="A44" t="s">
        <v>1594</v>
      </c>
      <c r="B44" t="s">
        <v>1643</v>
      </c>
      <c r="C44" s="4"/>
      <c r="D44" s="9"/>
      <c r="E44" s="9"/>
    </row>
    <row r="45" spans="1:7" x14ac:dyDescent="0.25">
      <c r="A45" t="s">
        <v>1595</v>
      </c>
      <c r="B45" t="s">
        <v>143</v>
      </c>
      <c r="C45" s="4"/>
    </row>
    <row r="46" spans="1:7" x14ac:dyDescent="0.25">
      <c r="A46" t="s">
        <v>1596</v>
      </c>
      <c r="B46" t="s">
        <v>1644</v>
      </c>
      <c r="C46" s="4"/>
    </row>
    <row r="47" spans="1:7" x14ac:dyDescent="0.25">
      <c r="A47" t="s">
        <v>1597</v>
      </c>
      <c r="B47" t="s">
        <v>1133</v>
      </c>
      <c r="C47" s="10"/>
    </row>
    <row r="48" spans="1:7" x14ac:dyDescent="0.25">
      <c r="A48" t="s">
        <v>1598</v>
      </c>
      <c r="B48" t="s">
        <v>1645</v>
      </c>
      <c r="C48" s="10"/>
    </row>
    <row r="49" spans="1:4" x14ac:dyDescent="0.25">
      <c r="A49" t="s">
        <v>1599</v>
      </c>
      <c r="B49" t="s">
        <v>1646</v>
      </c>
      <c r="C49" s="10"/>
    </row>
    <row r="50" spans="1:4" x14ac:dyDescent="0.25">
      <c r="A50" t="s">
        <v>1600</v>
      </c>
      <c r="B50" t="s">
        <v>1647</v>
      </c>
      <c r="C50" s="10"/>
    </row>
    <row r="51" spans="1:4" x14ac:dyDescent="0.25">
      <c r="A51" t="s">
        <v>1601</v>
      </c>
      <c r="B51" t="s">
        <v>952</v>
      </c>
      <c r="C51" s="10"/>
    </row>
    <row r="52" spans="1:4" x14ac:dyDescent="0.25">
      <c r="A52" t="s">
        <v>1602</v>
      </c>
      <c r="B52" t="s">
        <v>1346</v>
      </c>
      <c r="C52" s="10"/>
    </row>
    <row r="53" spans="1:4" x14ac:dyDescent="0.25">
      <c r="A53" t="s">
        <v>1603</v>
      </c>
      <c r="B53" t="s">
        <v>1648</v>
      </c>
      <c r="C53" s="10"/>
    </row>
    <row r="54" spans="1:4" x14ac:dyDescent="0.25">
      <c r="A54" t="s">
        <v>1604</v>
      </c>
      <c r="B54" t="s">
        <v>1649</v>
      </c>
      <c r="C54" s="10"/>
    </row>
    <row r="55" spans="1:4" x14ac:dyDescent="0.25">
      <c r="A55" t="s">
        <v>1605</v>
      </c>
      <c r="B55" t="s">
        <v>1349</v>
      </c>
      <c r="C55" s="10"/>
    </row>
    <row r="56" spans="1:4" x14ac:dyDescent="0.25">
      <c r="A56" t="s">
        <v>1606</v>
      </c>
      <c r="B56" t="s">
        <v>684</v>
      </c>
      <c r="C56" s="13"/>
    </row>
    <row r="57" spans="1:4" x14ac:dyDescent="0.25">
      <c r="A57" t="s">
        <v>1607</v>
      </c>
      <c r="B57" t="s">
        <v>352</v>
      </c>
      <c r="C57" s="23" t="s">
        <v>652</v>
      </c>
    </row>
    <row r="58" spans="1:4" x14ac:dyDescent="0.25">
      <c r="A58" t="s">
        <v>1608</v>
      </c>
      <c r="B58" t="s">
        <v>354</v>
      </c>
      <c r="C58" s="23" t="s">
        <v>652</v>
      </c>
    </row>
    <row r="59" spans="1:4" x14ac:dyDescent="0.25">
      <c r="A59" t="s">
        <v>1609</v>
      </c>
      <c r="B59" t="s">
        <v>677</v>
      </c>
      <c r="C59" s="13"/>
      <c r="D59" s="9"/>
    </row>
    <row r="60" spans="1:4" x14ac:dyDescent="0.25">
      <c r="A60" t="s">
        <v>1610</v>
      </c>
      <c r="B60" t="s">
        <v>1650</v>
      </c>
      <c r="C60" s="37" t="s">
        <v>1652</v>
      </c>
    </row>
    <row r="61" spans="1:4" x14ac:dyDescent="0.25">
      <c r="A61" t="s">
        <v>1611</v>
      </c>
      <c r="B61" t="s">
        <v>1651</v>
      </c>
      <c r="C61" s="37" t="s">
        <v>1652</v>
      </c>
    </row>
    <row r="62" spans="1:4" x14ac:dyDescent="0.25">
      <c r="A62" t="s">
        <v>1612</v>
      </c>
      <c r="B62" t="s">
        <v>813</v>
      </c>
      <c r="C62" s="23" t="s">
        <v>652</v>
      </c>
    </row>
    <row r="63" spans="1:4" x14ac:dyDescent="0.25">
      <c r="A63" t="s">
        <v>1613</v>
      </c>
      <c r="B63" t="s">
        <v>357</v>
      </c>
      <c r="C63" s="23" t="s">
        <v>652</v>
      </c>
    </row>
    <row r="64" spans="1:4" x14ac:dyDescent="0.25">
      <c r="A64" t="s">
        <v>1614</v>
      </c>
      <c r="B64" t="s">
        <v>809</v>
      </c>
      <c r="C64" s="23" t="s">
        <v>652</v>
      </c>
    </row>
    <row r="65" spans="1:3" x14ac:dyDescent="0.25">
      <c r="A65" t="s">
        <v>1615</v>
      </c>
      <c r="B65" t="s">
        <v>935</v>
      </c>
      <c r="C65" s="22" t="s">
        <v>652</v>
      </c>
    </row>
    <row r="66" spans="1:3" x14ac:dyDescent="0.25">
      <c r="A66" t="s">
        <v>1616</v>
      </c>
      <c r="B66" t="s">
        <v>732</v>
      </c>
      <c r="C66" s="6"/>
    </row>
    <row r="67" spans="1:3" x14ac:dyDescent="0.25">
      <c r="A67" t="s">
        <v>1617</v>
      </c>
      <c r="B67" t="s">
        <v>1653</v>
      </c>
      <c r="C67" s="1" t="s">
        <v>667</v>
      </c>
    </row>
    <row r="68" spans="1:3" x14ac:dyDescent="0.25">
      <c r="A68" t="s">
        <v>1618</v>
      </c>
      <c r="B68" t="s">
        <v>1654</v>
      </c>
      <c r="C68" s="2"/>
    </row>
    <row r="69" spans="1:3" x14ac:dyDescent="0.25">
      <c r="A69" t="s">
        <v>1619</v>
      </c>
      <c r="B69" t="s">
        <v>1655</v>
      </c>
      <c r="C69" s="3"/>
    </row>
    <row r="70" spans="1:3" x14ac:dyDescent="0.25">
      <c r="A70" t="s">
        <v>1620</v>
      </c>
      <c r="B70" t="s">
        <v>1656</v>
      </c>
      <c r="C70" s="3"/>
    </row>
    <row r="71" spans="1:3" x14ac:dyDescent="0.25">
      <c r="A71" t="s">
        <v>1621</v>
      </c>
      <c r="B71" t="s">
        <v>1657</v>
      </c>
      <c r="C71" s="27" t="s">
        <v>1658</v>
      </c>
    </row>
    <row r="72" spans="1:3" x14ac:dyDescent="0.25">
      <c r="A72" t="s">
        <v>1622</v>
      </c>
      <c r="B72" t="s">
        <v>1659</v>
      </c>
      <c r="C72" s="10"/>
    </row>
    <row r="73" spans="1:3" x14ac:dyDescent="0.25">
      <c r="A73" t="s">
        <v>1623</v>
      </c>
      <c r="B73" t="s">
        <v>1660</v>
      </c>
      <c r="C73" s="13"/>
    </row>
    <row r="74" spans="1:3" x14ac:dyDescent="0.25">
      <c r="A74" t="s">
        <v>1624</v>
      </c>
      <c r="B74" t="s">
        <v>1662</v>
      </c>
      <c r="C74" s="23" t="s">
        <v>652</v>
      </c>
    </row>
    <row r="75" spans="1:3" x14ac:dyDescent="0.25">
      <c r="A75" t="s">
        <v>1661</v>
      </c>
      <c r="B75" t="s">
        <v>1663</v>
      </c>
      <c r="C75" s="27" t="s">
        <v>1658</v>
      </c>
    </row>
  </sheetData>
  <phoneticPr fontId="2" type="noConversion"/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86F5B-A06A-4B63-8050-4ED95BDC44B9}">
  <dimension ref="A1:G16"/>
  <sheetViews>
    <sheetView workbookViewId="0">
      <selection sqref="A1:G1048576"/>
    </sheetView>
  </sheetViews>
  <sheetFormatPr baseColWidth="10" defaultRowHeight="15" x14ac:dyDescent="0.25"/>
  <cols>
    <col min="2" max="2" width="17.28515625" bestFit="1" customWidth="1"/>
    <col min="3" max="3" width="11.42578125" style="38"/>
    <col min="4" max="7" width="11.42578125" style="7"/>
  </cols>
  <sheetData>
    <row r="1" spans="1:7" x14ac:dyDescent="0.25">
      <c r="A1" t="s">
        <v>117</v>
      </c>
      <c r="B1" t="s">
        <v>118</v>
      </c>
      <c r="C1" s="38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3169</v>
      </c>
      <c r="B2" t="s">
        <v>346</v>
      </c>
      <c r="C2" s="22"/>
    </row>
    <row r="3" spans="1:7" x14ac:dyDescent="0.25">
      <c r="A3" t="s">
        <v>3170</v>
      </c>
      <c r="B3" t="s">
        <v>369</v>
      </c>
      <c r="C3" s="45"/>
    </row>
    <row r="4" spans="1:7" x14ac:dyDescent="0.25">
      <c r="A4" t="s">
        <v>3171</v>
      </c>
      <c r="B4" t="s">
        <v>649</v>
      </c>
      <c r="C4" s="45"/>
    </row>
    <row r="5" spans="1:7" x14ac:dyDescent="0.25">
      <c r="A5" t="s">
        <v>3172</v>
      </c>
      <c r="B5" t="s">
        <v>371</v>
      </c>
      <c r="C5" s="45" t="s">
        <v>660</v>
      </c>
    </row>
    <row r="6" spans="1:7" x14ac:dyDescent="0.25">
      <c r="A6" t="s">
        <v>3173</v>
      </c>
      <c r="B6" t="s">
        <v>372</v>
      </c>
      <c r="C6" s="45" t="s">
        <v>660</v>
      </c>
    </row>
    <row r="7" spans="1:7" x14ac:dyDescent="0.25">
      <c r="A7" t="s">
        <v>3174</v>
      </c>
      <c r="B7" t="s">
        <v>1155</v>
      </c>
      <c r="C7" s="45" t="s">
        <v>660</v>
      </c>
      <c r="D7" s="9"/>
      <c r="E7" s="9"/>
      <c r="F7" s="9"/>
    </row>
    <row r="8" spans="1:7" x14ac:dyDescent="0.25">
      <c r="A8" t="s">
        <v>3175</v>
      </c>
      <c r="B8" t="s">
        <v>1351</v>
      </c>
      <c r="C8" s="22"/>
    </row>
    <row r="9" spans="1:7" x14ac:dyDescent="0.25">
      <c r="A9" t="s">
        <v>3176</v>
      </c>
      <c r="B9" t="s">
        <v>162</v>
      </c>
      <c r="C9" s="22"/>
    </row>
    <row r="10" spans="1:7" x14ac:dyDescent="0.25">
      <c r="A10" t="s">
        <v>3177</v>
      </c>
      <c r="B10" t="s">
        <v>2820</v>
      </c>
      <c r="C10" s="22"/>
    </row>
    <row r="11" spans="1:7" x14ac:dyDescent="0.25">
      <c r="A11" t="s">
        <v>3178</v>
      </c>
      <c r="B11" t="s">
        <v>395</v>
      </c>
      <c r="C11" s="51" t="s">
        <v>938</v>
      </c>
    </row>
    <row r="12" spans="1:7" x14ac:dyDescent="0.25">
      <c r="A12" t="s">
        <v>3179</v>
      </c>
      <c r="B12" t="s">
        <v>659</v>
      </c>
      <c r="C12" s="22"/>
    </row>
    <row r="13" spans="1:7" x14ac:dyDescent="0.25">
      <c r="A13" t="s">
        <v>3180</v>
      </c>
      <c r="B13" t="s">
        <v>821</v>
      </c>
      <c r="C13" s="22"/>
    </row>
    <row r="14" spans="1:7" x14ac:dyDescent="0.25">
      <c r="A14" t="s">
        <v>3181</v>
      </c>
      <c r="B14" t="s">
        <v>3184</v>
      </c>
      <c r="C14" s="22"/>
    </row>
    <row r="15" spans="1:7" x14ac:dyDescent="0.25">
      <c r="A15" t="s">
        <v>3182</v>
      </c>
      <c r="B15" t="s">
        <v>3185</v>
      </c>
      <c r="C15" s="45" t="s">
        <v>660</v>
      </c>
      <c r="D15" s="9"/>
      <c r="E15" s="9"/>
    </row>
    <row r="16" spans="1:7" x14ac:dyDescent="0.25">
      <c r="A16" t="s">
        <v>3183</v>
      </c>
      <c r="B16" t="s">
        <v>3186</v>
      </c>
      <c r="C16" s="22"/>
      <c r="D16" s="8"/>
      <c r="E16" s="8"/>
      <c r="F16" s="8"/>
      <c r="G16" s="8"/>
    </row>
  </sheetData>
  <phoneticPr fontId="2" type="noConversion"/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6049D7-8805-45E7-AD18-9BBCB3727F81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BD086-A7EC-4083-B462-B3F1AA4F74A3}">
  <dimension ref="A1:G17"/>
  <sheetViews>
    <sheetView workbookViewId="0">
      <selection sqref="A1:G1048576"/>
    </sheetView>
  </sheetViews>
  <sheetFormatPr baseColWidth="10" defaultRowHeight="15" x14ac:dyDescent="0.25"/>
  <cols>
    <col min="2" max="2" width="22.28515625" bestFit="1" customWidth="1"/>
    <col min="3" max="3" width="11.42578125" style="38"/>
    <col min="4" max="7" width="11.42578125" style="7"/>
  </cols>
  <sheetData>
    <row r="1" spans="1:7" x14ac:dyDescent="0.25">
      <c r="A1" t="s">
        <v>117</v>
      </c>
      <c r="B1" t="s">
        <v>118</v>
      </c>
      <c r="C1" s="78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2805</v>
      </c>
      <c r="B2" t="s">
        <v>2159</v>
      </c>
      <c r="C2" s="63"/>
    </row>
    <row r="3" spans="1:7" x14ac:dyDescent="0.25">
      <c r="A3" t="s">
        <v>3554</v>
      </c>
      <c r="B3" t="s">
        <v>1147</v>
      </c>
      <c r="C3" s="63"/>
    </row>
    <row r="4" spans="1:7" x14ac:dyDescent="0.25">
      <c r="A4" t="s">
        <v>3555</v>
      </c>
      <c r="B4" t="s">
        <v>3569</v>
      </c>
      <c r="C4" s="63"/>
    </row>
    <row r="5" spans="1:7" x14ac:dyDescent="0.25">
      <c r="A5" t="s">
        <v>3556</v>
      </c>
      <c r="B5" t="s">
        <v>637</v>
      </c>
      <c r="C5" s="63"/>
    </row>
    <row r="6" spans="1:7" x14ac:dyDescent="0.25">
      <c r="A6" t="s">
        <v>3557</v>
      </c>
      <c r="B6" t="s">
        <v>1151</v>
      </c>
      <c r="C6" s="63"/>
    </row>
    <row r="7" spans="1:7" x14ac:dyDescent="0.25">
      <c r="A7" t="s">
        <v>3558</v>
      </c>
      <c r="B7" t="s">
        <v>3570</v>
      </c>
      <c r="C7" s="1"/>
    </row>
    <row r="8" spans="1:7" x14ac:dyDescent="0.25">
      <c r="A8" t="s">
        <v>3559</v>
      </c>
      <c r="B8" t="s">
        <v>2165</v>
      </c>
      <c r="C8" s="63"/>
    </row>
    <row r="9" spans="1:7" x14ac:dyDescent="0.25">
      <c r="A9" t="s">
        <v>3560</v>
      </c>
      <c r="B9" t="s">
        <v>3571</v>
      </c>
      <c r="C9" s="63"/>
    </row>
    <row r="10" spans="1:7" x14ac:dyDescent="0.25">
      <c r="A10" t="s">
        <v>3561</v>
      </c>
      <c r="B10" t="s">
        <v>1811</v>
      </c>
      <c r="C10" s="1" t="s">
        <v>729</v>
      </c>
    </row>
    <row r="11" spans="1:7" x14ac:dyDescent="0.25">
      <c r="A11" t="s">
        <v>3562</v>
      </c>
      <c r="B11" t="s">
        <v>1781</v>
      </c>
      <c r="C11" s="63"/>
    </row>
    <row r="12" spans="1:7" x14ac:dyDescent="0.25">
      <c r="A12" t="s">
        <v>3563</v>
      </c>
      <c r="B12" t="s">
        <v>1816</v>
      </c>
      <c r="C12" s="79"/>
    </row>
    <row r="13" spans="1:7" x14ac:dyDescent="0.25">
      <c r="A13" t="s">
        <v>3564</v>
      </c>
      <c r="B13" t="s">
        <v>3572</v>
      </c>
      <c r="C13" s="24"/>
      <c r="D13" s="9"/>
    </row>
    <row r="14" spans="1:7" x14ac:dyDescent="0.25">
      <c r="A14" t="s">
        <v>3565</v>
      </c>
      <c r="B14" t="s">
        <v>1828</v>
      </c>
      <c r="C14" s="63"/>
    </row>
    <row r="15" spans="1:7" x14ac:dyDescent="0.25">
      <c r="A15" t="s">
        <v>3566</v>
      </c>
      <c r="B15" t="s">
        <v>3573</v>
      </c>
      <c r="C15" s="63"/>
    </row>
    <row r="16" spans="1:7" x14ac:dyDescent="0.25">
      <c r="A16" t="s">
        <v>3567</v>
      </c>
      <c r="B16" t="s">
        <v>3574</v>
      </c>
      <c r="C16" s="63"/>
    </row>
    <row r="17" spans="1:3" x14ac:dyDescent="0.25">
      <c r="A17" t="s">
        <v>3568</v>
      </c>
      <c r="B17" t="s">
        <v>3575</v>
      </c>
      <c r="C17" s="49"/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369BA-B10C-407A-814D-EB228FD07681}">
  <dimension ref="A1:G17"/>
  <sheetViews>
    <sheetView workbookViewId="0">
      <selection sqref="A1:G1048576"/>
    </sheetView>
  </sheetViews>
  <sheetFormatPr baseColWidth="10" defaultRowHeight="15" x14ac:dyDescent="0.25"/>
  <cols>
    <col min="2" max="2" width="20.28515625" bestFit="1" customWidth="1"/>
    <col min="3" max="3" width="11.42578125" style="38"/>
    <col min="4" max="7" width="11.42578125" style="7"/>
  </cols>
  <sheetData>
    <row r="1" spans="1:7" x14ac:dyDescent="0.25">
      <c r="A1" t="s">
        <v>117</v>
      </c>
      <c r="B1" t="s">
        <v>118</v>
      </c>
      <c r="C1" s="78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3533</v>
      </c>
      <c r="B2" t="s">
        <v>1290</v>
      </c>
      <c r="C2" s="79"/>
    </row>
    <row r="3" spans="1:7" x14ac:dyDescent="0.25">
      <c r="A3" t="s">
        <v>3534</v>
      </c>
      <c r="B3" t="s">
        <v>665</v>
      </c>
      <c r="C3" s="63"/>
    </row>
    <row r="4" spans="1:7" x14ac:dyDescent="0.25">
      <c r="A4" t="s">
        <v>3535</v>
      </c>
      <c r="B4" t="s">
        <v>3549</v>
      </c>
      <c r="C4" s="63"/>
    </row>
    <row r="5" spans="1:7" x14ac:dyDescent="0.25">
      <c r="A5" t="s">
        <v>3536</v>
      </c>
      <c r="B5" t="s">
        <v>1108</v>
      </c>
      <c r="C5" s="63"/>
    </row>
    <row r="6" spans="1:7" x14ac:dyDescent="0.25">
      <c r="A6" t="s">
        <v>3537</v>
      </c>
      <c r="B6" t="s">
        <v>1111</v>
      </c>
      <c r="C6" s="63"/>
    </row>
    <row r="7" spans="1:7" x14ac:dyDescent="0.25">
      <c r="A7" t="s">
        <v>3538</v>
      </c>
      <c r="B7" t="s">
        <v>1114</v>
      </c>
      <c r="C7" s="1" t="s">
        <v>729</v>
      </c>
    </row>
    <row r="8" spans="1:7" x14ac:dyDescent="0.25">
      <c r="A8" t="s">
        <v>3539</v>
      </c>
      <c r="B8" t="s">
        <v>1516</v>
      </c>
      <c r="C8" s="79"/>
    </row>
    <row r="9" spans="1:7" x14ac:dyDescent="0.25">
      <c r="A9" t="s">
        <v>3540</v>
      </c>
      <c r="B9" t="s">
        <v>1806</v>
      </c>
      <c r="C9" s="79"/>
      <c r="D9" s="9"/>
      <c r="E9" s="9"/>
    </row>
    <row r="10" spans="1:7" x14ac:dyDescent="0.25">
      <c r="A10" t="s">
        <v>3541</v>
      </c>
      <c r="B10" t="s">
        <v>1136</v>
      </c>
      <c r="C10" s="79"/>
    </row>
    <row r="11" spans="1:7" x14ac:dyDescent="0.25">
      <c r="A11" t="s">
        <v>3542</v>
      </c>
      <c r="B11" t="s">
        <v>1519</v>
      </c>
      <c r="C11" s="79"/>
    </row>
    <row r="12" spans="1:7" x14ac:dyDescent="0.25">
      <c r="A12" t="s">
        <v>3543</v>
      </c>
      <c r="B12" t="s">
        <v>3550</v>
      </c>
      <c r="C12" s="79"/>
    </row>
    <row r="13" spans="1:7" x14ac:dyDescent="0.25">
      <c r="A13" t="s">
        <v>3544</v>
      </c>
      <c r="B13" t="s">
        <v>678</v>
      </c>
      <c r="C13" s="49" t="s">
        <v>2174</v>
      </c>
    </row>
    <row r="14" spans="1:7" x14ac:dyDescent="0.25">
      <c r="A14" t="s">
        <v>3545</v>
      </c>
      <c r="B14" t="s">
        <v>1143</v>
      </c>
      <c r="C14" s="79"/>
    </row>
    <row r="15" spans="1:7" x14ac:dyDescent="0.25">
      <c r="A15" t="s">
        <v>3546</v>
      </c>
      <c r="B15" t="s">
        <v>3551</v>
      </c>
      <c r="C15" s="79"/>
    </row>
    <row r="16" spans="1:7" x14ac:dyDescent="0.25">
      <c r="A16" t="s">
        <v>3547</v>
      </c>
      <c r="B16" t="s">
        <v>3552</v>
      </c>
      <c r="C16" s="63"/>
    </row>
    <row r="17" spans="1:3" x14ac:dyDescent="0.25">
      <c r="A17" t="s">
        <v>3548</v>
      </c>
      <c r="B17" t="s">
        <v>3553</v>
      </c>
      <c r="C17" s="49" t="s">
        <v>2174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0C903-B663-409B-9A59-B0D46CD8BDF5}">
  <dimension ref="A1:M13"/>
  <sheetViews>
    <sheetView workbookViewId="0">
      <selection activeCell="J16" sqref="J16"/>
    </sheetView>
  </sheetViews>
  <sheetFormatPr baseColWidth="10" defaultRowHeight="15" x14ac:dyDescent="0.25"/>
  <cols>
    <col min="2" max="2" width="21" bestFit="1" customWidth="1"/>
    <col min="4" max="7" width="11.42578125" style="7"/>
  </cols>
  <sheetData>
    <row r="1" spans="1:13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  <c r="J1" s="101" t="s">
        <v>4049</v>
      </c>
      <c r="K1" s="101"/>
      <c r="L1" s="102">
        <f>(SUM(D2:G13))/M1</f>
        <v>0.77083333333333337</v>
      </c>
      <c r="M1" s="96">
        <f>12*4</f>
        <v>48</v>
      </c>
    </row>
    <row r="2" spans="1:13" x14ac:dyDescent="0.25">
      <c r="A2" t="s">
        <v>2806</v>
      </c>
      <c r="B2" t="s">
        <v>351</v>
      </c>
      <c r="C2" s="13"/>
      <c r="D2" s="70">
        <v>1</v>
      </c>
      <c r="E2" s="70">
        <v>1</v>
      </c>
      <c r="F2" s="70">
        <v>1</v>
      </c>
      <c r="G2" s="70">
        <v>1</v>
      </c>
      <c r="J2" s="101"/>
      <c r="K2" s="101"/>
      <c r="L2" s="102"/>
    </row>
    <row r="3" spans="1:13" x14ac:dyDescent="0.25">
      <c r="A3" t="s">
        <v>2807</v>
      </c>
      <c r="B3" t="s">
        <v>393</v>
      </c>
      <c r="C3" s="13"/>
      <c r="D3" s="95">
        <v>0</v>
      </c>
      <c r="E3" s="95">
        <v>0</v>
      </c>
      <c r="F3" s="95">
        <v>0</v>
      </c>
      <c r="G3" s="95">
        <v>0</v>
      </c>
    </row>
    <row r="4" spans="1:13" x14ac:dyDescent="0.25">
      <c r="A4" t="s">
        <v>2808</v>
      </c>
      <c r="B4" t="s">
        <v>1147</v>
      </c>
      <c r="C4" s="13"/>
      <c r="D4" s="70">
        <v>1</v>
      </c>
      <c r="E4" s="70">
        <v>1</v>
      </c>
      <c r="F4" s="70">
        <v>1</v>
      </c>
      <c r="G4" s="70">
        <v>1</v>
      </c>
    </row>
    <row r="5" spans="1:13" x14ac:dyDescent="0.25">
      <c r="A5" t="s">
        <v>2809</v>
      </c>
      <c r="B5" t="s">
        <v>2818</v>
      </c>
      <c r="C5" s="13"/>
      <c r="D5" s="70">
        <v>1</v>
      </c>
      <c r="E5" s="70">
        <v>1</v>
      </c>
      <c r="F5" s="70">
        <v>1</v>
      </c>
      <c r="G5" s="70">
        <v>1</v>
      </c>
    </row>
    <row r="6" spans="1:13" x14ac:dyDescent="0.25">
      <c r="A6" t="s">
        <v>2810</v>
      </c>
      <c r="B6" t="s">
        <v>2819</v>
      </c>
      <c r="C6" s="13"/>
      <c r="D6" s="70">
        <v>1</v>
      </c>
      <c r="E6" s="70">
        <v>1</v>
      </c>
      <c r="F6" s="70">
        <v>1</v>
      </c>
      <c r="G6" s="70">
        <v>1</v>
      </c>
    </row>
    <row r="7" spans="1:13" x14ac:dyDescent="0.25">
      <c r="A7" t="s">
        <v>2811</v>
      </c>
      <c r="B7" t="s">
        <v>2820</v>
      </c>
      <c r="C7" s="13"/>
      <c r="D7" s="70">
        <v>1</v>
      </c>
      <c r="E7" s="70">
        <v>1</v>
      </c>
      <c r="F7" s="70">
        <v>1</v>
      </c>
      <c r="G7" s="70">
        <v>1</v>
      </c>
    </row>
    <row r="8" spans="1:13" x14ac:dyDescent="0.25">
      <c r="A8" t="s">
        <v>2812</v>
      </c>
      <c r="B8" t="s">
        <v>2777</v>
      </c>
      <c r="C8" s="13"/>
      <c r="D8" s="70">
        <v>1</v>
      </c>
      <c r="E8" s="70">
        <v>1</v>
      </c>
      <c r="F8" s="70">
        <v>1</v>
      </c>
      <c r="G8" s="70">
        <v>1</v>
      </c>
    </row>
    <row r="9" spans="1:13" x14ac:dyDescent="0.25">
      <c r="A9" t="s">
        <v>2813</v>
      </c>
      <c r="B9" t="s">
        <v>430</v>
      </c>
      <c r="C9" s="13"/>
      <c r="D9" s="97">
        <v>1</v>
      </c>
      <c r="E9" s="95">
        <v>0</v>
      </c>
      <c r="F9" s="95">
        <v>0</v>
      </c>
      <c r="G9" s="95">
        <v>0</v>
      </c>
    </row>
    <row r="10" spans="1:13" x14ac:dyDescent="0.25">
      <c r="A10" t="s">
        <v>2814</v>
      </c>
      <c r="B10" t="s">
        <v>1852</v>
      </c>
      <c r="C10" s="13"/>
      <c r="D10" s="97">
        <v>1</v>
      </c>
      <c r="E10" s="97">
        <v>1</v>
      </c>
      <c r="F10" s="95">
        <v>0</v>
      </c>
      <c r="G10" s="95">
        <v>0</v>
      </c>
    </row>
    <row r="11" spans="1:13" x14ac:dyDescent="0.25">
      <c r="A11" t="s">
        <v>2815</v>
      </c>
      <c r="B11" t="s">
        <v>2821</v>
      </c>
      <c r="C11" s="13"/>
      <c r="D11" s="97">
        <v>1</v>
      </c>
      <c r="E11" s="97">
        <v>1</v>
      </c>
      <c r="F11" s="95">
        <v>0</v>
      </c>
      <c r="G11" s="95">
        <v>0</v>
      </c>
    </row>
    <row r="12" spans="1:13" x14ac:dyDescent="0.25">
      <c r="A12" t="s">
        <v>2816</v>
      </c>
      <c r="B12" t="s">
        <v>981</v>
      </c>
      <c r="C12" s="13"/>
      <c r="D12" s="70">
        <v>1</v>
      </c>
      <c r="E12" s="70">
        <v>1</v>
      </c>
      <c r="F12" s="70">
        <v>1</v>
      </c>
      <c r="G12" s="70">
        <v>1</v>
      </c>
    </row>
    <row r="13" spans="1:13" x14ac:dyDescent="0.25">
      <c r="A13" t="s">
        <v>2817</v>
      </c>
      <c r="B13" t="s">
        <v>2822</v>
      </c>
      <c r="C13" s="13"/>
      <c r="D13" s="70">
        <v>1</v>
      </c>
      <c r="E13" s="70">
        <v>1</v>
      </c>
      <c r="F13" s="70">
        <v>1</v>
      </c>
      <c r="G13" s="70">
        <v>1</v>
      </c>
    </row>
  </sheetData>
  <mergeCells count="2">
    <mergeCell ref="J1:K2"/>
    <mergeCell ref="L1:L2"/>
  </mergeCells>
  <phoneticPr fontId="2" type="noConversion"/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79FC6-9ED7-4D7E-A17E-CB720602743F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D39B0-75AD-4DCF-8167-A515D15866AD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17152-91B9-4063-9B5D-BA10FB00F6EF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4C873-C964-45CC-A7AD-6B2228E0A514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3B971-FA12-4705-A035-659CC495F80D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D72FC-F40B-467E-A79C-7C754C067D68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559E2-63E0-4D06-AE93-851D7E102422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C6F7C-F7C5-42D8-BFC6-9908DC86B231}">
  <dimension ref="A1:G75"/>
  <sheetViews>
    <sheetView workbookViewId="0">
      <selection sqref="A1:G1048576"/>
    </sheetView>
  </sheetViews>
  <sheetFormatPr baseColWidth="10" defaultRowHeight="15" x14ac:dyDescent="0.25"/>
  <cols>
    <col min="2" max="2" width="28.42578125" bestFit="1" customWidth="1"/>
    <col min="4" max="7" width="11.42578125" style="7"/>
  </cols>
  <sheetData>
    <row r="1" spans="1:7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3272</v>
      </c>
      <c r="B2" t="s">
        <v>3346</v>
      </c>
      <c r="C2" s="1"/>
    </row>
    <row r="3" spans="1:7" x14ac:dyDescent="0.25">
      <c r="A3" t="s">
        <v>3273</v>
      </c>
      <c r="B3" t="s">
        <v>116</v>
      </c>
      <c r="C3" s="2"/>
    </row>
    <row r="4" spans="1:7" x14ac:dyDescent="0.25">
      <c r="A4" t="s">
        <v>3274</v>
      </c>
      <c r="B4" t="s">
        <v>123</v>
      </c>
      <c r="C4" s="3"/>
    </row>
    <row r="5" spans="1:7" x14ac:dyDescent="0.25">
      <c r="A5" t="s">
        <v>3275</v>
      </c>
      <c r="B5" t="s">
        <v>1966</v>
      </c>
      <c r="C5" s="76"/>
    </row>
    <row r="6" spans="1:7" x14ac:dyDescent="0.25">
      <c r="A6" t="s">
        <v>3276</v>
      </c>
      <c r="B6" t="s">
        <v>3347</v>
      </c>
      <c r="C6" s="10"/>
    </row>
    <row r="7" spans="1:7" x14ac:dyDescent="0.25">
      <c r="A7" t="s">
        <v>3277</v>
      </c>
      <c r="B7" t="s">
        <v>3348</v>
      </c>
      <c r="C7" s="13"/>
    </row>
    <row r="8" spans="1:7" x14ac:dyDescent="0.25">
      <c r="A8" t="s">
        <v>3278</v>
      </c>
      <c r="B8" t="s">
        <v>665</v>
      </c>
      <c r="C8" s="1"/>
    </row>
    <row r="9" spans="1:7" x14ac:dyDescent="0.25">
      <c r="A9" t="s">
        <v>3279</v>
      </c>
      <c r="B9" t="s">
        <v>1106</v>
      </c>
      <c r="C9" s="1"/>
    </row>
    <row r="10" spans="1:7" x14ac:dyDescent="0.25">
      <c r="A10" t="s">
        <v>3280</v>
      </c>
      <c r="B10" t="s">
        <v>1108</v>
      </c>
      <c r="C10" s="1"/>
    </row>
    <row r="11" spans="1:7" x14ac:dyDescent="0.25">
      <c r="A11" t="s">
        <v>3281</v>
      </c>
      <c r="B11" t="s">
        <v>1111</v>
      </c>
      <c r="C11" s="1"/>
    </row>
    <row r="12" spans="1:7" x14ac:dyDescent="0.25">
      <c r="A12" t="s">
        <v>3282</v>
      </c>
      <c r="B12" t="s">
        <v>3349</v>
      </c>
      <c r="C12" s="1"/>
    </row>
    <row r="13" spans="1:7" x14ac:dyDescent="0.25">
      <c r="A13" t="s">
        <v>3283</v>
      </c>
      <c r="B13" t="s">
        <v>129</v>
      </c>
      <c r="C13" s="2"/>
    </row>
    <row r="14" spans="1:7" x14ac:dyDescent="0.25">
      <c r="A14" t="s">
        <v>3284</v>
      </c>
      <c r="B14" t="s">
        <v>3350</v>
      </c>
      <c r="C14" s="2"/>
    </row>
    <row r="15" spans="1:7" x14ac:dyDescent="0.25">
      <c r="A15" t="s">
        <v>3285</v>
      </c>
      <c r="B15" t="s">
        <v>3351</v>
      </c>
      <c r="C15" s="2"/>
    </row>
    <row r="16" spans="1:7" x14ac:dyDescent="0.25">
      <c r="A16" t="s">
        <v>3286</v>
      </c>
      <c r="B16" t="s">
        <v>3352</v>
      </c>
      <c r="C16" s="2"/>
    </row>
    <row r="17" spans="1:3" x14ac:dyDescent="0.25">
      <c r="A17" t="s">
        <v>3287</v>
      </c>
      <c r="B17" t="s">
        <v>369</v>
      </c>
      <c r="C17" s="3"/>
    </row>
    <row r="18" spans="1:3" x14ac:dyDescent="0.25">
      <c r="A18" t="s">
        <v>3288</v>
      </c>
      <c r="B18" t="s">
        <v>3353</v>
      </c>
      <c r="C18" s="3"/>
    </row>
    <row r="19" spans="1:3" x14ac:dyDescent="0.25">
      <c r="A19" t="s">
        <v>3289</v>
      </c>
      <c r="B19" t="s">
        <v>1383</v>
      </c>
      <c r="C19" s="3"/>
    </row>
    <row r="20" spans="1:3" x14ac:dyDescent="0.25">
      <c r="A20" t="s">
        <v>3290</v>
      </c>
      <c r="B20" t="s">
        <v>172</v>
      </c>
      <c r="C20" s="3"/>
    </row>
    <row r="21" spans="1:3" x14ac:dyDescent="0.25">
      <c r="A21" t="s">
        <v>3291</v>
      </c>
      <c r="B21" t="s">
        <v>371</v>
      </c>
      <c r="C21" s="3"/>
    </row>
    <row r="22" spans="1:3" x14ac:dyDescent="0.25">
      <c r="A22" t="s">
        <v>3292</v>
      </c>
      <c r="B22" t="s">
        <v>3354</v>
      </c>
      <c r="C22" s="3"/>
    </row>
    <row r="23" spans="1:3" x14ac:dyDescent="0.25">
      <c r="A23" t="s">
        <v>3293</v>
      </c>
      <c r="B23" t="s">
        <v>372</v>
      </c>
      <c r="C23" s="3"/>
    </row>
    <row r="24" spans="1:3" x14ac:dyDescent="0.25">
      <c r="A24" t="s">
        <v>3294</v>
      </c>
      <c r="B24" t="s">
        <v>3355</v>
      </c>
      <c r="C24" s="43" t="s">
        <v>2174</v>
      </c>
    </row>
    <row r="25" spans="1:3" x14ac:dyDescent="0.25">
      <c r="A25" t="s">
        <v>3295</v>
      </c>
      <c r="B25" t="s">
        <v>2964</v>
      </c>
      <c r="C25" s="31" t="s">
        <v>1658</v>
      </c>
    </row>
    <row r="26" spans="1:3" x14ac:dyDescent="0.25">
      <c r="A26" t="s">
        <v>3296</v>
      </c>
      <c r="B26" t="s">
        <v>2747</v>
      </c>
      <c r="C26" s="3"/>
    </row>
    <row r="27" spans="1:3" x14ac:dyDescent="0.25">
      <c r="A27" t="s">
        <v>3297</v>
      </c>
      <c r="B27" t="s">
        <v>3356</v>
      </c>
      <c r="C27" s="3" t="s">
        <v>729</v>
      </c>
    </row>
    <row r="28" spans="1:3" x14ac:dyDescent="0.25">
      <c r="A28" t="s">
        <v>3298</v>
      </c>
      <c r="B28" t="s">
        <v>3357</v>
      </c>
      <c r="C28" s="43" t="s">
        <v>2174</v>
      </c>
    </row>
    <row r="29" spans="1:3" x14ac:dyDescent="0.25">
      <c r="A29" t="s">
        <v>3299</v>
      </c>
      <c r="B29" t="s">
        <v>3358</v>
      </c>
      <c r="C29" s="31" t="s">
        <v>1658</v>
      </c>
    </row>
    <row r="30" spans="1:3" x14ac:dyDescent="0.25">
      <c r="A30" t="s">
        <v>3300</v>
      </c>
      <c r="B30" t="s">
        <v>3359</v>
      </c>
      <c r="C30" s="45" t="s">
        <v>660</v>
      </c>
    </row>
    <row r="31" spans="1:3" x14ac:dyDescent="0.25">
      <c r="A31" t="s">
        <v>3301</v>
      </c>
      <c r="B31" t="s">
        <v>3360</v>
      </c>
      <c r="C31" s="3"/>
    </row>
    <row r="32" spans="1:3" x14ac:dyDescent="0.25">
      <c r="A32" t="s">
        <v>3302</v>
      </c>
      <c r="B32" t="s">
        <v>3361</v>
      </c>
      <c r="C32" s="3"/>
    </row>
    <row r="33" spans="1:7" x14ac:dyDescent="0.25">
      <c r="A33" t="s">
        <v>3303</v>
      </c>
      <c r="B33" t="s">
        <v>649</v>
      </c>
      <c r="C33" s="4"/>
    </row>
    <row r="34" spans="1:7" x14ac:dyDescent="0.25">
      <c r="A34" t="s">
        <v>3304</v>
      </c>
      <c r="B34" t="s">
        <v>3362</v>
      </c>
      <c r="C34" s="4"/>
    </row>
    <row r="35" spans="1:7" x14ac:dyDescent="0.25">
      <c r="A35" t="s">
        <v>3305</v>
      </c>
      <c r="B35" t="s">
        <v>942</v>
      </c>
      <c r="C35" s="4"/>
    </row>
    <row r="36" spans="1:7" x14ac:dyDescent="0.25">
      <c r="A36" t="s">
        <v>3306</v>
      </c>
      <c r="B36" t="s">
        <v>3363</v>
      </c>
      <c r="C36" s="4"/>
    </row>
    <row r="37" spans="1:7" x14ac:dyDescent="0.25">
      <c r="A37" t="s">
        <v>3307</v>
      </c>
      <c r="B37" t="s">
        <v>381</v>
      </c>
      <c r="C37" s="10"/>
      <c r="D37" s="8"/>
      <c r="E37" s="8"/>
      <c r="F37" s="8"/>
      <c r="G37" s="8"/>
    </row>
    <row r="38" spans="1:7" x14ac:dyDescent="0.25">
      <c r="A38" t="s">
        <v>3308</v>
      </c>
      <c r="B38" t="s">
        <v>2762</v>
      </c>
      <c r="C38" s="49" t="s">
        <v>2174</v>
      </c>
    </row>
    <row r="39" spans="1:7" x14ac:dyDescent="0.25">
      <c r="A39" t="s">
        <v>3309</v>
      </c>
      <c r="B39" t="s">
        <v>1136</v>
      </c>
      <c r="C39" s="10"/>
    </row>
    <row r="40" spans="1:7" x14ac:dyDescent="0.25">
      <c r="A40" t="s">
        <v>3310</v>
      </c>
      <c r="B40" t="s">
        <v>386</v>
      </c>
      <c r="C40" s="10"/>
      <c r="D40" s="8"/>
      <c r="E40" s="8"/>
      <c r="F40" s="8"/>
      <c r="G40" s="8"/>
    </row>
    <row r="41" spans="1:7" x14ac:dyDescent="0.25">
      <c r="A41" t="s">
        <v>3311</v>
      </c>
      <c r="B41" t="s">
        <v>1138</v>
      </c>
      <c r="C41" s="10"/>
    </row>
    <row r="42" spans="1:7" x14ac:dyDescent="0.25">
      <c r="A42" t="s">
        <v>3312</v>
      </c>
      <c r="B42" t="s">
        <v>389</v>
      </c>
      <c r="C42" s="10"/>
      <c r="D42" s="8"/>
      <c r="E42" s="8"/>
      <c r="F42" s="8"/>
      <c r="G42" s="8"/>
    </row>
    <row r="43" spans="1:7" x14ac:dyDescent="0.25">
      <c r="A43" t="s">
        <v>3313</v>
      </c>
      <c r="B43" t="s">
        <v>1143</v>
      </c>
      <c r="C43" s="10"/>
    </row>
    <row r="44" spans="1:7" x14ac:dyDescent="0.25">
      <c r="A44" t="s">
        <v>3314</v>
      </c>
      <c r="B44" t="s">
        <v>3130</v>
      </c>
      <c r="C44" s="10"/>
    </row>
    <row r="45" spans="1:7" x14ac:dyDescent="0.25">
      <c r="A45" t="s">
        <v>3315</v>
      </c>
      <c r="B45" t="s">
        <v>1144</v>
      </c>
      <c r="C45" s="10"/>
    </row>
    <row r="46" spans="1:7" x14ac:dyDescent="0.25">
      <c r="A46" t="s">
        <v>3316</v>
      </c>
      <c r="B46" t="s">
        <v>162</v>
      </c>
      <c r="C46" s="13"/>
    </row>
    <row r="47" spans="1:7" x14ac:dyDescent="0.25">
      <c r="A47" t="s">
        <v>3317</v>
      </c>
      <c r="B47" t="s">
        <v>392</v>
      </c>
      <c r="C47" s="13"/>
    </row>
    <row r="48" spans="1:7" x14ac:dyDescent="0.25">
      <c r="A48" t="s">
        <v>3318</v>
      </c>
      <c r="B48" t="s">
        <v>1820</v>
      </c>
      <c r="C48" s="13"/>
    </row>
    <row r="49" spans="1:3" x14ac:dyDescent="0.25">
      <c r="A49" t="s">
        <v>3319</v>
      </c>
      <c r="B49" t="s">
        <v>2820</v>
      </c>
      <c r="C49" s="13"/>
    </row>
    <row r="50" spans="1:3" x14ac:dyDescent="0.25">
      <c r="A50" t="s">
        <v>3320</v>
      </c>
      <c r="B50" t="s">
        <v>397</v>
      </c>
      <c r="C50" s="13"/>
    </row>
    <row r="51" spans="1:3" x14ac:dyDescent="0.25">
      <c r="A51" t="s">
        <v>3321</v>
      </c>
      <c r="B51" t="s">
        <v>1822</v>
      </c>
      <c r="C51" s="13"/>
    </row>
    <row r="52" spans="1:3" x14ac:dyDescent="0.25">
      <c r="A52" t="s">
        <v>3322</v>
      </c>
      <c r="B52" t="s">
        <v>1354</v>
      </c>
      <c r="C52" s="13"/>
    </row>
    <row r="53" spans="1:3" x14ac:dyDescent="0.25">
      <c r="A53" t="s">
        <v>3323</v>
      </c>
      <c r="B53" t="s">
        <v>659</v>
      </c>
      <c r="C53" s="13"/>
    </row>
    <row r="54" spans="1:3" x14ac:dyDescent="0.25">
      <c r="A54" t="s">
        <v>3324</v>
      </c>
      <c r="B54" t="s">
        <v>821</v>
      </c>
      <c r="C54" s="13"/>
    </row>
    <row r="55" spans="1:3" x14ac:dyDescent="0.25">
      <c r="A55" t="s">
        <v>3325</v>
      </c>
      <c r="B55" t="s">
        <v>3364</v>
      </c>
      <c r="C55" s="50" t="s">
        <v>938</v>
      </c>
    </row>
    <row r="56" spans="1:3" x14ac:dyDescent="0.25">
      <c r="A56" t="s">
        <v>3326</v>
      </c>
      <c r="B56" t="s">
        <v>1358</v>
      </c>
      <c r="C56" s="13"/>
    </row>
    <row r="57" spans="1:3" x14ac:dyDescent="0.25">
      <c r="A57" t="s">
        <v>3327</v>
      </c>
      <c r="B57" t="s">
        <v>430</v>
      </c>
      <c r="C57" s="13" t="s">
        <v>729</v>
      </c>
    </row>
    <row r="58" spans="1:3" x14ac:dyDescent="0.25">
      <c r="A58" t="s">
        <v>3328</v>
      </c>
      <c r="B58" t="s">
        <v>1156</v>
      </c>
      <c r="C58" s="22" t="s">
        <v>652</v>
      </c>
    </row>
    <row r="59" spans="1:3" x14ac:dyDescent="0.25">
      <c r="A59" t="s">
        <v>3329</v>
      </c>
      <c r="B59" t="s">
        <v>3365</v>
      </c>
      <c r="C59" s="23" t="s">
        <v>2174</v>
      </c>
    </row>
    <row r="60" spans="1:3" x14ac:dyDescent="0.25">
      <c r="A60" t="s">
        <v>3330</v>
      </c>
      <c r="B60" t="s">
        <v>3366</v>
      </c>
      <c r="C60" s="22" t="s">
        <v>1652</v>
      </c>
    </row>
    <row r="61" spans="1:3" x14ac:dyDescent="0.25">
      <c r="A61" t="s">
        <v>3331</v>
      </c>
      <c r="B61" t="s">
        <v>3367</v>
      </c>
      <c r="C61" s="56" t="s">
        <v>1652</v>
      </c>
    </row>
    <row r="62" spans="1:3" x14ac:dyDescent="0.25">
      <c r="A62" t="s">
        <v>3332</v>
      </c>
      <c r="B62" t="s">
        <v>3368</v>
      </c>
      <c r="C62" s="58" t="s">
        <v>1658</v>
      </c>
    </row>
    <row r="63" spans="1:3" x14ac:dyDescent="0.25">
      <c r="A63" t="s">
        <v>3333</v>
      </c>
      <c r="B63" t="s">
        <v>3369</v>
      </c>
      <c r="C63" s="72"/>
    </row>
    <row r="64" spans="1:3" x14ac:dyDescent="0.25">
      <c r="A64" t="s">
        <v>3334</v>
      </c>
      <c r="B64" t="s">
        <v>3370</v>
      </c>
      <c r="C64" s="45"/>
    </row>
    <row r="65" spans="1:3" x14ac:dyDescent="0.25">
      <c r="A65" t="s">
        <v>3335</v>
      </c>
      <c r="B65" t="s">
        <v>3371</v>
      </c>
      <c r="C65" s="26" t="s">
        <v>1652</v>
      </c>
    </row>
    <row r="66" spans="1:3" x14ac:dyDescent="0.25">
      <c r="A66" t="s">
        <v>3336</v>
      </c>
      <c r="B66" t="s">
        <v>3372</v>
      </c>
      <c r="C66" s="1" t="s">
        <v>729</v>
      </c>
    </row>
    <row r="67" spans="1:3" x14ac:dyDescent="0.25">
      <c r="A67" t="s">
        <v>3337</v>
      </c>
      <c r="B67" t="s">
        <v>3373</v>
      </c>
      <c r="C67" s="2"/>
    </row>
    <row r="68" spans="1:3" x14ac:dyDescent="0.25">
      <c r="A68" t="s">
        <v>3338</v>
      </c>
      <c r="B68" t="s">
        <v>3374</v>
      </c>
      <c r="C68" s="3"/>
    </row>
    <row r="69" spans="1:3" x14ac:dyDescent="0.25">
      <c r="A69" t="s">
        <v>3339</v>
      </c>
      <c r="B69" t="s">
        <v>3375</v>
      </c>
      <c r="C69" s="3"/>
    </row>
    <row r="70" spans="1:3" x14ac:dyDescent="0.25">
      <c r="A70" t="s">
        <v>3340</v>
      </c>
      <c r="B70" t="s">
        <v>3376</v>
      </c>
      <c r="C70" s="13"/>
    </row>
    <row r="71" spans="1:3" x14ac:dyDescent="0.25">
      <c r="A71" t="s">
        <v>3341</v>
      </c>
      <c r="B71" t="s">
        <v>3377</v>
      </c>
      <c r="C71" s="57"/>
    </row>
    <row r="72" spans="1:3" x14ac:dyDescent="0.25">
      <c r="A72" t="s">
        <v>3342</v>
      </c>
      <c r="B72" t="s">
        <v>3378</v>
      </c>
      <c r="C72" s="13"/>
    </row>
    <row r="73" spans="1:3" x14ac:dyDescent="0.25">
      <c r="A73" t="s">
        <v>3343</v>
      </c>
      <c r="B73" t="s">
        <v>3379</v>
      </c>
      <c r="C73" s="6"/>
    </row>
    <row r="74" spans="1:3" x14ac:dyDescent="0.25">
      <c r="A74" t="s">
        <v>3344</v>
      </c>
      <c r="B74" t="s">
        <v>3380</v>
      </c>
      <c r="C74" s="23"/>
    </row>
    <row r="75" spans="1:3" x14ac:dyDescent="0.25">
      <c r="A75" t="s">
        <v>3345</v>
      </c>
      <c r="B75" t="s">
        <v>2710</v>
      </c>
      <c r="C75" s="51" t="s">
        <v>938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0D2B9-913D-4F17-AA72-45D8FC1AE784}">
  <dimension ref="A1:H75"/>
  <sheetViews>
    <sheetView tabSelected="1" workbookViewId="0">
      <selection activeCell="F15" sqref="F15"/>
    </sheetView>
  </sheetViews>
  <sheetFormatPr baseColWidth="10" defaultRowHeight="15" x14ac:dyDescent="0.25"/>
  <cols>
    <col min="2" max="2" width="28.42578125" bestFit="1" customWidth="1"/>
    <col min="3" max="3" width="15.42578125" bestFit="1" customWidth="1"/>
    <col min="4" max="7" width="11.42578125" style="7"/>
  </cols>
  <sheetData>
    <row r="1" spans="1:7" x14ac:dyDescent="0.25">
      <c r="A1" t="s">
        <v>117</v>
      </c>
      <c r="B1" t="s">
        <v>118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3381</v>
      </c>
      <c r="B2" t="s">
        <v>1105</v>
      </c>
      <c r="C2" s="1"/>
      <c r="D2" s="8"/>
      <c r="E2" s="8"/>
      <c r="F2" s="8"/>
      <c r="G2" s="8"/>
    </row>
    <row r="3" spans="1:7" x14ac:dyDescent="0.25">
      <c r="A3" t="s">
        <v>3382</v>
      </c>
      <c r="B3" t="s">
        <v>2160</v>
      </c>
      <c r="C3" s="2"/>
    </row>
    <row r="4" spans="1:7" x14ac:dyDescent="0.25">
      <c r="A4" t="s">
        <v>3383</v>
      </c>
      <c r="B4" t="s">
        <v>3455</v>
      </c>
      <c r="C4" s="3"/>
    </row>
    <row r="5" spans="1:7" x14ac:dyDescent="0.25">
      <c r="A5" t="s">
        <v>3384</v>
      </c>
      <c r="B5" t="s">
        <v>3456</v>
      </c>
      <c r="C5" s="76"/>
    </row>
    <row r="6" spans="1:7" x14ac:dyDescent="0.25">
      <c r="A6" t="s">
        <v>3385</v>
      </c>
      <c r="B6" t="s">
        <v>348</v>
      </c>
      <c r="C6" s="10"/>
    </row>
    <row r="7" spans="1:7" x14ac:dyDescent="0.25">
      <c r="A7" t="s">
        <v>3386</v>
      </c>
      <c r="B7" t="s">
        <v>351</v>
      </c>
      <c r="C7" s="13"/>
    </row>
    <row r="8" spans="1:7" x14ac:dyDescent="0.25">
      <c r="A8" t="s">
        <v>3387</v>
      </c>
      <c r="B8" t="s">
        <v>353</v>
      </c>
      <c r="C8" s="1"/>
    </row>
    <row r="9" spans="1:7" x14ac:dyDescent="0.25">
      <c r="A9" t="s">
        <v>3388</v>
      </c>
      <c r="B9" t="s">
        <v>383</v>
      </c>
      <c r="C9" s="1"/>
    </row>
    <row r="10" spans="1:7" x14ac:dyDescent="0.25">
      <c r="A10" t="s">
        <v>3389</v>
      </c>
      <c r="B10" t="s">
        <v>3457</v>
      </c>
      <c r="C10" s="1"/>
    </row>
    <row r="11" spans="1:7" x14ac:dyDescent="0.25">
      <c r="A11" t="s">
        <v>3390</v>
      </c>
      <c r="B11" t="s">
        <v>3458</v>
      </c>
      <c r="C11" s="1"/>
    </row>
    <row r="12" spans="1:7" x14ac:dyDescent="0.25">
      <c r="A12" t="s">
        <v>3391</v>
      </c>
      <c r="B12" t="s">
        <v>387</v>
      </c>
      <c r="C12" s="1"/>
    </row>
    <row r="13" spans="1:7" x14ac:dyDescent="0.25">
      <c r="A13" t="s">
        <v>3392</v>
      </c>
      <c r="B13" t="s">
        <v>356</v>
      </c>
      <c r="C13" s="1"/>
    </row>
    <row r="14" spans="1:7" x14ac:dyDescent="0.25">
      <c r="A14" t="s">
        <v>3393</v>
      </c>
      <c r="B14" t="s">
        <v>3459</v>
      </c>
      <c r="C14" s="1"/>
    </row>
    <row r="15" spans="1:7" x14ac:dyDescent="0.25">
      <c r="A15" t="s">
        <v>3394</v>
      </c>
      <c r="B15" t="s">
        <v>358</v>
      </c>
      <c r="C15" s="1"/>
      <c r="F15" s="104"/>
    </row>
    <row r="16" spans="1:7" x14ac:dyDescent="0.25">
      <c r="A16" t="s">
        <v>3395</v>
      </c>
      <c r="B16" t="s">
        <v>1296</v>
      </c>
      <c r="C16" s="2"/>
    </row>
    <row r="17" spans="1:8" x14ac:dyDescent="0.25">
      <c r="A17" t="s">
        <v>3396</v>
      </c>
      <c r="B17" t="s">
        <v>638</v>
      </c>
      <c r="C17" s="2"/>
    </row>
    <row r="18" spans="1:8" x14ac:dyDescent="0.25">
      <c r="A18" t="s">
        <v>3397</v>
      </c>
      <c r="B18" t="s">
        <v>3462</v>
      </c>
      <c r="C18" s="2"/>
    </row>
    <row r="19" spans="1:8" x14ac:dyDescent="0.25">
      <c r="A19" t="s">
        <v>3398</v>
      </c>
      <c r="B19" t="s">
        <v>3460</v>
      </c>
      <c r="C19" s="2"/>
      <c r="H19" s="75"/>
    </row>
    <row r="20" spans="1:8" x14ac:dyDescent="0.25">
      <c r="A20" t="s">
        <v>3399</v>
      </c>
      <c r="B20" t="s">
        <v>3461</v>
      </c>
      <c r="C20" s="2"/>
    </row>
    <row r="21" spans="1:8" x14ac:dyDescent="0.25">
      <c r="A21" t="s">
        <v>3400</v>
      </c>
      <c r="B21" t="s">
        <v>1509</v>
      </c>
      <c r="C21" s="2"/>
    </row>
    <row r="22" spans="1:8" x14ac:dyDescent="0.25">
      <c r="A22" t="s">
        <v>3401</v>
      </c>
      <c r="B22" t="s">
        <v>1511</v>
      </c>
      <c r="C22" s="2"/>
    </row>
    <row r="23" spans="1:8" x14ac:dyDescent="0.25">
      <c r="A23" t="s">
        <v>3402</v>
      </c>
      <c r="B23" t="s">
        <v>3463</v>
      </c>
      <c r="C23" s="2"/>
    </row>
    <row r="24" spans="1:8" x14ac:dyDescent="0.25">
      <c r="A24" t="s">
        <v>3403</v>
      </c>
      <c r="B24" t="s">
        <v>1514</v>
      </c>
      <c r="C24" s="40"/>
    </row>
    <row r="25" spans="1:8" x14ac:dyDescent="0.25">
      <c r="A25" t="s">
        <v>3404</v>
      </c>
      <c r="B25" t="s">
        <v>695</v>
      </c>
      <c r="C25" s="31"/>
    </row>
    <row r="26" spans="1:8" x14ac:dyDescent="0.25">
      <c r="A26" t="s">
        <v>3405</v>
      </c>
      <c r="B26" t="s">
        <v>696</v>
      </c>
      <c r="C26" s="3"/>
    </row>
    <row r="27" spans="1:8" x14ac:dyDescent="0.25">
      <c r="A27" t="s">
        <v>3406</v>
      </c>
      <c r="B27" t="s">
        <v>3464</v>
      </c>
      <c r="C27" s="3"/>
    </row>
    <row r="28" spans="1:8" x14ac:dyDescent="0.25">
      <c r="A28" t="s">
        <v>3407</v>
      </c>
      <c r="B28" t="s">
        <v>3465</v>
      </c>
      <c r="C28" s="43"/>
    </row>
    <row r="29" spans="1:8" x14ac:dyDescent="0.25">
      <c r="A29" t="s">
        <v>3408</v>
      </c>
      <c r="B29" t="s">
        <v>176</v>
      </c>
      <c r="C29" s="31"/>
    </row>
    <row r="30" spans="1:8" x14ac:dyDescent="0.25">
      <c r="A30" t="s">
        <v>3409</v>
      </c>
      <c r="B30" t="s">
        <v>3466</v>
      </c>
      <c r="C30" s="26" t="s">
        <v>1652</v>
      </c>
    </row>
    <row r="31" spans="1:8" x14ac:dyDescent="0.25">
      <c r="A31" t="s">
        <v>3410</v>
      </c>
      <c r="B31" t="s">
        <v>3467</v>
      </c>
      <c r="C31" s="3"/>
    </row>
    <row r="32" spans="1:8" x14ac:dyDescent="0.25">
      <c r="A32" t="s">
        <v>3411</v>
      </c>
      <c r="B32" t="s">
        <v>692</v>
      </c>
      <c r="C32" s="4"/>
      <c r="D32" s="9"/>
    </row>
    <row r="33" spans="1:7" x14ac:dyDescent="0.25">
      <c r="A33" t="s">
        <v>3412</v>
      </c>
      <c r="B33" t="s">
        <v>693</v>
      </c>
      <c r="C33" s="4"/>
    </row>
    <row r="34" spans="1:7" x14ac:dyDescent="0.25">
      <c r="A34" t="s">
        <v>3413</v>
      </c>
      <c r="B34" t="s">
        <v>1501</v>
      </c>
      <c r="C34" s="4"/>
      <c r="D34" s="8"/>
      <c r="E34" s="8"/>
      <c r="F34" s="8"/>
      <c r="G34" s="8"/>
    </row>
    <row r="35" spans="1:7" x14ac:dyDescent="0.25">
      <c r="A35" t="s">
        <v>3414</v>
      </c>
      <c r="B35" t="s">
        <v>3468</v>
      </c>
      <c r="C35" s="4"/>
    </row>
    <row r="36" spans="1:7" x14ac:dyDescent="0.25">
      <c r="A36" t="s">
        <v>3415</v>
      </c>
      <c r="B36" t="s">
        <v>1502</v>
      </c>
      <c r="C36" s="4"/>
      <c r="D36" s="8"/>
      <c r="E36" s="8"/>
      <c r="F36" s="8"/>
      <c r="G36" s="8"/>
    </row>
    <row r="37" spans="1:7" x14ac:dyDescent="0.25">
      <c r="A37" t="s">
        <v>3416</v>
      </c>
      <c r="B37" t="s">
        <v>3469</v>
      </c>
      <c r="C37" s="4"/>
    </row>
    <row r="38" spans="1:7" x14ac:dyDescent="0.25">
      <c r="A38" t="s">
        <v>3417</v>
      </c>
      <c r="B38" t="s">
        <v>3470</v>
      </c>
      <c r="C38" s="5" t="s">
        <v>3471</v>
      </c>
    </row>
    <row r="39" spans="1:7" x14ac:dyDescent="0.25">
      <c r="A39" t="s">
        <v>3418</v>
      </c>
      <c r="B39" t="s">
        <v>382</v>
      </c>
      <c r="C39" s="10"/>
    </row>
    <row r="40" spans="1:7" x14ac:dyDescent="0.25">
      <c r="A40" t="s">
        <v>3419</v>
      </c>
      <c r="B40" t="s">
        <v>1645</v>
      </c>
      <c r="C40" s="10"/>
    </row>
    <row r="41" spans="1:7" x14ac:dyDescent="0.25">
      <c r="A41" t="s">
        <v>3420</v>
      </c>
      <c r="B41" t="s">
        <v>383</v>
      </c>
      <c r="C41" s="10"/>
    </row>
    <row r="42" spans="1:7" x14ac:dyDescent="0.25">
      <c r="A42" t="s">
        <v>3421</v>
      </c>
      <c r="B42" t="s">
        <v>1990</v>
      </c>
      <c r="C42" s="10"/>
      <c r="D42" s="8"/>
      <c r="E42" s="8"/>
      <c r="F42" s="8"/>
      <c r="G42" s="8"/>
    </row>
    <row r="43" spans="1:7" x14ac:dyDescent="0.25">
      <c r="A43" t="s">
        <v>3422</v>
      </c>
      <c r="B43" t="s">
        <v>1646</v>
      </c>
      <c r="C43" s="10"/>
    </row>
    <row r="44" spans="1:7" x14ac:dyDescent="0.25">
      <c r="A44" t="s">
        <v>3423</v>
      </c>
      <c r="B44" t="s">
        <v>1141</v>
      </c>
      <c r="C44" s="10"/>
    </row>
    <row r="45" spans="1:7" x14ac:dyDescent="0.25">
      <c r="A45" t="s">
        <v>3424</v>
      </c>
      <c r="B45" t="s">
        <v>1810</v>
      </c>
      <c r="C45" s="10"/>
    </row>
    <row r="46" spans="1:7" x14ac:dyDescent="0.25">
      <c r="A46" t="s">
        <v>3425</v>
      </c>
      <c r="B46" t="s">
        <v>3472</v>
      </c>
      <c r="C46" s="10"/>
    </row>
    <row r="47" spans="1:7" x14ac:dyDescent="0.25">
      <c r="A47" t="s">
        <v>3426</v>
      </c>
      <c r="B47" t="s">
        <v>1648</v>
      </c>
      <c r="C47" s="10"/>
    </row>
    <row r="48" spans="1:7" x14ac:dyDescent="0.25">
      <c r="A48" t="s">
        <v>3427</v>
      </c>
      <c r="B48" t="s">
        <v>3473</v>
      </c>
      <c r="C48" s="10"/>
    </row>
    <row r="49" spans="1:3" x14ac:dyDescent="0.25">
      <c r="A49" t="s">
        <v>3428</v>
      </c>
      <c r="B49" t="s">
        <v>1814</v>
      </c>
      <c r="C49" s="10"/>
    </row>
    <row r="50" spans="1:3" x14ac:dyDescent="0.25">
      <c r="A50" t="s">
        <v>3429</v>
      </c>
      <c r="B50" t="s">
        <v>1649</v>
      </c>
      <c r="C50" s="10"/>
    </row>
    <row r="51" spans="1:3" x14ac:dyDescent="0.25">
      <c r="A51" t="s">
        <v>3430</v>
      </c>
      <c r="B51" t="s">
        <v>393</v>
      </c>
      <c r="C51" s="23" t="s">
        <v>2174</v>
      </c>
    </row>
    <row r="52" spans="1:3" x14ac:dyDescent="0.25">
      <c r="A52" t="s">
        <v>3431</v>
      </c>
      <c r="B52" t="s">
        <v>2763</v>
      </c>
      <c r="C52" s="13"/>
    </row>
    <row r="53" spans="1:3" x14ac:dyDescent="0.25">
      <c r="A53" t="s">
        <v>3432</v>
      </c>
      <c r="B53" t="s">
        <v>162</v>
      </c>
      <c r="C53" s="13"/>
    </row>
    <row r="54" spans="1:3" x14ac:dyDescent="0.25">
      <c r="A54" t="s">
        <v>3433</v>
      </c>
      <c r="B54" t="s">
        <v>2007</v>
      </c>
      <c r="C54" s="13"/>
    </row>
    <row r="55" spans="1:3" x14ac:dyDescent="0.25">
      <c r="A55" t="s">
        <v>3434</v>
      </c>
      <c r="B55" t="s">
        <v>1150</v>
      </c>
      <c r="C55" s="50"/>
    </row>
    <row r="56" spans="1:3" x14ac:dyDescent="0.25">
      <c r="A56" t="s">
        <v>3435</v>
      </c>
      <c r="B56" t="s">
        <v>3474</v>
      </c>
      <c r="C56" s="23" t="s">
        <v>2174</v>
      </c>
    </row>
    <row r="57" spans="1:3" x14ac:dyDescent="0.25">
      <c r="A57" t="s">
        <v>3436</v>
      </c>
      <c r="B57" t="s">
        <v>1335</v>
      </c>
      <c r="C57" s="13"/>
    </row>
    <row r="58" spans="1:3" x14ac:dyDescent="0.25">
      <c r="A58" t="s">
        <v>3437</v>
      </c>
      <c r="B58" t="s">
        <v>3475</v>
      </c>
      <c r="C58" s="23" t="s">
        <v>2174</v>
      </c>
    </row>
    <row r="59" spans="1:3" x14ac:dyDescent="0.25">
      <c r="A59" t="s">
        <v>3438</v>
      </c>
      <c r="B59" t="s">
        <v>3476</v>
      </c>
      <c r="C59" s="23"/>
    </row>
    <row r="60" spans="1:3" x14ac:dyDescent="0.25">
      <c r="A60" t="s">
        <v>3439</v>
      </c>
      <c r="B60" t="s">
        <v>3477</v>
      </c>
      <c r="C60" s="22"/>
    </row>
    <row r="61" spans="1:3" x14ac:dyDescent="0.25">
      <c r="A61" t="s">
        <v>3440</v>
      </c>
      <c r="B61" t="s">
        <v>1339</v>
      </c>
      <c r="C61" s="56"/>
    </row>
    <row r="62" spans="1:3" x14ac:dyDescent="0.25">
      <c r="A62" t="s">
        <v>3441</v>
      </c>
      <c r="B62" t="s">
        <v>3478</v>
      </c>
      <c r="C62" s="58"/>
    </row>
    <row r="63" spans="1:3" x14ac:dyDescent="0.25">
      <c r="A63" t="s">
        <v>3442</v>
      </c>
      <c r="B63" t="s">
        <v>3479</v>
      </c>
      <c r="C63" s="23" t="s">
        <v>2174</v>
      </c>
    </row>
    <row r="64" spans="1:3" x14ac:dyDescent="0.25">
      <c r="A64" t="s">
        <v>3443</v>
      </c>
      <c r="B64" t="s">
        <v>697</v>
      </c>
      <c r="C64" s="45"/>
    </row>
    <row r="65" spans="1:7" x14ac:dyDescent="0.25">
      <c r="A65" t="s">
        <v>3444</v>
      </c>
      <c r="B65" t="s">
        <v>694</v>
      </c>
      <c r="C65" s="65"/>
    </row>
    <row r="66" spans="1:7" x14ac:dyDescent="0.25">
      <c r="A66" t="s">
        <v>3445</v>
      </c>
      <c r="B66" t="s">
        <v>3480</v>
      </c>
      <c r="C66" s="13"/>
    </row>
    <row r="67" spans="1:7" x14ac:dyDescent="0.25">
      <c r="A67" t="s">
        <v>3446</v>
      </c>
      <c r="B67" t="s">
        <v>3481</v>
      </c>
      <c r="C67" s="1"/>
    </row>
    <row r="68" spans="1:7" x14ac:dyDescent="0.25">
      <c r="A68" t="s">
        <v>3447</v>
      </c>
      <c r="B68" t="s">
        <v>3482</v>
      </c>
      <c r="C68" s="2"/>
    </row>
    <row r="69" spans="1:7" x14ac:dyDescent="0.25">
      <c r="A69" t="s">
        <v>3448</v>
      </c>
      <c r="B69" t="s">
        <v>3483</v>
      </c>
      <c r="C69" s="3"/>
    </row>
    <row r="70" spans="1:7" x14ac:dyDescent="0.25">
      <c r="A70" t="s">
        <v>3449</v>
      </c>
      <c r="B70" t="s">
        <v>3484</v>
      </c>
      <c r="C70" s="4"/>
    </row>
    <row r="71" spans="1:7" x14ac:dyDescent="0.25">
      <c r="A71" t="s">
        <v>3450</v>
      </c>
      <c r="B71" t="s">
        <v>3485</v>
      </c>
      <c r="C71" s="77"/>
    </row>
    <row r="72" spans="1:7" x14ac:dyDescent="0.25">
      <c r="A72" t="s">
        <v>3451</v>
      </c>
      <c r="B72" t="s">
        <v>3486</v>
      </c>
      <c r="C72" s="13"/>
      <c r="D72" s="8"/>
      <c r="E72" s="8"/>
      <c r="F72" s="8"/>
      <c r="G72" s="8"/>
    </row>
    <row r="73" spans="1:7" x14ac:dyDescent="0.25">
      <c r="A73" t="s">
        <v>3452</v>
      </c>
      <c r="B73" t="s">
        <v>3487</v>
      </c>
      <c r="C73" s="13"/>
      <c r="D73" s="9"/>
    </row>
    <row r="74" spans="1:7" x14ac:dyDescent="0.25">
      <c r="A74" t="s">
        <v>3453</v>
      </c>
      <c r="B74" t="s">
        <v>3488</v>
      </c>
      <c r="C74" s="23"/>
    </row>
    <row r="75" spans="1:7" x14ac:dyDescent="0.25">
      <c r="A75" t="s">
        <v>3454</v>
      </c>
      <c r="B75" t="s">
        <v>3489</v>
      </c>
      <c r="C75" s="59" t="s">
        <v>3490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E2EFC-6826-4ABA-8BDC-42A29365876E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49</vt:i4>
      </vt:variant>
    </vt:vector>
  </HeadingPairs>
  <TitlesOfParts>
    <vt:vector size="49" baseType="lpstr">
      <vt:lpstr>Promos</vt:lpstr>
      <vt:lpstr>EX1</vt:lpstr>
      <vt:lpstr>EX2</vt:lpstr>
      <vt:lpstr>EX3</vt:lpstr>
      <vt:lpstr>EX4</vt:lpstr>
      <vt:lpstr>EX5</vt:lpstr>
      <vt:lpstr>EX6</vt:lpstr>
      <vt:lpstr>EX7</vt:lpstr>
      <vt:lpstr>EX8</vt:lpstr>
      <vt:lpstr>LM</vt:lpstr>
      <vt:lpstr>BT1</vt:lpstr>
      <vt:lpstr>BT2</vt:lpstr>
      <vt:lpstr>BT3</vt:lpstr>
      <vt:lpstr>BT4</vt:lpstr>
      <vt:lpstr>BT5</vt:lpstr>
      <vt:lpstr>BT6</vt:lpstr>
      <vt:lpstr>BT7</vt:lpstr>
      <vt:lpstr>BT8</vt:lpstr>
      <vt:lpstr>BT9</vt:lpstr>
      <vt:lpstr>BT10</vt:lpstr>
      <vt:lpstr>BT11</vt:lpstr>
      <vt:lpstr>BT12</vt:lpstr>
      <vt:lpstr>BT13</vt:lpstr>
      <vt:lpstr>BT14</vt:lpstr>
      <vt:lpstr>BT15</vt:lpstr>
      <vt:lpstr>BT16</vt:lpstr>
      <vt:lpstr>BT17</vt:lpstr>
      <vt:lpstr>BT18</vt:lpstr>
      <vt:lpstr>BT19</vt:lpstr>
      <vt:lpstr>BT20</vt:lpstr>
      <vt:lpstr>ST1</vt:lpstr>
      <vt:lpstr>ST2</vt:lpstr>
      <vt:lpstr>ST3</vt:lpstr>
      <vt:lpstr>ST4</vt:lpstr>
      <vt:lpstr>ST5</vt:lpstr>
      <vt:lpstr>ST6</vt:lpstr>
      <vt:lpstr>ST7</vt:lpstr>
      <vt:lpstr>ST8</vt:lpstr>
      <vt:lpstr>ST9</vt:lpstr>
      <vt:lpstr>ST10</vt:lpstr>
      <vt:lpstr>ST11</vt:lpstr>
      <vt:lpstr>ST12</vt:lpstr>
      <vt:lpstr>ST13</vt:lpstr>
      <vt:lpstr>ST14</vt:lpstr>
      <vt:lpstr>ST15</vt:lpstr>
      <vt:lpstr>ST16</vt:lpstr>
      <vt:lpstr>ST17</vt:lpstr>
      <vt:lpstr>ST18</vt:lpstr>
      <vt:lpstr>ST19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Zeth Alvarez</dc:creator>
  <cp:lastModifiedBy>Zeth Alvarez</cp:lastModifiedBy>
  <dcterms:created xsi:type="dcterms:W3CDTF">2025-01-19T01:54:08Z</dcterms:created>
  <dcterms:modified xsi:type="dcterms:W3CDTF">2025-01-29T23:29:21Z</dcterms:modified>
</cp:coreProperties>
</file>