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<sst xmlns="http://schemas.openxmlformats.org/spreadsheetml/2006/main" count="91" uniqueCount="18">
  <si>
    <t>September</t>
  </si>
  <si>
    <t>Measure</t>
  </si>
  <si>
    <t>India Today</t>
  </si>
  <si>
    <t>NDTV</t>
  </si>
  <si>
    <t>Comments</t>
  </si>
  <si>
    <t>Views</t>
  </si>
  <si>
    <t>Likes</t>
  </si>
  <si>
    <t>Dislikes</t>
  </si>
  <si>
    <t>Likes on Comments</t>
  </si>
  <si>
    <t>Ratio wrt to # of comments</t>
  </si>
  <si>
    <t>Replies on Comments</t>
  </si>
  <si>
    <t>Comments with more replies than likes</t>
  </si>
  <si>
    <t>November</t>
  </si>
  <si>
    <t>December</t>
  </si>
  <si>
    <t>January</t>
  </si>
  <si>
    <t>January (Barricade breaking)</t>
  </si>
  <si>
    <t>January (Stone pelting/tear gas)</t>
  </si>
  <si>
    <t>January (Debate)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</si>
</sst>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  <col customWidth="1" min="3" max="3" width="13.75"/>
    <col customWidth="1" min="4" max="4" width="7.63"/>
  </cols>
  <sheetData>
    <row r="2">
      <c r="B2" s="1" t="s">
        <v>0</v>
      </c>
    </row>
    <row r="3">
      <c r="B3" s="2" t="s">
        <v>1</v>
      </c>
      <c r="C3" s="2" t="s">
        <v>2</v>
      </c>
      <c r="D3" s="3" t="s">
        <v>3</v>
      </c>
    </row>
    <row r="4">
      <c r="B4" s="4" t="s">
        <v>4</v>
      </c>
      <c r="C4" s="5">
        <v>133.0</v>
      </c>
      <c r="D4" s="5">
        <v>803.0</v>
      </c>
    </row>
    <row r="5">
      <c r="B5" s="4" t="s">
        <v>5</v>
      </c>
      <c r="C5" s="5">
        <v>77097.0</v>
      </c>
      <c r="D5" s="5">
        <v>643361.0</v>
      </c>
    </row>
    <row r="6">
      <c r="B6" s="4" t="s">
        <v>6</v>
      </c>
      <c r="C6" s="5">
        <v>1509.0</v>
      </c>
      <c r="D6" s="5">
        <v>17350.0</v>
      </c>
    </row>
    <row r="7">
      <c r="B7" s="4" t="s">
        <v>7</v>
      </c>
      <c r="C7" s="5">
        <v>106.0</v>
      </c>
      <c r="D7" s="5">
        <v>1027.0</v>
      </c>
    </row>
    <row r="8">
      <c r="B8" s="4" t="s">
        <v>8</v>
      </c>
      <c r="C8" s="5">
        <v>736.0</v>
      </c>
      <c r="D8" s="5">
        <v>3755.0</v>
      </c>
    </row>
    <row r="9">
      <c r="B9" s="6" t="s">
        <v>9</v>
      </c>
      <c r="C9" s="7">
        <f t="shared" ref="C9:D9" si="1">C8/C4</f>
        <v>5.533834586</v>
      </c>
      <c r="D9" s="7">
        <f t="shared" si="1"/>
        <v>4.676214197</v>
      </c>
    </row>
    <row r="10">
      <c r="B10" s="4" t="s">
        <v>10</v>
      </c>
      <c r="C10" s="5">
        <v>145.0</v>
      </c>
      <c r="D10" s="5">
        <v>449.0</v>
      </c>
    </row>
    <row r="11">
      <c r="B11" s="6" t="s">
        <v>9</v>
      </c>
      <c r="C11" s="7">
        <f t="shared" ref="C11:D11" si="2">C10/C4</f>
        <v>1.090225564</v>
      </c>
      <c r="D11" s="7">
        <f t="shared" si="2"/>
        <v>0.5591531756</v>
      </c>
    </row>
    <row r="12">
      <c r="B12" s="4" t="s">
        <v>11</v>
      </c>
      <c r="C12" s="5">
        <v>11.0</v>
      </c>
      <c r="D12" s="5">
        <v>14.0</v>
      </c>
    </row>
    <row r="14">
      <c r="B14" s="1" t="s">
        <v>12</v>
      </c>
    </row>
    <row r="15">
      <c r="B15" s="2" t="s">
        <v>1</v>
      </c>
      <c r="C15" s="2" t="s">
        <v>2</v>
      </c>
      <c r="D15" s="3" t="s">
        <v>3</v>
      </c>
    </row>
    <row r="16">
      <c r="B16" s="4" t="s">
        <v>4</v>
      </c>
      <c r="C16" s="5">
        <v>50.0</v>
      </c>
      <c r="D16" s="5">
        <v>749.0</v>
      </c>
    </row>
    <row r="17">
      <c r="B17" s="4" t="s">
        <v>5</v>
      </c>
      <c r="C17" s="5">
        <v>12042.0</v>
      </c>
      <c r="D17" s="5">
        <v>353302.0</v>
      </c>
    </row>
    <row r="18">
      <c r="B18" s="4" t="s">
        <v>6</v>
      </c>
      <c r="C18" s="5">
        <v>210.0</v>
      </c>
      <c r="D18" s="5">
        <v>11360.0</v>
      </c>
    </row>
    <row r="19">
      <c r="B19" s="4" t="s">
        <v>7</v>
      </c>
      <c r="C19" s="5">
        <v>28.0</v>
      </c>
      <c r="D19" s="5">
        <v>467.0</v>
      </c>
    </row>
    <row r="20">
      <c r="B20" s="4" t="s">
        <v>8</v>
      </c>
      <c r="C20" s="5">
        <v>56.0</v>
      </c>
      <c r="D20" s="5">
        <v>3499.0</v>
      </c>
    </row>
    <row r="21">
      <c r="B21" s="6" t="s">
        <v>9</v>
      </c>
      <c r="C21" s="7">
        <f t="shared" ref="C21:D21" si="3">C20/C16</f>
        <v>1.12</v>
      </c>
      <c r="D21" s="7">
        <f t="shared" si="3"/>
        <v>4.671562083</v>
      </c>
    </row>
    <row r="22">
      <c r="B22" s="4" t="s">
        <v>10</v>
      </c>
      <c r="C22" s="5">
        <v>6.0</v>
      </c>
      <c r="D22" s="5">
        <v>299.0</v>
      </c>
    </row>
    <row r="23">
      <c r="B23" s="6" t="s">
        <v>9</v>
      </c>
      <c r="C23" s="7">
        <f t="shared" ref="C23:D23" si="4">C22/C16</f>
        <v>0.12</v>
      </c>
      <c r="D23" s="7">
        <f t="shared" si="4"/>
        <v>0.3991989319</v>
      </c>
    </row>
    <row r="24">
      <c r="B24" s="4" t="s">
        <v>11</v>
      </c>
      <c r="C24" s="5">
        <v>1.0</v>
      </c>
      <c r="D24" s="5">
        <v>25.0</v>
      </c>
    </row>
    <row r="26">
      <c r="B26" s="1" t="s">
        <v>13</v>
      </c>
    </row>
    <row r="27">
      <c r="B27" s="2" t="s">
        <v>1</v>
      </c>
      <c r="C27" s="2" t="s">
        <v>2</v>
      </c>
      <c r="D27" s="3" t="s">
        <v>3</v>
      </c>
    </row>
    <row r="28">
      <c r="B28" s="4" t="s">
        <v>4</v>
      </c>
      <c r="C28" s="5">
        <v>100.0</v>
      </c>
      <c r="D28" s="5">
        <v>1079.0</v>
      </c>
    </row>
    <row r="29">
      <c r="B29" s="4" t="s">
        <v>5</v>
      </c>
      <c r="C29" s="5">
        <v>42093.0</v>
      </c>
      <c r="D29" s="5">
        <v>606056.0</v>
      </c>
    </row>
    <row r="30">
      <c r="B30" s="4" t="s">
        <v>6</v>
      </c>
      <c r="C30" s="5">
        <v>360.0</v>
      </c>
      <c r="D30" s="5">
        <v>18503.0</v>
      </c>
    </row>
    <row r="31">
      <c r="B31" s="4" t="s">
        <v>7</v>
      </c>
      <c r="C31" s="5">
        <v>71.0</v>
      </c>
      <c r="D31" s="5">
        <v>711.0</v>
      </c>
    </row>
    <row r="32">
      <c r="B32" s="4" t="s">
        <v>8</v>
      </c>
      <c r="C32" s="5">
        <v>289.0</v>
      </c>
      <c r="D32" s="5">
        <v>4619.0</v>
      </c>
    </row>
    <row r="33">
      <c r="B33" s="6" t="s">
        <v>9</v>
      </c>
      <c r="C33" s="7">
        <f t="shared" ref="C33:D33" si="5">C32/C28</f>
        <v>2.89</v>
      </c>
      <c r="D33" s="7">
        <f t="shared" si="5"/>
        <v>4.28081557</v>
      </c>
    </row>
    <row r="34">
      <c r="B34" s="4" t="s">
        <v>10</v>
      </c>
      <c r="C34" s="5">
        <v>34.0</v>
      </c>
      <c r="D34" s="5">
        <v>345.0</v>
      </c>
    </row>
    <row r="35">
      <c r="B35" s="6" t="s">
        <v>9</v>
      </c>
      <c r="C35" s="7">
        <f t="shared" ref="C35:D35" si="6">C34/C28</f>
        <v>0.34</v>
      </c>
      <c r="D35" s="7">
        <f t="shared" si="6"/>
        <v>0.3197405005</v>
      </c>
    </row>
    <row r="36">
      <c r="B36" s="4" t="s">
        <v>11</v>
      </c>
      <c r="C36" s="5">
        <v>3.0</v>
      </c>
      <c r="D36" s="5">
        <v>17.0</v>
      </c>
    </row>
    <row r="38">
      <c r="B38" s="1" t="s">
        <v>14</v>
      </c>
    </row>
    <row r="39">
      <c r="B39" s="2" t="s">
        <v>1</v>
      </c>
      <c r="C39" s="2" t="s">
        <v>2</v>
      </c>
      <c r="D39" s="3" t="s">
        <v>3</v>
      </c>
    </row>
    <row r="40">
      <c r="B40" s="4" t="s">
        <v>4</v>
      </c>
      <c r="C40" s="5">
        <v>1384.0</v>
      </c>
      <c r="D40" s="5">
        <v>445.0</v>
      </c>
    </row>
    <row r="41">
      <c r="B41" s="4" t="s">
        <v>5</v>
      </c>
      <c r="C41" s="5">
        <v>1284520.0</v>
      </c>
      <c r="D41" s="5">
        <v>278052.0</v>
      </c>
    </row>
    <row r="42">
      <c r="B42" s="4" t="s">
        <v>6</v>
      </c>
      <c r="C42" s="5">
        <v>13988.0</v>
      </c>
      <c r="D42" s="5">
        <v>3979.0</v>
      </c>
    </row>
    <row r="43">
      <c r="B43" s="4" t="s">
        <v>7</v>
      </c>
      <c r="C43" s="5">
        <v>2975.0</v>
      </c>
      <c r="D43" s="5">
        <v>515.0</v>
      </c>
    </row>
    <row r="44">
      <c r="B44" s="4" t="s">
        <v>8</v>
      </c>
      <c r="C44" s="5">
        <v>3796.0</v>
      </c>
      <c r="D44" s="5">
        <v>1080.0</v>
      </c>
    </row>
    <row r="45">
      <c r="B45" s="6" t="s">
        <v>9</v>
      </c>
      <c r="C45" s="7">
        <f t="shared" ref="C45:D45" si="7">C44/C40</f>
        <v>2.742774566</v>
      </c>
      <c r="D45" s="7">
        <f t="shared" si="7"/>
        <v>2.426966292</v>
      </c>
    </row>
    <row r="46">
      <c r="B46" s="4" t="s">
        <v>10</v>
      </c>
      <c r="C46" s="5">
        <v>908.0</v>
      </c>
      <c r="D46" s="5">
        <v>289.0</v>
      </c>
    </row>
    <row r="47">
      <c r="B47" s="6" t="s">
        <v>9</v>
      </c>
      <c r="C47" s="7">
        <f t="shared" ref="C47:D47" si="8">C46/C40</f>
        <v>0.6560693642</v>
      </c>
      <c r="D47" s="7">
        <f t="shared" si="8"/>
        <v>0.6494382022</v>
      </c>
    </row>
    <row r="48">
      <c r="B48" s="4" t="s">
        <v>11</v>
      </c>
      <c r="C48" s="5">
        <v>90.0</v>
      </c>
      <c r="D48" s="5">
        <v>37.0</v>
      </c>
    </row>
    <row r="50">
      <c r="B50" s="1" t="s">
        <v>15</v>
      </c>
    </row>
    <row r="51">
      <c r="B51" s="2" t="s">
        <v>1</v>
      </c>
      <c r="C51" s="2" t="s">
        <v>2</v>
      </c>
      <c r="D51" s="3" t="s">
        <v>3</v>
      </c>
    </row>
    <row r="52">
      <c r="B52" s="4" t="s">
        <v>4</v>
      </c>
      <c r="C52" s="5">
        <v>591.0</v>
      </c>
      <c r="D52" s="5">
        <v>414.0</v>
      </c>
    </row>
    <row r="53">
      <c r="B53" s="4" t="s">
        <v>5</v>
      </c>
      <c r="C53" s="5">
        <v>350388.0</v>
      </c>
      <c r="D53" s="5">
        <v>208834.0</v>
      </c>
    </row>
    <row r="54">
      <c r="B54" s="4" t="s">
        <v>6</v>
      </c>
      <c r="C54" s="5">
        <v>4082.0</v>
      </c>
      <c r="D54" s="5">
        <v>3108.0</v>
      </c>
    </row>
    <row r="55">
      <c r="B55" s="4" t="s">
        <v>7</v>
      </c>
      <c r="C55" s="5">
        <v>820.0</v>
      </c>
      <c r="D55" s="5">
        <v>436.0</v>
      </c>
    </row>
    <row r="56">
      <c r="B56" s="4" t="s">
        <v>8</v>
      </c>
      <c r="C56" s="5">
        <v>2258.0</v>
      </c>
      <c r="D56" s="5">
        <v>1909.0</v>
      </c>
    </row>
    <row r="57">
      <c r="B57" s="6" t="s">
        <v>9</v>
      </c>
      <c r="C57" s="7">
        <f t="shared" ref="C57:D57" si="9">C56/C52</f>
        <v>3.820642978</v>
      </c>
      <c r="D57" s="7">
        <f t="shared" si="9"/>
        <v>4.611111111</v>
      </c>
    </row>
    <row r="58">
      <c r="B58" s="4" t="s">
        <v>10</v>
      </c>
      <c r="C58" s="5">
        <v>509.0</v>
      </c>
      <c r="D58" s="5">
        <v>528.0</v>
      </c>
    </row>
    <row r="59">
      <c r="B59" s="6" t="s">
        <v>9</v>
      </c>
      <c r="C59" s="7">
        <f t="shared" ref="C59:D59" si="10">C58/C52</f>
        <v>0.8612521151</v>
      </c>
      <c r="D59" s="7">
        <f t="shared" si="10"/>
        <v>1.275362319</v>
      </c>
    </row>
    <row r="60">
      <c r="B60" s="4" t="s">
        <v>11</v>
      </c>
      <c r="C60" s="5">
        <v>52.0</v>
      </c>
      <c r="D60" s="5">
        <v>33.0</v>
      </c>
    </row>
    <row r="62">
      <c r="B62" s="1" t="s">
        <v>16</v>
      </c>
    </row>
    <row r="63">
      <c r="B63" s="2" t="s">
        <v>1</v>
      </c>
      <c r="C63" s="2" t="s">
        <v>2</v>
      </c>
      <c r="D63" s="3" t="s">
        <v>3</v>
      </c>
    </row>
    <row r="64">
      <c r="B64" s="4" t="s">
        <v>4</v>
      </c>
      <c r="C64" s="5">
        <v>662.0</v>
      </c>
      <c r="D64" s="5">
        <v>194.0</v>
      </c>
    </row>
    <row r="65">
      <c r="B65" s="4" t="s">
        <v>5</v>
      </c>
      <c r="C65" s="5">
        <v>238368.0</v>
      </c>
      <c r="D65" s="5">
        <v>53803.0</v>
      </c>
    </row>
    <row r="66">
      <c r="B66" s="4" t="s">
        <v>6</v>
      </c>
      <c r="C66" s="5">
        <v>2294.0</v>
      </c>
      <c r="D66" s="5">
        <v>942.0</v>
      </c>
    </row>
    <row r="67">
      <c r="B67" s="4" t="s">
        <v>7</v>
      </c>
      <c r="C67" s="5">
        <v>761.0</v>
      </c>
      <c r="D67" s="5">
        <v>102.0</v>
      </c>
    </row>
    <row r="68">
      <c r="B68" s="4" t="s">
        <v>8</v>
      </c>
      <c r="C68" s="5">
        <v>2256.0</v>
      </c>
      <c r="D68" s="5">
        <v>851.0</v>
      </c>
    </row>
    <row r="69">
      <c r="B69" s="6" t="s">
        <v>9</v>
      </c>
      <c r="C69" s="7">
        <f t="shared" ref="C69:D69" si="11">C68/C64</f>
        <v>3.407854985</v>
      </c>
      <c r="D69" s="7">
        <f t="shared" si="11"/>
        <v>4.386597938</v>
      </c>
    </row>
    <row r="70">
      <c r="B70" s="4" t="s">
        <v>10</v>
      </c>
      <c r="C70" s="5">
        <v>604.0</v>
      </c>
      <c r="D70" s="5">
        <v>194.0</v>
      </c>
    </row>
    <row r="71">
      <c r="B71" s="6" t="s">
        <v>9</v>
      </c>
      <c r="C71" s="7">
        <f t="shared" ref="C71:D71" si="12">C70/C64</f>
        <v>0.9123867069</v>
      </c>
      <c r="D71" s="7">
        <f t="shared" si="12"/>
        <v>1</v>
      </c>
    </row>
    <row r="72">
      <c r="B72" s="4" t="s">
        <v>11</v>
      </c>
      <c r="C72" s="5">
        <v>42.0</v>
      </c>
      <c r="D72" s="5">
        <v>17.0</v>
      </c>
    </row>
    <row r="74">
      <c r="B74" s="1" t="s">
        <v>17</v>
      </c>
    </row>
    <row r="75">
      <c r="B75" s="2" t="s">
        <v>1</v>
      </c>
      <c r="C75" s="2" t="s">
        <v>2</v>
      </c>
      <c r="D75" s="3" t="s">
        <v>3</v>
      </c>
    </row>
    <row r="76">
      <c r="B76" s="4" t="s">
        <v>4</v>
      </c>
      <c r="C76" s="5">
        <v>137.0</v>
      </c>
      <c r="D76" s="5">
        <v>2225.0</v>
      </c>
    </row>
    <row r="77">
      <c r="B77" s="4" t="s">
        <v>5</v>
      </c>
      <c r="C77" s="5">
        <v>43885.0</v>
      </c>
      <c r="D77" s="5">
        <v>411822.0</v>
      </c>
    </row>
    <row r="78">
      <c r="B78" s="4" t="s">
        <v>6</v>
      </c>
      <c r="C78" s="5">
        <v>304.0</v>
      </c>
      <c r="D78" s="5">
        <v>19324.0</v>
      </c>
    </row>
    <row r="79">
      <c r="B79" s="4" t="s">
        <v>7</v>
      </c>
      <c r="C79" s="5">
        <v>210.0</v>
      </c>
      <c r="D79" s="5">
        <v>3310.0</v>
      </c>
    </row>
    <row r="80">
      <c r="B80" s="4" t="s">
        <v>8</v>
      </c>
      <c r="C80" s="5">
        <v>217.0</v>
      </c>
      <c r="D80" s="5">
        <v>6702.0</v>
      </c>
    </row>
    <row r="81">
      <c r="B81" s="6" t="s">
        <v>9</v>
      </c>
      <c r="C81" s="7">
        <f t="shared" ref="C81:D81" si="13">C80/C76</f>
        <v>1.583941606</v>
      </c>
      <c r="D81" s="7">
        <f t="shared" si="13"/>
        <v>3.012134831</v>
      </c>
    </row>
    <row r="82">
      <c r="B82" s="4" t="s">
        <v>10</v>
      </c>
      <c r="C82" s="5">
        <v>77.0</v>
      </c>
      <c r="D82" s="5">
        <v>1384.0</v>
      </c>
    </row>
    <row r="83">
      <c r="B83" s="6" t="s">
        <v>9</v>
      </c>
      <c r="C83" s="7">
        <f t="shared" ref="C83:D83" si="14">C82/C76</f>
        <v>0.5620437956</v>
      </c>
      <c r="D83" s="7">
        <f t="shared" si="14"/>
        <v>0.6220224719</v>
      </c>
    </row>
    <row r="84">
      <c r="B84" s="4" t="s">
        <v>11</v>
      </c>
      <c r="C84" s="5">
        <v>25.0</v>
      </c>
      <c r="D84" s="5">
        <v>107.0</v>
      </c>
    </row>
  </sheetData>
  <drawing r:id="rId1"/>
</worksheet>
</file>