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<sst xmlns="http://schemas.openxmlformats.org/spreadsheetml/2006/main" count="38" uniqueCount="23">
  <si>
    <t>Sushant Singh's Suicide Discovered</t>
  </si>
  <si>
    <t>Measure</t>
  </si>
  <si>
    <t>Times Now</t>
  </si>
  <si>
    <t>India Today</t>
  </si>
  <si>
    <t>NDTV (English)</t>
  </si>
  <si>
    <t>NDTV (Hindi)</t>
  </si>
  <si>
    <t>Comments</t>
  </si>
  <si>
    <t>Views</t>
  </si>
  <si>
    <t>Likes</t>
  </si>
  <si>
    <t>Dislikes</t>
  </si>
  <si>
    <t>Likes on Comments</t>
  </si>
  <si>
    <t>Ratio wrt to # of comments</t>
  </si>
  <si>
    <t>Replies on Comments</t>
  </si>
  <si>
    <t>Comments with more replies than likes</t>
  </si>
  <si>
    <t>Time range of comments</t>
  </si>
  <si>
    <t>Around 2-5 days (max 11 days)</t>
  </si>
  <si>
    <t>Around 1-2 days (outliers were months after)</t>
  </si>
  <si>
    <t>Within hours of each other (outliers 2 days)</t>
  </si>
  <si>
    <t>Within hours of each other (outliers 2-3 days)</t>
  </si>
  <si>
    <t>Rhea Chakrobarty first appearance</t>
  </si>
  <si>
    <t>NDTV</t>
  </si>
  <si>
    <t>Within hours of each other (outliers 2 days, 1 month)</t>
  </si>
  <si>
    <t>Within hours of each other (more outliers, 2 days, 1 month)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</si>
</sst>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sz val="14.0"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0" xfId="0" applyAlignment="1" applyFont="1" applyNumberFormat="1">
      <alignment horizontal="right" vertical="bottom"/>
    </xf>
    <xf borderId="0" fillId="0" fontId="6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5" numFmtId="0" xfId="0" applyBorder="1" applyFont="1"/>
    <xf borderId="0" fillId="0" fontId="5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4">
      <c r="B4" s="1" t="s">
        <v>0</v>
      </c>
      <c r="C4" s="2"/>
      <c r="D4" s="3"/>
    </row>
    <row r="5">
      <c r="B5" s="3"/>
      <c r="C5" s="3"/>
      <c r="D5" s="3"/>
    </row>
    <row r="6">
      <c r="B6" s="4" t="s">
        <v>1</v>
      </c>
      <c r="C6" s="4" t="s">
        <v>2</v>
      </c>
      <c r="D6" s="4" t="s">
        <v>3</v>
      </c>
      <c r="E6" s="5" t="s">
        <v>4</v>
      </c>
      <c r="F6" s="5" t="s">
        <v>5</v>
      </c>
    </row>
    <row r="7">
      <c r="B7" s="6" t="s">
        <v>6</v>
      </c>
      <c r="C7" s="7">
        <v>1176.0</v>
      </c>
      <c r="D7" s="7">
        <v>215.0</v>
      </c>
      <c r="E7" s="8">
        <v>886.0</v>
      </c>
      <c r="F7" s="8">
        <v>1451.0</v>
      </c>
    </row>
    <row r="8">
      <c r="B8" s="9" t="s">
        <v>7</v>
      </c>
      <c r="C8" s="7">
        <v>403003.0</v>
      </c>
      <c r="D8" s="7">
        <v>346013.0</v>
      </c>
      <c r="E8" s="8">
        <v>1237085.0</v>
      </c>
      <c r="F8" s="8">
        <v>1181187.0</v>
      </c>
    </row>
    <row r="9">
      <c r="B9" s="9" t="s">
        <v>8</v>
      </c>
      <c r="C9" s="7">
        <v>5929.0</v>
      </c>
      <c r="D9" s="7">
        <v>1755.0</v>
      </c>
      <c r="E9" s="8">
        <v>7050.0</v>
      </c>
      <c r="F9" s="8">
        <v>10535.0</v>
      </c>
    </row>
    <row r="10">
      <c r="B10" s="9" t="s">
        <v>9</v>
      </c>
      <c r="C10" s="7">
        <v>222.0</v>
      </c>
      <c r="D10" s="7">
        <v>155.0</v>
      </c>
      <c r="E10" s="8">
        <v>590.0</v>
      </c>
      <c r="F10" s="8">
        <v>786.0</v>
      </c>
    </row>
    <row r="11">
      <c r="B11" s="6" t="s">
        <v>10</v>
      </c>
      <c r="C11" s="10">
        <v>5624.0</v>
      </c>
      <c r="D11" s="10">
        <v>426.0</v>
      </c>
      <c r="E11" s="7">
        <v>2194.0</v>
      </c>
      <c r="F11" s="7">
        <v>3980.0</v>
      </c>
    </row>
    <row r="12">
      <c r="B12" s="3" t="s">
        <v>11</v>
      </c>
      <c r="C12" s="11">
        <f t="shared" ref="C12:F12" si="1">C11/C7</f>
        <v>4.782312925</v>
      </c>
      <c r="D12" s="11">
        <f t="shared" si="1"/>
        <v>1.981395349</v>
      </c>
      <c r="E12" s="11">
        <f t="shared" si="1"/>
        <v>2.476297968</v>
      </c>
      <c r="F12" s="11">
        <f t="shared" si="1"/>
        <v>2.742935906</v>
      </c>
    </row>
    <row r="13">
      <c r="B13" s="6" t="s">
        <v>12</v>
      </c>
      <c r="C13" s="10">
        <v>197.0</v>
      </c>
      <c r="D13" s="10">
        <v>56.0</v>
      </c>
      <c r="E13" s="7">
        <v>110.0</v>
      </c>
      <c r="F13" s="7">
        <v>255.0</v>
      </c>
    </row>
    <row r="14">
      <c r="B14" s="3" t="s">
        <v>11</v>
      </c>
      <c r="C14" s="11">
        <f t="shared" ref="C14:F14" si="2">C13/(C7-C13)</f>
        <v>0.2012257406</v>
      </c>
      <c r="D14" s="11">
        <f t="shared" si="2"/>
        <v>0.3522012579</v>
      </c>
      <c r="E14" s="11">
        <f t="shared" si="2"/>
        <v>0.1417525773</v>
      </c>
      <c r="F14" s="11">
        <f t="shared" si="2"/>
        <v>0.2132107023</v>
      </c>
    </row>
    <row r="15">
      <c r="B15" s="6" t="s">
        <v>13</v>
      </c>
      <c r="C15" s="10">
        <v>0.0</v>
      </c>
      <c r="D15" s="10">
        <v>3.0</v>
      </c>
      <c r="E15" s="7">
        <v>0.0</v>
      </c>
      <c r="F15" s="7">
        <v>2.0</v>
      </c>
    </row>
    <row r="16">
      <c r="B16" s="12" t="s">
        <v>14</v>
      </c>
      <c r="C16" s="7" t="s">
        <v>15</v>
      </c>
      <c r="D16" s="7" t="s">
        <v>16</v>
      </c>
      <c r="E16" s="7" t="s">
        <v>17</v>
      </c>
      <c r="F16" s="7" t="s">
        <v>18</v>
      </c>
    </row>
    <row r="18">
      <c r="B18" s="13" t="s">
        <v>19</v>
      </c>
      <c r="C18" s="14"/>
    </row>
    <row r="20">
      <c r="B20" s="4" t="s">
        <v>1</v>
      </c>
      <c r="C20" s="4" t="s">
        <v>2</v>
      </c>
      <c r="D20" s="4" t="s">
        <v>3</v>
      </c>
      <c r="E20" s="5" t="s">
        <v>20</v>
      </c>
      <c r="F20" s="5"/>
    </row>
    <row r="21">
      <c r="B21" s="6" t="s">
        <v>6</v>
      </c>
      <c r="C21" s="7">
        <v>96.0</v>
      </c>
      <c r="D21" s="7">
        <v>204.0</v>
      </c>
      <c r="E21" s="7">
        <v>2038.0</v>
      </c>
    </row>
    <row r="22">
      <c r="B22" s="9" t="s">
        <v>7</v>
      </c>
      <c r="C22" s="7">
        <v>15012.0</v>
      </c>
      <c r="D22" s="7">
        <v>21961.0</v>
      </c>
      <c r="E22" s="7">
        <v>248226.0</v>
      </c>
    </row>
    <row r="23">
      <c r="B23" s="9" t="s">
        <v>8</v>
      </c>
      <c r="C23" s="7">
        <v>112.0</v>
      </c>
      <c r="D23" s="7">
        <v>109.0</v>
      </c>
      <c r="E23" s="7">
        <v>1213.0</v>
      </c>
    </row>
    <row r="24">
      <c r="B24" s="9" t="s">
        <v>9</v>
      </c>
      <c r="C24" s="7">
        <v>37.0</v>
      </c>
      <c r="D24" s="7">
        <v>263.0</v>
      </c>
      <c r="E24" s="7">
        <v>7305.0</v>
      </c>
    </row>
    <row r="25">
      <c r="B25" s="6" t="s">
        <v>10</v>
      </c>
      <c r="C25" s="7">
        <v>217.0</v>
      </c>
      <c r="D25" s="7">
        <v>634.0</v>
      </c>
      <c r="E25" s="7">
        <v>4180.0</v>
      </c>
    </row>
    <row r="26">
      <c r="B26" s="3" t="s">
        <v>11</v>
      </c>
      <c r="C26" s="15">
        <f t="shared" ref="C26:E26" si="3">C25/C21</f>
        <v>2.260416667</v>
      </c>
      <c r="D26" s="15">
        <f t="shared" si="3"/>
        <v>3.107843137</v>
      </c>
      <c r="E26" s="15">
        <f t="shared" si="3"/>
        <v>2.051030422</v>
      </c>
    </row>
    <row r="27">
      <c r="B27" s="6" t="s">
        <v>12</v>
      </c>
      <c r="C27" s="7">
        <v>23.0</v>
      </c>
      <c r="D27" s="7">
        <v>17.0</v>
      </c>
      <c r="E27" s="7">
        <v>125.0</v>
      </c>
    </row>
    <row r="28">
      <c r="B28" s="3" t="s">
        <v>11</v>
      </c>
      <c r="C28" s="15">
        <f t="shared" ref="C28:E28" si="4">C27/(C21-C27)</f>
        <v>0.3150684932</v>
      </c>
      <c r="D28" s="15">
        <f t="shared" si="4"/>
        <v>0.09090909091</v>
      </c>
      <c r="E28" s="15">
        <f t="shared" si="4"/>
        <v>0.06534239415</v>
      </c>
    </row>
    <row r="29">
      <c r="B29" s="6" t="s">
        <v>13</v>
      </c>
      <c r="C29" s="7">
        <v>1.0</v>
      </c>
      <c r="D29" s="7">
        <v>0.0</v>
      </c>
      <c r="E29" s="7">
        <v>0.0</v>
      </c>
    </row>
    <row r="30">
      <c r="B30" s="12" t="s">
        <v>14</v>
      </c>
      <c r="C30" s="7" t="s">
        <v>21</v>
      </c>
      <c r="D30" s="7" t="s">
        <v>21</v>
      </c>
      <c r="E30" s="7" t="s">
        <v>22</v>
      </c>
    </row>
  </sheetData>
  <drawing r:id="rId1"/>
</worksheet>
</file>