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acts" state="visible" r:id="rId4"/>
    <sheet sheetId="2" name="Vendors" state="visible" r:id="rId5"/>
    <sheet sheetId="3" name="Users" state="visible" r:id="rId6"/>
  </sheets>
  <calcPr calcId="171027"/>
</workbook>
</file>

<file path=xl/sharedStrings.xml><?xml version="1.0" encoding="utf-8"?>
<sst xmlns="http://schemas.openxmlformats.org/spreadsheetml/2006/main" count="721" uniqueCount="392">
  <si>
    <t>ContractId</t>
  </si>
  <si>
    <t>ContractName</t>
  </si>
  <si>
    <t>Category</t>
  </si>
  <si>
    <t>Status</t>
  </si>
  <si>
    <t>RequesterName</t>
  </si>
  <si>
    <t>RequesterEmail</t>
  </si>
  <si>
    <t>VendorName</t>
  </si>
  <si>
    <t>AssignedReviewer</t>
  </si>
  <si>
    <t>TotalCost</t>
  </si>
  <si>
    <t>SignatureDeadline</t>
  </si>
  <si>
    <t>SubmittedDate</t>
  </si>
  <si>
    <t>TermStartDate</t>
  </si>
  <si>
    <t>TermEndDate</t>
  </si>
  <si>
    <t>LastActionDate</t>
  </si>
  <si>
    <t>NextActionDueDate</t>
  </si>
  <si>
    <t>EventDate</t>
  </si>
  <si>
    <t>VenueLocation</t>
  </si>
  <si>
    <t>PartOfLargerEvent</t>
  </si>
  <si>
    <t>ParentEventName</t>
  </si>
  <si>
    <t>ServiceDescription</t>
  </si>
  <si>
    <t>ITType</t>
  </si>
  <si>
    <t>ApplicationName</t>
  </si>
  <si>
    <t>LicensingType</t>
  </si>
  <si>
    <t>NumberOfUsers</t>
  </si>
  <si>
    <t>CloudOrOnPrem</t>
  </si>
  <si>
    <t>AccessesPersonalData</t>
  </si>
  <si>
    <t>AccessesPHI</t>
  </si>
  <si>
    <t>UsesAI</t>
  </si>
  <si>
    <t>Notes</t>
  </si>
  <si>
    <t>CN-2024-0001</t>
  </si>
  <si>
    <t>2024 Annual Partners Retreat – Venue Agreement</t>
  </si>
  <si>
    <t>Event</t>
  </si>
  <si>
    <t>Completed</t>
  </si>
  <si>
    <t>Kevin Murakami</t>
  </si>
  <si>
    <t>kevin.murakami@firm.com</t>
  </si>
  <si>
    <t>The Ritz-Carlton Washington DC</t>
  </si>
  <si>
    <t>Lisa Farkas</t>
  </si>
  <si>
    <t>Washington, DC</t>
  </si>
  <si>
    <t>N</t>
  </si>
  <si>
    <t>Partners retreat completed on schedule. Reconciliation invoice received and processed.</t>
  </si>
  <si>
    <t>CN-2024-0002</t>
  </si>
  <si>
    <t>M&amp;A Practice Group Summit – Catering &amp; AV</t>
  </si>
  <si>
    <t>Trevor Hashimoto</t>
  </si>
  <si>
    <t>trevor.hashimoto@firm.com</t>
  </si>
  <si>
    <t>Four Seasons Hotel Chicago</t>
  </si>
  <si>
    <t>Noor Abid</t>
  </si>
  <si>
    <t>Chicago, IL</t>
  </si>
  <si>
    <t>Y</t>
  </si>
  <si>
    <t>Chicago Corporate Summit</t>
  </si>
  <si>
    <t>Part of larger Corporate Summit; this line covers AV + catering only.</t>
  </si>
  <si>
    <t>CN-2025-0011</t>
  </si>
  <si>
    <t>2025 BD Reception – NYC Venue</t>
  </si>
  <si>
    <t>Out for signature</t>
  </si>
  <si>
    <t>Brian Kowalski</t>
  </si>
  <si>
    <t>brian.kowalski@firm.com</t>
  </si>
  <si>
    <t>Mandarin Oriental New York</t>
  </si>
  <si>
    <t>New York, NY</t>
  </si>
  <si>
    <t>Awaiting countersigned copy from venue. Reminder cadence: 2 weeks.</t>
  </si>
  <si>
    <t>CN-2025-0012</t>
  </si>
  <si>
    <t>Dallas CLE Conference – Hotel Block</t>
  </si>
  <si>
    <t>With vendor</t>
  </si>
  <si>
    <t>Nicole Bradford</t>
  </si>
  <si>
    <t>nicole.bradford@firm.com</t>
  </si>
  <si>
    <t>Hilton Anatole Dallas</t>
  </si>
  <si>
    <t>Rich Patterson</t>
  </si>
  <si>
    <t>Dallas, TX</t>
  </si>
  <si>
    <t>Texas CLE Conference 2025</t>
  </si>
  <si>
    <t>Awaiting redline turn from venue legal. Force majeure language under discussion.</t>
  </si>
  <si>
    <t>CN-2025-0013</t>
  </si>
  <si>
    <t>Vegas Recruiting Summit – Venue &amp; F&amp;B</t>
  </si>
  <si>
    <t>On hold</t>
  </si>
  <si>
    <t>Bellagio Las Vegas</t>
  </si>
  <si>
    <t>Las Vegas, NV</t>
  </si>
  <si>
    <t>Held pending decision on event scope. Vendor flagged as Difficult — prior renegotiation issues.</t>
  </si>
  <si>
    <t>CN-2023-0044</t>
  </si>
  <si>
    <t>2023 Annual Partners Retreat – Venue Agreement</t>
  </si>
  <si>
    <t>Completed. Reference for 2024/2025 venue comparisons.</t>
  </si>
  <si>
    <t>CN-2025-0014</t>
  </si>
  <si>
    <t>Privacy Practice Group Roundtable – Catering</t>
  </si>
  <si>
    <t>Canceled</t>
  </si>
  <si>
    <t>Sarah Goldstein</t>
  </si>
  <si>
    <t>sarah.goldstein@firm.com</t>
  </si>
  <si>
    <t>Event canceled — speaker availability issues. No vendor charges incurred.</t>
  </si>
  <si>
    <t>CN-2024-0005</t>
  </si>
  <si>
    <t>NYC Office Janitorial Services – 2024 Renewal</t>
  </si>
  <si>
    <t>Facilities</t>
  </si>
  <si>
    <t>Jared Cobb</t>
  </si>
  <si>
    <t>jared.cobb@firm.com</t>
  </si>
  <si>
    <t>ABM Industries</t>
  </si>
  <si>
    <t>Daily janitorial and night cleaning across NYC office floors 22-26.</t>
  </si>
  <si>
    <t>2024 term completed. 2025 renewal tracked separately.</t>
  </si>
  <si>
    <t>CN-2025-0021</t>
  </si>
  <si>
    <t>NYC Office Janitorial Services – 2025 Renewal</t>
  </si>
  <si>
    <t>In process</t>
  </si>
  <si>
    <t>Daily janitorial and night cleaning across NYC office floors 22-26. Includes COVID-era enhanced protocols.</t>
  </si>
  <si>
    <t>4.5% annual increase. Reviewing notice and termination clauses before signing.</t>
  </si>
  <si>
    <t>CN-2025-0022</t>
  </si>
  <si>
    <t>Chicago Office Property Management – Q3 SOW</t>
  </si>
  <si>
    <t>With legal</t>
  </si>
  <si>
    <t>Cushman &amp; Wakefield</t>
  </si>
  <si>
    <t>Full-service property management for Chicago HQ including HVAC, security, and tenant coordination.</t>
  </si>
  <si>
    <t>Legal reviewing indemnification language. Coordination with Diane Rodriguez.</t>
  </si>
  <si>
    <t>CN-2025-0023</t>
  </si>
  <si>
    <t>DC Office Furniture Refresh</t>
  </si>
  <si>
    <t>With requester</t>
  </si>
  <si>
    <t>Steelcase Office Furniture</t>
  </si>
  <si>
    <t>Replacement of 40 workstations and 12 conference room seating sets across DC office.</t>
  </si>
  <si>
    <t>Returned to requester to confirm scope items 4 and 7. Vendor quote contains placeholder pricing.</t>
  </si>
  <si>
    <t>CN-2024-0030</t>
  </si>
  <si>
    <t>Records Storage and Destruction Services</t>
  </si>
  <si>
    <t>Expired</t>
  </si>
  <si>
    <t>Iron Mountain</t>
  </si>
  <si>
    <t>Offsite document storage, retrieval, and certified destruction for firm records.</t>
  </si>
  <si>
    <t>Expired on schedule. Renewal request CN-2025-0024 in flight.</t>
  </si>
  <si>
    <t>CN-2025-0024</t>
  </si>
  <si>
    <t>Records Storage and Destruction Services – 2025 Renewal</t>
  </si>
  <si>
    <t>Offsite document storage, retrieval, and certified destruction. Includes new chain-of-custody reporting.</t>
  </si>
  <si>
    <t>Vendor reviewing firm redlines on liability cap.</t>
  </si>
  <si>
    <t>CN-2024-0033</t>
  </si>
  <si>
    <t>JLL Backup Property Management – Houston</t>
  </si>
  <si>
    <t>Terminated</t>
  </si>
  <si>
    <t>JLL Property Services</t>
  </si>
  <si>
    <t>Backup property management for Houston satellite office.</t>
  </si>
  <si>
    <t>Terminated early per Section 12(b) due to office closure. Settlement processed Feb 2025.</t>
  </si>
  <si>
    <t>CN-2024-0050</t>
  </si>
  <si>
    <t>Microsoft 365 E5 – Firmwide Renewal</t>
  </si>
  <si>
    <t>IT</t>
  </si>
  <si>
    <t>Heather Pena</t>
  </si>
  <si>
    <t>heather.pena@firm.com</t>
  </si>
  <si>
    <t>Microsoft Corporation</t>
  </si>
  <si>
    <t>Software</t>
  </si>
  <si>
    <t>Microsoft 365 E5</t>
  </si>
  <si>
    <t>Subscription</t>
  </si>
  <si>
    <t>Cloud</t>
  </si>
  <si>
    <t>3-year EA. Includes Copilot pilot for 200 users. Privacy and InfoSec sign-off documented in package.</t>
  </si>
  <si>
    <t>CN-2025-0060</t>
  </si>
  <si>
    <t>Adobe Creative Cloud + Acrobat Pro – Renewal</t>
  </si>
  <si>
    <t>Adobe Inc.</t>
  </si>
  <si>
    <t>Creative Cloud + Acrobat Pro</t>
  </si>
  <si>
    <t>Awaiting countersigned PDF from Adobe. Reminder cadence: every 2 weeks.</t>
  </si>
  <si>
    <t>CN-2025-0061</t>
  </si>
  <si>
    <t>DocuSign Enterprise Renewal</t>
  </si>
  <si>
    <t>With InfoSec</t>
  </si>
  <si>
    <t>DocuSign</t>
  </si>
  <si>
    <t>DocuSign eSignature</t>
  </si>
  <si>
    <t>InfoSec validating updated SOC 2 Type II report; integration scope unchanged.</t>
  </si>
  <si>
    <t>CN-2025-0062</t>
  </si>
  <si>
    <t>LexisNexis Renewal – Reduced Seats</t>
  </si>
  <si>
    <t>Diane Rodriguez</t>
  </si>
  <si>
    <t>diane.rodriguez@firm.com</t>
  </si>
  <si>
    <t>LexisNexis</t>
  </si>
  <si>
    <t>Lexis+</t>
  </si>
  <si>
    <t>Per-User</t>
  </si>
  <si>
    <t>Returned to requester to confirm final seat count after litigation team reorg.</t>
  </si>
  <si>
    <t>CN-2025-0063</t>
  </si>
  <si>
    <t>Westlaw Subscription – 2025 Renewal</t>
  </si>
  <si>
    <t>Sofia Martinelli</t>
  </si>
  <si>
    <t>sofia.martinelli@firm.com</t>
  </si>
  <si>
    <t>Thomson Reuters (Westlaw)</t>
  </si>
  <si>
    <t>Westlaw Precision</t>
  </si>
  <si>
    <t>Negotiating bundled CLE access and AI module pricing.</t>
  </si>
  <si>
    <t>CN-2025-0064</t>
  </si>
  <si>
    <t>Relativity eDiscovery Platform – Expansion</t>
  </si>
  <si>
    <t>With GCO</t>
  </si>
  <si>
    <t>Relativity</t>
  </si>
  <si>
    <t>RelativityOne</t>
  </si>
  <si>
    <t>GCO reviewing client matter implications of AI-assisted review features. Amanda Foster leading.</t>
  </si>
  <si>
    <t>CN-2024-0072</t>
  </si>
  <si>
    <t>Litera Drafting Suite – 2024</t>
  </si>
  <si>
    <t>Peter Onyango</t>
  </si>
  <si>
    <t>peter.onyango@firm.com</t>
  </si>
  <si>
    <t>Litera</t>
  </si>
  <si>
    <t>Litera Compare + Drafting</t>
  </si>
  <si>
    <t>Term expired. 2025 renewal in CN-2025-0065.</t>
  </si>
  <si>
    <t>CN-2025-0065</t>
  </si>
  <si>
    <t>Litera Drafting Suite – 2025 Renewal</t>
  </si>
  <si>
    <t>With Privacy</t>
  </si>
  <si>
    <t>Litera Compare + Drafting + Transact</t>
  </si>
  <si>
    <t>Privacy reviewing new AI-assisted clause analysis feature. Sarah Goldstein leading.</t>
  </si>
  <si>
    <t>CN-2024-0080</t>
  </si>
  <si>
    <t>iManage DMS Renewal – 2024</t>
  </si>
  <si>
    <t>iManage Holdings</t>
  </si>
  <si>
    <t>iManage Work + Insight</t>
  </si>
  <si>
    <t>Hybrid</t>
  </si>
  <si>
    <t>2-year term. Renewal planning to begin Q1 2026.</t>
  </si>
  <si>
    <t>CN-2025-0066</t>
  </si>
  <si>
    <t>Salesforce Marketing Cloud – Pilot</t>
  </si>
  <si>
    <t>Salesforce</t>
  </si>
  <si>
    <t>Salesforce Marketing Cloud</t>
  </si>
  <si>
    <t>BD pilot. Personal-data flag requires Privacy review before signature.</t>
  </si>
  <si>
    <t>CN-2025-0070</t>
  </si>
  <si>
    <t>Deloitte Tax Advisory – FY25 SOW</t>
  </si>
  <si>
    <t>Amanda Foster</t>
  </si>
  <si>
    <t>amanda.foster@firm.com</t>
  </si>
  <si>
    <t>Deloitte Consulting</t>
  </si>
  <si>
    <t>Professional Services</t>
  </si>
  <si>
    <t>SOW under MSA. Legal reviewing confidentiality scope. Amanda Foster sponsor.</t>
  </si>
  <si>
    <t>CN-2025-0071</t>
  </si>
  <si>
    <t>EY InfoSec Assessment – Annual</t>
  </si>
  <si>
    <t>Marcus Lin</t>
  </si>
  <si>
    <t>marcus.lin@firm.com</t>
  </si>
  <si>
    <t>EY Technology Consulting</t>
  </si>
  <si>
    <t>Annual penetration test + control review. Awaiting countersignature.</t>
  </si>
  <si>
    <t>CN-2024-0090</t>
  </si>
  <si>
    <t>Accenture Federal – Special Engagement</t>
  </si>
  <si>
    <t>Accenture Federal Services</t>
  </si>
  <si>
    <t>Engagement concluded. Final deliverables filed.</t>
  </si>
  <si>
    <t>CN-2025-0067</t>
  </si>
  <si>
    <t>AI Contract Review Pilot – Vendor Eval</t>
  </si>
  <si>
    <t>Relativity aiR for Review</t>
  </si>
  <si>
    <t>On hold pending Privacy + GCO joint review of model training and client matter exposure.</t>
  </si>
  <si>
    <t>CN-2025-0068</t>
  </si>
  <si>
    <t>NetDocuments Re-evaluation</t>
  </si>
  <si>
    <t>NetDocuments</t>
  </si>
  <si>
    <t>Re-evaluation canceled — vendor still on blacklist following 2023 security review findings. Do not re-open without GCO/InfoSec approval.</t>
  </si>
  <si>
    <t>CN-2025-0069</t>
  </si>
  <si>
    <t>Microsoft Azure Reserved Capacity – Add-on</t>
  </si>
  <si>
    <t>Azure Reserved VM Instances</t>
  </si>
  <si>
    <t>Additional reserved capacity for eDiscovery and AI workloads.</t>
  </si>
  <si>
    <t>CN-2024-0099</t>
  </si>
  <si>
    <t>Legacy iManage On-Prem Maintenance – Final</t>
  </si>
  <si>
    <t>iManage On-Prem (Legacy)</t>
  </si>
  <si>
    <t>Perpetual</t>
  </si>
  <si>
    <t>On-Premise</t>
  </si>
  <si>
    <t>Expired as planned. On-prem instance decommissioned March 2025. Closed.</t>
  </si>
  <si>
    <t>VendorId</t>
  </si>
  <si>
    <t>VendorType</t>
  </si>
  <si>
    <t>PreferredStatus</t>
  </si>
  <si>
    <t>PrimaryContactName</t>
  </si>
  <si>
    <t>PrimaryContactEmail</t>
  </si>
  <si>
    <t>PrimaryContactPhone</t>
  </si>
  <si>
    <t>PrimaryContactRole</t>
  </si>
  <si>
    <t>V-0001</t>
  </si>
  <si>
    <t>Event Venue</t>
  </si>
  <si>
    <t>Preferred</t>
  </si>
  <si>
    <t>Sandra Mills</t>
  </si>
  <si>
    <t>sandra.mills@ritzcarlton.com</t>
  </si>
  <si>
    <t>(202) 555-0142</t>
  </si>
  <si>
    <t>Group Sales Manager</t>
  </si>
  <si>
    <t>Excellent service for partner events; flexible on F&amp;B minimums.</t>
  </si>
  <si>
    <t>V-0002</t>
  </si>
  <si>
    <t>David Chen</t>
  </si>
  <si>
    <t>dchen@fourseasons.com</t>
  </si>
  <si>
    <t>(312) 555-0178</t>
  </si>
  <si>
    <t>Director of Catering</t>
  </si>
  <si>
    <t>Used annually for Chicago summit. Reliable.</t>
  </si>
  <si>
    <t>V-0003</t>
  </si>
  <si>
    <t>Standard</t>
  </si>
  <si>
    <t>Priya Raman</t>
  </si>
  <si>
    <t>praman@mohg.com</t>
  </si>
  <si>
    <t>(212) 555-0199</t>
  </si>
  <si>
    <t>Sales Executive</t>
  </si>
  <si>
    <t>High-end venue; pricing has crept up year over year.</t>
  </si>
  <si>
    <t>V-0004</t>
  </si>
  <si>
    <t>Carlos Rivera</t>
  </si>
  <si>
    <t>c.rivera@hilton.com</t>
  </si>
  <si>
    <t>(214) 555-0123</t>
  </si>
  <si>
    <t>Regional Sales Director</t>
  </si>
  <si>
    <t>Adequate for large conferences but service inconsistent.</t>
  </si>
  <si>
    <t>V-0005</t>
  </si>
  <si>
    <t>Difficult</t>
  </si>
  <si>
    <t>Megan Carter</t>
  </si>
  <si>
    <t>m.carter@bellagio.com</t>
  </si>
  <si>
    <t>(702) 555-0167</t>
  </si>
  <si>
    <t>Aggressive renegotiation tactics; review contract carefully.</t>
  </si>
  <si>
    <t>V-0006</t>
  </si>
  <si>
    <t>Facilities Service</t>
  </si>
  <si>
    <t>Tom Brennan</t>
  </si>
  <si>
    <t>tbrennan@abm.com</t>
  </si>
  <si>
    <t>(212) 555-0211</t>
  </si>
  <si>
    <t>Account Executive</t>
  </si>
  <si>
    <t>Long-standing janitorial provider; auto-renewal clause needs annual review.</t>
  </si>
  <si>
    <t>V-0007</t>
  </si>
  <si>
    <t>Janet Owusu</t>
  </si>
  <si>
    <t>jowusu@cushwake.com</t>
  </si>
  <si>
    <t>(312) 555-0245</t>
  </si>
  <si>
    <t>Senior Property Manager</t>
  </si>
  <si>
    <t>Property management across multiple offices; strong reporting.</t>
  </si>
  <si>
    <t>V-0008</t>
  </si>
  <si>
    <t>Mark Ito</t>
  </si>
  <si>
    <t>mito@steelcase.com</t>
  </si>
  <si>
    <t>(616) 555-0288</t>
  </si>
  <si>
    <t>Regional Account Manager</t>
  </si>
  <si>
    <t>Standard furniture vendor; warranty terms are favorable.</t>
  </si>
  <si>
    <t>V-0009</t>
  </si>
  <si>
    <t>Erica Wallace</t>
  </si>
  <si>
    <t>ewallace@jll.com</t>
  </si>
  <si>
    <t>(312) 555-0301</t>
  </si>
  <si>
    <t>Property Lead</t>
  </si>
  <si>
    <t>Backup property manager; used for one office.</t>
  </si>
  <si>
    <t>V-0010</t>
  </si>
  <si>
    <t>Phil Donovan</t>
  </si>
  <si>
    <t>p.donovan@ironmountain.com</t>
  </si>
  <si>
    <t>(800) 555-0322</t>
  </si>
  <si>
    <t>Records storage and destruction; ISO 27001 certified.</t>
  </si>
  <si>
    <t>V-0011</t>
  </si>
  <si>
    <t>Aisha Bukhari</t>
  </si>
  <si>
    <t>aisha.b@microsoft.com</t>
  </si>
  <si>
    <t>(425) 555-0410</t>
  </si>
  <si>
    <t>Enterprise Account Executive</t>
  </si>
  <si>
    <t>Firm-wide M365 and Azure agreements; consolidated billing.</t>
  </si>
  <si>
    <t>V-0012</t>
  </si>
  <si>
    <t>Robert Linde</t>
  </si>
  <si>
    <t>rlinde@adobe.com</t>
  </si>
  <si>
    <t>(408) 555-0432</t>
  </si>
  <si>
    <t>Enterprise Sales</t>
  </si>
  <si>
    <t>Creative Cloud + Acrobat Pro firmwide.</t>
  </si>
  <si>
    <t>V-0013</t>
  </si>
  <si>
    <t>Maria Sanchez</t>
  </si>
  <si>
    <t>msanchez@docusign.com</t>
  </si>
  <si>
    <t>(415) 555-0455</t>
  </si>
  <si>
    <t>Account Manager</t>
  </si>
  <si>
    <t>eSignature platform; compliance certifications current.</t>
  </si>
  <si>
    <t>V-0014</t>
  </si>
  <si>
    <t>James Patel</t>
  </si>
  <si>
    <t>jpatel@lexisnexis.com</t>
  </si>
  <si>
    <t>(800) 555-0478</t>
  </si>
  <si>
    <t>Practice Solutions Manager</t>
  </si>
  <si>
    <t>Legal research; renegotiated terms in 2024.</t>
  </si>
  <si>
    <t>V-0015</t>
  </si>
  <si>
    <t>Linda Park</t>
  </si>
  <si>
    <t>linda.park@thomsonreuters.com</t>
  </si>
  <si>
    <t>(800) 555-0490</t>
  </si>
  <si>
    <t>Senior Account Director</t>
  </si>
  <si>
    <t>Westlaw subscription; bundled CLE access.</t>
  </si>
  <si>
    <t>V-0016</t>
  </si>
  <si>
    <t>Greg Voss</t>
  </si>
  <si>
    <t>gvoss@relativity.com</t>
  </si>
  <si>
    <t>(312) 555-0512</t>
  </si>
  <si>
    <t>Technical Account Manager</t>
  </si>
  <si>
    <t>eDiscovery platform; firm-standard.</t>
  </si>
  <si>
    <t>V-0017</t>
  </si>
  <si>
    <t>Hannah Goldberg</t>
  </si>
  <si>
    <t>h.goldberg@litera.com</t>
  </si>
  <si>
    <t>(312) 555-0533</t>
  </si>
  <si>
    <t>Customer Success Manager</t>
  </si>
  <si>
    <t>Drafting tools; legacy renewal terms.</t>
  </si>
  <si>
    <t>V-0018</t>
  </si>
  <si>
    <t>Steven Walsh</t>
  </si>
  <si>
    <t>swalsh@imanage.com</t>
  </si>
  <si>
    <t>(312) 555-0554</t>
  </si>
  <si>
    <t>Strategic Account Executive</t>
  </si>
  <si>
    <t>Document management system; firm-standard repository.</t>
  </si>
  <si>
    <t>V-0019</t>
  </si>
  <si>
    <t>Olivia Bennet</t>
  </si>
  <si>
    <t>obennet@salesforce.com</t>
  </si>
  <si>
    <t>(415) 555-0577</t>
  </si>
  <si>
    <t>CRM for marketing/BD team; modest usage.</t>
  </si>
  <si>
    <t>V-0020</t>
  </si>
  <si>
    <t>Blacklisted</t>
  </si>
  <si>
    <t>Dan Whitaker</t>
  </si>
  <si>
    <t>dwhitaker@netdocuments.com</t>
  </si>
  <si>
    <t>(801) 555-0598</t>
  </si>
  <si>
    <t>Sales Director</t>
  </si>
  <si>
    <t>Evaluated 2023; rejected due to security review findings. Do not engage further without GCO/InfoSec approval.</t>
  </si>
  <si>
    <t>V-0021</t>
  </si>
  <si>
    <t>Rachel Kim</t>
  </si>
  <si>
    <t>rkim@deloitte.com</t>
  </si>
  <si>
    <t>(212) 555-0612</t>
  </si>
  <si>
    <t>Managing Director</t>
  </si>
  <si>
    <t>Tax and advisory services; pre-negotiated MSA in place.</t>
  </si>
  <si>
    <t>V-0022</t>
  </si>
  <si>
    <t>Anand Mehta</t>
  </si>
  <si>
    <t>anand.mehta@ey.com</t>
  </si>
  <si>
    <t>(212) 555-0633</t>
  </si>
  <si>
    <t>Senior Manager</t>
  </si>
  <si>
    <t>Tech advisory for InfoSec assessments.</t>
  </si>
  <si>
    <t>V-0023</t>
  </si>
  <si>
    <t>Brenda Foster</t>
  </si>
  <si>
    <t>bfoster@accenturefederal.com</t>
  </si>
  <si>
    <t>(703) 555-0654</t>
  </si>
  <si>
    <t>Client Partner</t>
  </si>
  <si>
    <t>Used selectively for government-adjacent matters.</t>
  </si>
  <si>
    <t>UserName</t>
  </si>
  <si>
    <t>Email</t>
  </si>
  <si>
    <t>Role</t>
  </si>
  <si>
    <t>Department</t>
  </si>
  <si>
    <t>lisa.farkas@firm.com</t>
  </si>
  <si>
    <t>Procurement</t>
  </si>
  <si>
    <t>rich.patterson@firm.com</t>
  </si>
  <si>
    <t>noor.abid@firm.com</t>
  </si>
  <si>
    <t>Attorney Reviewer</t>
  </si>
  <si>
    <t>Privacy</t>
  </si>
  <si>
    <t>InfoSec</t>
  </si>
  <si>
    <t>Litigation</t>
  </si>
  <si>
    <t>Corporate</t>
  </si>
  <si>
    <t>GCO</t>
  </si>
  <si>
    <t>Requester</t>
  </si>
  <si>
    <t>Marketing</t>
  </si>
  <si>
    <t>M&amp;A</t>
  </si>
  <si>
    <t>Administration</t>
  </si>
  <si>
    <t>Business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</si>
</sst>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;[Red](&quot;$&quot;#,##0)"/>
    <numFmt numFmtId="165" formatCode="yyyy-mm-dd"/>
  </numFmts>
  <fonts count="2" x14ac:knownFonts="1">
    <font>
      <color theme="1"/>
      <family val="2"/>
      <scheme val="minor"/>
      <sz val="11"/>
      <name val="Calibri"/>
    </font>
    <font>
      <b/>
      <color rgb="FF1F293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/>
      <right/>
      <top/>
      <bottom style="thin">
        <color rgb="FF9CA3AF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165" fontId="1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1" customWidth="1"/>
    <col min="4" max="5" width="18" customWidth="1"/>
    <col min="6" max="7" width="30" customWidth="1"/>
    <col min="8" max="8" width="16" customWidth="1"/>
    <col min="9" max="9" width="14" style="1" customWidth="1"/>
    <col min="10" max="10" width="18" style="2" customWidth="1"/>
    <col min="11" max="13" width="14" style="2" customWidth="1"/>
    <col min="14" max="14" width="16" style="2" customWidth="1"/>
    <col min="15" max="15" width="18" style="2" customWidth="1"/>
    <col min="16" max="16" width="13" style="2" customWidth="1"/>
    <col min="17" max="17" width="22" customWidth="1"/>
    <col min="18" max="18" width="18" customWidth="1"/>
    <col min="19" max="19" width="28" customWidth="1"/>
    <col min="20" max="20" width="50" customWidth="1"/>
    <col min="21" max="21" width="20" customWidth="1"/>
    <col min="22" max="22" width="30" customWidth="1"/>
    <col min="23" max="25" width="14" customWidth="1"/>
    <col min="26" max="26" width="21" customWidth="1"/>
    <col min="27" max="27" width="14" customWidth="1"/>
    <col min="29" max="29" width="60" customWidth="1"/>
  </cols>
  <sheetData>
    <row r="1" ht="22" customHeight="1" spans="1:2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s="1">
        <v>184500</v>
      </c>
      <c r="J2" s="2">
        <v>45337</v>
      </c>
      <c r="K2" s="2">
        <v>45299</v>
      </c>
      <c r="L2" s="2">
        <v>45413</v>
      </c>
      <c r="M2" s="2">
        <v>45416</v>
      </c>
      <c r="N2" s="2">
        <v>45420</v>
      </c>
      <c r="O2" s="2"/>
      <c r="P2" s="2">
        <v>45414</v>
      </c>
      <c r="Q2" t="s">
        <v>37</v>
      </c>
      <c r="R2" t="s">
        <v>38</v>
      </c>
      <c r="AC2" t="s">
        <v>39</v>
      </c>
    </row>
    <row r="3" spans="1:29" x14ac:dyDescent="0.25">
      <c r="A3" t="s">
        <v>40</v>
      </c>
      <c r="B3" t="s">
        <v>41</v>
      </c>
      <c r="C3" t="s">
        <v>31</v>
      </c>
      <c r="D3" t="s">
        <v>32</v>
      </c>
      <c r="E3" t="s">
        <v>42</v>
      </c>
      <c r="F3" t="s">
        <v>43</v>
      </c>
      <c r="G3" t="s">
        <v>44</v>
      </c>
      <c r="H3" t="s">
        <v>45</v>
      </c>
      <c r="I3" s="1">
        <v>62800</v>
      </c>
      <c r="J3" s="2">
        <v>45505</v>
      </c>
      <c r="K3" s="2">
        <v>45463</v>
      </c>
      <c r="L3" s="2">
        <v>45553</v>
      </c>
      <c r="M3" s="2">
        <v>45555</v>
      </c>
      <c r="N3" s="2">
        <v>45557</v>
      </c>
      <c r="O3" s="2"/>
      <c r="P3" s="2">
        <v>45554</v>
      </c>
      <c r="Q3" t="s">
        <v>46</v>
      </c>
      <c r="R3" t="s">
        <v>47</v>
      </c>
      <c r="S3" t="s">
        <v>48</v>
      </c>
      <c r="AC3" t="s">
        <v>49</v>
      </c>
    </row>
    <row r="4" spans="1:29" x14ac:dyDescent="0.25">
      <c r="A4" t="s">
        <v>50</v>
      </c>
      <c r="B4" t="s">
        <v>51</v>
      </c>
      <c r="C4" t="s">
        <v>31</v>
      </c>
      <c r="D4" t="s">
        <v>52</v>
      </c>
      <c r="E4" t="s">
        <v>53</v>
      </c>
      <c r="F4" t="s">
        <v>54</v>
      </c>
      <c r="G4" t="s">
        <v>55</v>
      </c>
      <c r="H4" t="s">
        <v>36</v>
      </c>
      <c r="I4" s="1">
        <v>97400</v>
      </c>
      <c r="J4" s="2">
        <v>45843</v>
      </c>
      <c r="K4" s="2">
        <v>45789</v>
      </c>
      <c r="L4" s="2">
        <v>45910</v>
      </c>
      <c r="M4" s="2">
        <v>45911</v>
      </c>
      <c r="N4" s="2">
        <v>45836</v>
      </c>
      <c r="O4" s="2">
        <v>45843</v>
      </c>
      <c r="P4" s="2">
        <v>45910</v>
      </c>
      <c r="Q4" t="s">
        <v>56</v>
      </c>
      <c r="R4" t="s">
        <v>38</v>
      </c>
      <c r="AC4" t="s">
        <v>57</v>
      </c>
    </row>
    <row r="5" spans="1:29" x14ac:dyDescent="0.25">
      <c r="A5" t="s">
        <v>58</v>
      </c>
      <c r="B5" t="s">
        <v>59</v>
      </c>
      <c r="C5" t="s">
        <v>31</v>
      </c>
      <c r="D5" t="s">
        <v>60</v>
      </c>
      <c r="E5" t="s">
        <v>61</v>
      </c>
      <c r="F5" t="s">
        <v>62</v>
      </c>
      <c r="G5" t="s">
        <v>63</v>
      </c>
      <c r="H5" t="s">
        <v>64</v>
      </c>
      <c r="I5" s="1">
        <v>135000</v>
      </c>
      <c r="J5" s="2">
        <v>45901</v>
      </c>
      <c r="K5" s="2">
        <v>45809</v>
      </c>
      <c r="L5" s="2">
        <v>45964</v>
      </c>
      <c r="M5" s="2">
        <v>45967</v>
      </c>
      <c r="N5" s="2">
        <v>45838</v>
      </c>
      <c r="O5" s="2">
        <v>45852</v>
      </c>
      <c r="P5" s="2">
        <v>45965</v>
      </c>
      <c r="Q5" t="s">
        <v>65</v>
      </c>
      <c r="R5" t="s">
        <v>47</v>
      </c>
      <c r="S5" t="s">
        <v>66</v>
      </c>
      <c r="AC5" t="s">
        <v>67</v>
      </c>
    </row>
    <row r="6" spans="1:29" x14ac:dyDescent="0.25">
      <c r="A6" t="s">
        <v>68</v>
      </c>
      <c r="B6" t="s">
        <v>69</v>
      </c>
      <c r="C6" t="s">
        <v>31</v>
      </c>
      <c r="D6" t="s">
        <v>70</v>
      </c>
      <c r="E6" t="s">
        <v>53</v>
      </c>
      <c r="F6" t="s">
        <v>54</v>
      </c>
      <c r="G6" t="s">
        <v>71</v>
      </c>
      <c r="H6" t="s">
        <v>36</v>
      </c>
      <c r="I6" s="1">
        <v>212000</v>
      </c>
      <c r="J6" s="2"/>
      <c r="K6" s="2">
        <v>45797</v>
      </c>
      <c r="L6" s="2"/>
      <c r="M6" s="2"/>
      <c r="N6" s="2">
        <v>45823</v>
      </c>
      <c r="O6" s="2"/>
      <c r="P6" s="2">
        <v>46065</v>
      </c>
      <c r="Q6" t="s">
        <v>72</v>
      </c>
      <c r="R6" t="s">
        <v>38</v>
      </c>
      <c r="AC6" t="s">
        <v>73</v>
      </c>
    </row>
    <row r="7" spans="1:29" x14ac:dyDescent="0.25">
      <c r="A7" t="s">
        <v>74</v>
      </c>
      <c r="B7" t="s">
        <v>75</v>
      </c>
      <c r="C7" t="s">
        <v>31</v>
      </c>
      <c r="D7" t="s">
        <v>32</v>
      </c>
      <c r="E7" t="s">
        <v>33</v>
      </c>
      <c r="F7" t="s">
        <v>34</v>
      </c>
      <c r="G7" t="s">
        <v>44</v>
      </c>
      <c r="H7" t="s">
        <v>45</v>
      </c>
      <c r="I7" s="1">
        <v>171000</v>
      </c>
      <c r="J7" s="2">
        <v>44985</v>
      </c>
      <c r="K7" s="2">
        <v>44941</v>
      </c>
      <c r="L7" s="2">
        <v>45050</v>
      </c>
      <c r="M7" s="2">
        <v>45053</v>
      </c>
      <c r="N7" s="2">
        <v>45058</v>
      </c>
      <c r="O7" s="2"/>
      <c r="P7" s="2">
        <v>45051</v>
      </c>
      <c r="Q7" t="s">
        <v>46</v>
      </c>
      <c r="R7" t="s">
        <v>38</v>
      </c>
      <c r="AC7" t="s">
        <v>76</v>
      </c>
    </row>
    <row r="8" spans="1:29" x14ac:dyDescent="0.25">
      <c r="A8" t="s">
        <v>77</v>
      </c>
      <c r="B8" t="s">
        <v>78</v>
      </c>
      <c r="C8" t="s">
        <v>31</v>
      </c>
      <c r="D8" t="s">
        <v>79</v>
      </c>
      <c r="E8" t="s">
        <v>80</v>
      </c>
      <c r="F8" t="s">
        <v>81</v>
      </c>
      <c r="G8" t="s">
        <v>35</v>
      </c>
      <c r="H8" t="s">
        <v>64</v>
      </c>
      <c r="I8" s="1">
        <v>18500</v>
      </c>
      <c r="J8" s="2">
        <v>45792</v>
      </c>
      <c r="K8" s="2">
        <v>45749</v>
      </c>
      <c r="L8" s="2"/>
      <c r="M8" s="2"/>
      <c r="N8" s="2">
        <v>45769</v>
      </c>
      <c r="O8" s="2"/>
      <c r="P8" s="2">
        <v>45826</v>
      </c>
      <c r="Q8" t="s">
        <v>37</v>
      </c>
      <c r="R8" t="s">
        <v>38</v>
      </c>
      <c r="AC8" t="s">
        <v>82</v>
      </c>
    </row>
    <row r="9" spans="1:29" x14ac:dyDescent="0.25">
      <c r="A9" t="s">
        <v>83</v>
      </c>
      <c r="B9" t="s">
        <v>84</v>
      </c>
      <c r="C9" t="s">
        <v>85</v>
      </c>
      <c r="D9" t="s">
        <v>32</v>
      </c>
      <c r="E9" t="s">
        <v>86</v>
      </c>
      <c r="F9" t="s">
        <v>87</v>
      </c>
      <c r="G9" t="s">
        <v>88</v>
      </c>
      <c r="H9" t="s">
        <v>64</v>
      </c>
      <c r="I9" s="1">
        <v>288000</v>
      </c>
      <c r="J9" s="2">
        <v>45352</v>
      </c>
      <c r="K9" s="2">
        <v>45313</v>
      </c>
      <c r="L9" s="2">
        <v>45383</v>
      </c>
      <c r="M9" s="2">
        <v>45747</v>
      </c>
      <c r="N9" s="2">
        <v>45384</v>
      </c>
      <c r="O9" s="2"/>
      <c r="P9" s="2"/>
      <c r="T9" t="s">
        <v>89</v>
      </c>
      <c r="AC9" t="s">
        <v>90</v>
      </c>
    </row>
    <row r="10" spans="1:29" x14ac:dyDescent="0.25">
      <c r="A10" t="s">
        <v>91</v>
      </c>
      <c r="B10" t="s">
        <v>92</v>
      </c>
      <c r="C10" t="s">
        <v>85</v>
      </c>
      <c r="D10" t="s">
        <v>93</v>
      </c>
      <c r="E10" t="s">
        <v>86</v>
      </c>
      <c r="F10" t="s">
        <v>87</v>
      </c>
      <c r="G10" t="s">
        <v>88</v>
      </c>
      <c r="H10" t="s">
        <v>64</v>
      </c>
      <c r="I10" s="1">
        <v>301000</v>
      </c>
      <c r="J10" s="2">
        <v>45731</v>
      </c>
      <c r="K10" s="2">
        <v>45685</v>
      </c>
      <c r="L10" s="2">
        <v>45748</v>
      </c>
      <c r="M10" s="2">
        <v>46112</v>
      </c>
      <c r="N10" s="2">
        <v>45837</v>
      </c>
      <c r="O10" s="2">
        <v>45848</v>
      </c>
      <c r="P10" s="2"/>
      <c r="T10" t="s">
        <v>94</v>
      </c>
      <c r="AC10" t="s">
        <v>95</v>
      </c>
    </row>
    <row r="11" spans="1:29" x14ac:dyDescent="0.25">
      <c r="A11" t="s">
        <v>96</v>
      </c>
      <c r="B11" t="s">
        <v>97</v>
      </c>
      <c r="C11" t="s">
        <v>85</v>
      </c>
      <c r="D11" t="s">
        <v>98</v>
      </c>
      <c r="E11" t="s">
        <v>86</v>
      </c>
      <c r="F11" t="s">
        <v>87</v>
      </c>
      <c r="G11" t="s">
        <v>99</v>
      </c>
      <c r="H11" t="s">
        <v>36</v>
      </c>
      <c r="I11" s="1">
        <v>495000</v>
      </c>
      <c r="J11" s="2">
        <v>45868</v>
      </c>
      <c r="K11" s="2">
        <v>45812</v>
      </c>
      <c r="L11" s="2">
        <v>45870</v>
      </c>
      <c r="M11" s="2">
        <v>46234</v>
      </c>
      <c r="N11" s="2">
        <v>45840</v>
      </c>
      <c r="O11" s="2">
        <v>45853</v>
      </c>
      <c r="P11" s="2"/>
      <c r="T11" t="s">
        <v>100</v>
      </c>
      <c r="AC11" t="s">
        <v>101</v>
      </c>
    </row>
    <row r="12" spans="1:29" x14ac:dyDescent="0.25">
      <c r="A12" t="s">
        <v>102</v>
      </c>
      <c r="B12" t="s">
        <v>103</v>
      </c>
      <c r="C12" t="s">
        <v>85</v>
      </c>
      <c r="D12" t="s">
        <v>104</v>
      </c>
      <c r="E12" t="s">
        <v>61</v>
      </c>
      <c r="F12" t="s">
        <v>62</v>
      </c>
      <c r="G12" t="s">
        <v>105</v>
      </c>
      <c r="H12" t="s">
        <v>45</v>
      </c>
      <c r="I12" s="1">
        <v>87600</v>
      </c>
      <c r="J12" s="2">
        <v>45884</v>
      </c>
      <c r="K12" s="2">
        <v>45807</v>
      </c>
      <c r="L12" s="2">
        <v>45901</v>
      </c>
      <c r="M12" s="2">
        <v>45961</v>
      </c>
      <c r="N12" s="2">
        <v>45833</v>
      </c>
      <c r="O12" s="2">
        <v>45847</v>
      </c>
      <c r="P12" s="2"/>
      <c r="T12" t="s">
        <v>106</v>
      </c>
      <c r="AC12" t="s">
        <v>107</v>
      </c>
    </row>
    <row r="13" spans="1:29" x14ac:dyDescent="0.25">
      <c r="A13" t="s">
        <v>108</v>
      </c>
      <c r="B13" t="s">
        <v>109</v>
      </c>
      <c r="C13" t="s">
        <v>85</v>
      </c>
      <c r="D13" t="s">
        <v>110</v>
      </c>
      <c r="E13" t="s">
        <v>86</v>
      </c>
      <c r="F13" t="s">
        <v>87</v>
      </c>
      <c r="G13" t="s">
        <v>111</v>
      </c>
      <c r="H13" t="s">
        <v>64</v>
      </c>
      <c r="I13" s="1">
        <v>142500</v>
      </c>
      <c r="J13" s="2">
        <v>45413</v>
      </c>
      <c r="K13" s="2">
        <v>45361</v>
      </c>
      <c r="L13" s="2">
        <v>45444</v>
      </c>
      <c r="M13" s="2">
        <v>45808</v>
      </c>
      <c r="N13" s="2">
        <v>45809</v>
      </c>
      <c r="O13" s="2"/>
      <c r="P13" s="2"/>
      <c r="T13" t="s">
        <v>112</v>
      </c>
      <c r="AC13" t="s">
        <v>113</v>
      </c>
    </row>
    <row r="14" spans="1:29" x14ac:dyDescent="0.25">
      <c r="A14" t="s">
        <v>114</v>
      </c>
      <c r="B14" t="s">
        <v>115</v>
      </c>
      <c r="C14" t="s">
        <v>85</v>
      </c>
      <c r="D14" t="s">
        <v>60</v>
      </c>
      <c r="E14" t="s">
        <v>86</v>
      </c>
      <c r="F14" t="s">
        <v>87</v>
      </c>
      <c r="G14" t="s">
        <v>111</v>
      </c>
      <c r="H14" t="s">
        <v>64</v>
      </c>
      <c r="I14" s="1">
        <v>151000</v>
      </c>
      <c r="J14" s="2">
        <v>45870</v>
      </c>
      <c r="K14" s="2">
        <v>45813</v>
      </c>
      <c r="L14" s="2">
        <v>45870</v>
      </c>
      <c r="M14" s="2">
        <v>46234</v>
      </c>
      <c r="N14" s="2">
        <v>45836</v>
      </c>
      <c r="O14" s="2">
        <v>45850</v>
      </c>
      <c r="P14" s="2"/>
      <c r="T14" t="s">
        <v>116</v>
      </c>
      <c r="AC14" t="s">
        <v>117</v>
      </c>
    </row>
    <row r="15" spans="1:29" x14ac:dyDescent="0.25">
      <c r="A15" t="s">
        <v>118</v>
      </c>
      <c r="B15" t="s">
        <v>119</v>
      </c>
      <c r="C15" t="s">
        <v>85</v>
      </c>
      <c r="D15" t="s">
        <v>120</v>
      </c>
      <c r="E15" t="s">
        <v>86</v>
      </c>
      <c r="F15" t="s">
        <v>87</v>
      </c>
      <c r="G15" t="s">
        <v>121</v>
      </c>
      <c r="H15" t="s">
        <v>36</v>
      </c>
      <c r="I15" s="1">
        <v>64000</v>
      </c>
      <c r="J15" s="2">
        <v>45458</v>
      </c>
      <c r="K15" s="2">
        <v>45400</v>
      </c>
      <c r="L15" s="2">
        <v>45474</v>
      </c>
      <c r="M15" s="2">
        <v>45838</v>
      </c>
      <c r="N15" s="2">
        <v>45702</v>
      </c>
      <c r="O15" s="2"/>
      <c r="P15" s="2"/>
      <c r="T15" t="s">
        <v>122</v>
      </c>
      <c r="AC15" t="s">
        <v>123</v>
      </c>
    </row>
    <row r="16" spans="1:29" x14ac:dyDescent="0.25">
      <c r="A16" t="s">
        <v>124</v>
      </c>
      <c r="B16" t="s">
        <v>125</v>
      </c>
      <c r="C16" t="s">
        <v>126</v>
      </c>
      <c r="D16" t="s">
        <v>32</v>
      </c>
      <c r="E16" t="s">
        <v>127</v>
      </c>
      <c r="F16" t="s">
        <v>128</v>
      </c>
      <c r="G16" t="s">
        <v>129</v>
      </c>
      <c r="H16" t="s">
        <v>36</v>
      </c>
      <c r="I16" s="1">
        <v>2350000</v>
      </c>
      <c r="J16" s="2">
        <v>45412</v>
      </c>
      <c r="K16" s="2">
        <v>45323</v>
      </c>
      <c r="L16" s="2">
        <v>45474</v>
      </c>
      <c r="M16" s="2">
        <v>46568</v>
      </c>
      <c r="N16" s="2">
        <v>45471</v>
      </c>
      <c r="O16" s="2"/>
      <c r="P16" s="2"/>
      <c r="U16" t="s">
        <v>130</v>
      </c>
      <c r="V16" t="s">
        <v>131</v>
      </c>
      <c r="W16" t="s">
        <v>132</v>
      </c>
      <c r="X16">
        <v>1850</v>
      </c>
      <c r="Y16" t="s">
        <v>133</v>
      </c>
      <c r="Z16" t="s">
        <v>47</v>
      </c>
      <c r="AA16" t="s">
        <v>38</v>
      </c>
      <c r="AB16" t="s">
        <v>47</v>
      </c>
      <c r="AC16" t="s">
        <v>134</v>
      </c>
    </row>
    <row r="17" spans="1:29" x14ac:dyDescent="0.25">
      <c r="A17" t="s">
        <v>135</v>
      </c>
      <c r="B17" t="s">
        <v>136</v>
      </c>
      <c r="C17" t="s">
        <v>126</v>
      </c>
      <c r="D17" t="s">
        <v>52</v>
      </c>
      <c r="E17" t="s">
        <v>127</v>
      </c>
      <c r="F17" t="s">
        <v>128</v>
      </c>
      <c r="G17" t="s">
        <v>137</v>
      </c>
      <c r="H17" t="s">
        <v>45</v>
      </c>
      <c r="I17" s="1">
        <v>218000</v>
      </c>
      <c r="J17" s="2">
        <v>45853</v>
      </c>
      <c r="K17" s="2">
        <v>45780</v>
      </c>
      <c r="L17" s="2">
        <v>45870</v>
      </c>
      <c r="M17" s="2">
        <v>46234</v>
      </c>
      <c r="N17" s="2">
        <v>45835</v>
      </c>
      <c r="O17" s="2">
        <v>45853</v>
      </c>
      <c r="P17" s="2"/>
      <c r="U17" t="s">
        <v>130</v>
      </c>
      <c r="V17" t="s">
        <v>138</v>
      </c>
      <c r="W17" t="s">
        <v>132</v>
      </c>
      <c r="X17">
        <v>340</v>
      </c>
      <c r="Y17" t="s">
        <v>133</v>
      </c>
      <c r="Z17" t="s">
        <v>38</v>
      </c>
      <c r="AA17" t="s">
        <v>38</v>
      </c>
      <c r="AB17" t="s">
        <v>47</v>
      </c>
      <c r="AC17" t="s">
        <v>139</v>
      </c>
    </row>
    <row r="18" spans="1:29" x14ac:dyDescent="0.25">
      <c r="A18" t="s">
        <v>140</v>
      </c>
      <c r="B18" t="s">
        <v>141</v>
      </c>
      <c r="C18" t="s">
        <v>126</v>
      </c>
      <c r="D18" t="s">
        <v>142</v>
      </c>
      <c r="E18" t="s">
        <v>127</v>
      </c>
      <c r="F18" t="s">
        <v>128</v>
      </c>
      <c r="G18" t="s">
        <v>143</v>
      </c>
      <c r="H18" t="s">
        <v>36</v>
      </c>
      <c r="I18" s="1">
        <v>165000</v>
      </c>
      <c r="J18" s="2">
        <v>45870</v>
      </c>
      <c r="K18" s="2">
        <v>45810</v>
      </c>
      <c r="L18" s="2">
        <v>45901</v>
      </c>
      <c r="M18" s="2">
        <v>46265</v>
      </c>
      <c r="N18" s="2">
        <v>45839</v>
      </c>
      <c r="O18" s="2">
        <v>45854</v>
      </c>
      <c r="P18" s="2"/>
      <c r="U18" t="s">
        <v>130</v>
      </c>
      <c r="V18" t="s">
        <v>144</v>
      </c>
      <c r="W18" t="s">
        <v>132</v>
      </c>
      <c r="X18">
        <v>1900</v>
      </c>
      <c r="Y18" t="s">
        <v>133</v>
      </c>
      <c r="Z18" t="s">
        <v>47</v>
      </c>
      <c r="AA18" t="s">
        <v>38</v>
      </c>
      <c r="AB18" t="s">
        <v>38</v>
      </c>
      <c r="AC18" t="s">
        <v>145</v>
      </c>
    </row>
    <row r="19" spans="1:29" x14ac:dyDescent="0.25">
      <c r="A19" t="s">
        <v>146</v>
      </c>
      <c r="B19" t="s">
        <v>147</v>
      </c>
      <c r="C19" t="s">
        <v>126</v>
      </c>
      <c r="D19" t="s">
        <v>104</v>
      </c>
      <c r="E19" t="s">
        <v>148</v>
      </c>
      <c r="F19" t="s">
        <v>149</v>
      </c>
      <c r="G19" t="s">
        <v>150</v>
      </c>
      <c r="H19" t="s">
        <v>64</v>
      </c>
      <c r="I19" s="1">
        <v>412000</v>
      </c>
      <c r="J19" s="2">
        <v>45901</v>
      </c>
      <c r="K19" s="2">
        <v>45816</v>
      </c>
      <c r="L19" s="2">
        <v>45931</v>
      </c>
      <c r="M19" s="2">
        <v>46295</v>
      </c>
      <c r="N19" s="2">
        <v>45838</v>
      </c>
      <c r="O19" s="2">
        <v>45852</v>
      </c>
      <c r="P19" s="2"/>
      <c r="U19" t="s">
        <v>130</v>
      </c>
      <c r="V19" t="s">
        <v>151</v>
      </c>
      <c r="W19" t="s">
        <v>152</v>
      </c>
      <c r="X19">
        <v>520</v>
      </c>
      <c r="Y19" t="s">
        <v>133</v>
      </c>
      <c r="Z19" t="s">
        <v>38</v>
      </c>
      <c r="AA19" t="s">
        <v>38</v>
      </c>
      <c r="AB19" t="s">
        <v>47</v>
      </c>
      <c r="AC19" t="s">
        <v>153</v>
      </c>
    </row>
    <row r="20" spans="1:29" x14ac:dyDescent="0.25">
      <c r="A20" t="s">
        <v>154</v>
      </c>
      <c r="B20" t="s">
        <v>155</v>
      </c>
      <c r="C20" t="s">
        <v>126</v>
      </c>
      <c r="D20" t="s">
        <v>93</v>
      </c>
      <c r="E20" t="s">
        <v>156</v>
      </c>
      <c r="F20" t="s">
        <v>157</v>
      </c>
      <c r="G20" t="s">
        <v>158</v>
      </c>
      <c r="H20" t="s">
        <v>45</v>
      </c>
      <c r="I20" s="1">
        <v>498000</v>
      </c>
      <c r="J20" s="2">
        <v>45915</v>
      </c>
      <c r="K20" s="2">
        <v>45820</v>
      </c>
      <c r="L20" s="2">
        <v>45962</v>
      </c>
      <c r="M20" s="2">
        <v>46326</v>
      </c>
      <c r="N20" s="2">
        <v>45839</v>
      </c>
      <c r="O20" s="2">
        <v>45856</v>
      </c>
      <c r="P20" s="2"/>
      <c r="U20" t="s">
        <v>130</v>
      </c>
      <c r="V20" t="s">
        <v>159</v>
      </c>
      <c r="W20" t="s">
        <v>152</v>
      </c>
      <c r="X20">
        <v>610</v>
      </c>
      <c r="Y20" t="s">
        <v>133</v>
      </c>
      <c r="Z20" t="s">
        <v>38</v>
      </c>
      <c r="AA20" t="s">
        <v>38</v>
      </c>
      <c r="AB20" t="s">
        <v>47</v>
      </c>
      <c r="AC20" t="s">
        <v>160</v>
      </c>
    </row>
    <row r="21" spans="1:29" x14ac:dyDescent="0.25">
      <c r="A21" t="s">
        <v>161</v>
      </c>
      <c r="B21" t="s">
        <v>162</v>
      </c>
      <c r="C21" t="s">
        <v>126</v>
      </c>
      <c r="D21" t="s">
        <v>163</v>
      </c>
      <c r="E21" t="s">
        <v>148</v>
      </c>
      <c r="F21" t="s">
        <v>149</v>
      </c>
      <c r="G21" t="s">
        <v>164</v>
      </c>
      <c r="H21" t="s">
        <v>36</v>
      </c>
      <c r="I21" s="1">
        <v>925000</v>
      </c>
      <c r="J21" s="2">
        <v>45899</v>
      </c>
      <c r="K21" s="2">
        <v>45792</v>
      </c>
      <c r="L21" s="2">
        <v>45931</v>
      </c>
      <c r="M21" s="2">
        <v>47026</v>
      </c>
      <c r="N21" s="2">
        <v>45837</v>
      </c>
      <c r="O21" s="2">
        <v>45850</v>
      </c>
      <c r="P21" s="2"/>
      <c r="U21" t="s">
        <v>130</v>
      </c>
      <c r="V21" t="s">
        <v>165</v>
      </c>
      <c r="W21" t="s">
        <v>132</v>
      </c>
      <c r="X21">
        <v>240</v>
      </c>
      <c r="Y21" t="s">
        <v>133</v>
      </c>
      <c r="Z21" t="s">
        <v>47</v>
      </c>
      <c r="AA21" t="s">
        <v>47</v>
      </c>
      <c r="AB21" t="s">
        <v>47</v>
      </c>
      <c r="AC21" t="s">
        <v>166</v>
      </c>
    </row>
    <row r="22" spans="1:29" x14ac:dyDescent="0.25">
      <c r="A22" t="s">
        <v>167</v>
      </c>
      <c r="B22" t="s">
        <v>168</v>
      </c>
      <c r="C22" t="s">
        <v>126</v>
      </c>
      <c r="D22" t="s">
        <v>32</v>
      </c>
      <c r="E22" t="s">
        <v>169</v>
      </c>
      <c r="F22" t="s">
        <v>170</v>
      </c>
      <c r="G22" t="s">
        <v>171</v>
      </c>
      <c r="H22" t="s">
        <v>64</v>
      </c>
      <c r="I22" s="1">
        <v>87000</v>
      </c>
      <c r="J22" s="2">
        <v>45381</v>
      </c>
      <c r="K22" s="2">
        <v>45332</v>
      </c>
      <c r="L22" s="2">
        <v>45413</v>
      </c>
      <c r="M22" s="2">
        <v>45777</v>
      </c>
      <c r="N22" s="2">
        <v>45410</v>
      </c>
      <c r="O22" s="2"/>
      <c r="P22" s="2"/>
      <c r="U22" t="s">
        <v>130</v>
      </c>
      <c r="V22" t="s">
        <v>172</v>
      </c>
      <c r="W22" t="s">
        <v>132</v>
      </c>
      <c r="X22">
        <v>1700</v>
      </c>
      <c r="Y22" t="s">
        <v>133</v>
      </c>
      <c r="Z22" t="s">
        <v>38</v>
      </c>
      <c r="AA22" t="s">
        <v>38</v>
      </c>
      <c r="AB22" t="s">
        <v>38</v>
      </c>
      <c r="AC22" t="s">
        <v>173</v>
      </c>
    </row>
    <row r="23" spans="1:29" x14ac:dyDescent="0.25">
      <c r="A23" t="s">
        <v>174</v>
      </c>
      <c r="B23" t="s">
        <v>175</v>
      </c>
      <c r="C23" t="s">
        <v>126</v>
      </c>
      <c r="D23" t="s">
        <v>176</v>
      </c>
      <c r="E23" t="s">
        <v>169</v>
      </c>
      <c r="F23" t="s">
        <v>170</v>
      </c>
      <c r="G23" t="s">
        <v>171</v>
      </c>
      <c r="H23" t="s">
        <v>45</v>
      </c>
      <c r="I23" s="1">
        <v>94500</v>
      </c>
      <c r="J23" s="2">
        <v>45777</v>
      </c>
      <c r="K23" s="2">
        <v>45721</v>
      </c>
      <c r="L23" s="2">
        <v>45778</v>
      </c>
      <c r="M23" s="2">
        <v>46142</v>
      </c>
      <c r="N23" s="2">
        <v>45826</v>
      </c>
      <c r="O23" s="2">
        <v>45849</v>
      </c>
      <c r="P23" s="2"/>
      <c r="U23" t="s">
        <v>130</v>
      </c>
      <c r="V23" t="s">
        <v>177</v>
      </c>
      <c r="W23" t="s">
        <v>132</v>
      </c>
      <c r="X23">
        <v>1750</v>
      </c>
      <c r="Y23" t="s">
        <v>133</v>
      </c>
      <c r="Z23" t="s">
        <v>47</v>
      </c>
      <c r="AA23" t="s">
        <v>38</v>
      </c>
      <c r="AB23" t="s">
        <v>47</v>
      </c>
      <c r="AC23" t="s">
        <v>178</v>
      </c>
    </row>
    <row r="24" spans="1:29" x14ac:dyDescent="0.25">
      <c r="A24" t="s">
        <v>179</v>
      </c>
      <c r="B24" t="s">
        <v>180</v>
      </c>
      <c r="C24" t="s">
        <v>126</v>
      </c>
      <c r="D24" t="s">
        <v>32</v>
      </c>
      <c r="E24" t="s">
        <v>127</v>
      </c>
      <c r="F24" t="s">
        <v>128</v>
      </c>
      <c r="G24" t="s">
        <v>181</v>
      </c>
      <c r="H24" t="s">
        <v>36</v>
      </c>
      <c r="I24" s="1">
        <v>1430000</v>
      </c>
      <c r="J24" s="2">
        <v>45427</v>
      </c>
      <c r="K24" s="2">
        <v>45342</v>
      </c>
      <c r="L24" s="2">
        <v>45474</v>
      </c>
      <c r="M24" s="2">
        <v>46203</v>
      </c>
      <c r="N24" s="2">
        <v>45463</v>
      </c>
      <c r="O24" s="2"/>
      <c r="P24" s="2"/>
      <c r="U24" t="s">
        <v>130</v>
      </c>
      <c r="V24" t="s">
        <v>182</v>
      </c>
      <c r="W24" t="s">
        <v>132</v>
      </c>
      <c r="X24">
        <v>1900</v>
      </c>
      <c r="Y24" t="s">
        <v>183</v>
      </c>
      <c r="Z24" t="s">
        <v>47</v>
      </c>
      <c r="AA24" t="s">
        <v>47</v>
      </c>
      <c r="AB24" t="s">
        <v>47</v>
      </c>
      <c r="AC24" t="s">
        <v>184</v>
      </c>
    </row>
    <row r="25" spans="1:29" x14ac:dyDescent="0.25">
      <c r="A25" t="s">
        <v>185</v>
      </c>
      <c r="B25" t="s">
        <v>186</v>
      </c>
      <c r="C25" t="s">
        <v>126</v>
      </c>
      <c r="D25" t="s">
        <v>93</v>
      </c>
      <c r="E25" t="s">
        <v>53</v>
      </c>
      <c r="F25" t="s">
        <v>54</v>
      </c>
      <c r="G25" t="s">
        <v>187</v>
      </c>
      <c r="H25" t="s">
        <v>64</v>
      </c>
      <c r="I25" s="1">
        <v>74000</v>
      </c>
      <c r="J25" s="2">
        <v>45870</v>
      </c>
      <c r="K25" s="2">
        <v>45826</v>
      </c>
      <c r="L25" s="2">
        <v>45901</v>
      </c>
      <c r="M25" s="2">
        <v>46265</v>
      </c>
      <c r="N25" s="2">
        <v>45839</v>
      </c>
      <c r="O25" s="2">
        <v>45853</v>
      </c>
      <c r="P25" s="2"/>
      <c r="U25" t="s">
        <v>130</v>
      </c>
      <c r="V25" t="s">
        <v>188</v>
      </c>
      <c r="W25" t="s">
        <v>132</v>
      </c>
      <c r="X25">
        <v>25</v>
      </c>
      <c r="Y25" t="s">
        <v>133</v>
      </c>
      <c r="Z25" t="s">
        <v>47</v>
      </c>
      <c r="AA25" t="s">
        <v>38</v>
      </c>
      <c r="AB25" t="s">
        <v>47</v>
      </c>
      <c r="AC25" t="s">
        <v>189</v>
      </c>
    </row>
    <row r="26" spans="1:29" x14ac:dyDescent="0.25">
      <c r="A26" t="s">
        <v>190</v>
      </c>
      <c r="B26" t="s">
        <v>191</v>
      </c>
      <c r="C26" t="s">
        <v>126</v>
      </c>
      <c r="D26" t="s">
        <v>98</v>
      </c>
      <c r="E26" t="s">
        <v>192</v>
      </c>
      <c r="F26" t="s">
        <v>193</v>
      </c>
      <c r="G26" t="s">
        <v>194</v>
      </c>
      <c r="H26" t="s">
        <v>36</v>
      </c>
      <c r="I26" s="1">
        <v>325000</v>
      </c>
      <c r="J26" s="2">
        <v>45869</v>
      </c>
      <c r="K26" s="2">
        <v>45809</v>
      </c>
      <c r="L26" s="2">
        <v>45870</v>
      </c>
      <c r="M26" s="2">
        <v>46234</v>
      </c>
      <c r="N26" s="2">
        <v>45839</v>
      </c>
      <c r="O26" s="2">
        <v>45852</v>
      </c>
      <c r="P26" s="2"/>
      <c r="U26" t="s">
        <v>195</v>
      </c>
      <c r="Z26" t="s">
        <v>47</v>
      </c>
      <c r="AA26" t="s">
        <v>38</v>
      </c>
      <c r="AB26" t="s">
        <v>38</v>
      </c>
      <c r="AC26" t="s">
        <v>196</v>
      </c>
    </row>
    <row r="27" spans="1:29" x14ac:dyDescent="0.25">
      <c r="A27" t="s">
        <v>197</v>
      </c>
      <c r="B27" t="s">
        <v>198</v>
      </c>
      <c r="C27" t="s">
        <v>126</v>
      </c>
      <c r="D27" t="s">
        <v>52</v>
      </c>
      <c r="E27" t="s">
        <v>199</v>
      </c>
      <c r="F27" t="s">
        <v>200</v>
      </c>
      <c r="G27" t="s">
        <v>201</v>
      </c>
      <c r="H27" t="s">
        <v>45</v>
      </c>
      <c r="I27" s="1">
        <v>189000</v>
      </c>
      <c r="J27" s="2">
        <v>45858</v>
      </c>
      <c r="K27" s="2">
        <v>45805</v>
      </c>
      <c r="L27" s="2">
        <v>45884</v>
      </c>
      <c r="M27" s="2">
        <v>46006</v>
      </c>
      <c r="N27" s="2">
        <v>45840</v>
      </c>
      <c r="O27" s="2">
        <v>45858</v>
      </c>
      <c r="P27" s="2"/>
      <c r="U27" t="s">
        <v>195</v>
      </c>
      <c r="Z27" t="s">
        <v>47</v>
      </c>
      <c r="AA27" t="s">
        <v>38</v>
      </c>
      <c r="AB27" t="s">
        <v>38</v>
      </c>
      <c r="AC27" t="s">
        <v>202</v>
      </c>
    </row>
    <row r="28" spans="1:29" x14ac:dyDescent="0.25">
      <c r="A28" t="s">
        <v>203</v>
      </c>
      <c r="B28" t="s">
        <v>204</v>
      </c>
      <c r="C28" t="s">
        <v>126</v>
      </c>
      <c r="D28" t="s">
        <v>32</v>
      </c>
      <c r="E28" t="s">
        <v>169</v>
      </c>
      <c r="F28" t="s">
        <v>170</v>
      </c>
      <c r="G28" t="s">
        <v>205</v>
      </c>
      <c r="H28" t="s">
        <v>36</v>
      </c>
      <c r="I28" s="1">
        <v>540000</v>
      </c>
      <c r="J28" s="2">
        <v>45413</v>
      </c>
      <c r="K28" s="2">
        <v>45363</v>
      </c>
      <c r="L28" s="2">
        <v>45444</v>
      </c>
      <c r="M28" s="2">
        <v>45657</v>
      </c>
      <c r="N28" s="2">
        <v>45672</v>
      </c>
      <c r="O28" s="2"/>
      <c r="P28" s="2"/>
      <c r="U28" t="s">
        <v>195</v>
      </c>
      <c r="Z28" t="s">
        <v>47</v>
      </c>
      <c r="AA28" t="s">
        <v>38</v>
      </c>
      <c r="AB28" t="s">
        <v>38</v>
      </c>
      <c r="AC28" t="s">
        <v>206</v>
      </c>
    </row>
    <row r="29" spans="1:29" x14ac:dyDescent="0.25">
      <c r="A29" t="s">
        <v>207</v>
      </c>
      <c r="B29" t="s">
        <v>208</v>
      </c>
      <c r="C29" t="s">
        <v>126</v>
      </c>
      <c r="D29" t="s">
        <v>70</v>
      </c>
      <c r="E29" t="s">
        <v>80</v>
      </c>
      <c r="F29" t="s">
        <v>81</v>
      </c>
      <c r="G29" t="s">
        <v>164</v>
      </c>
      <c r="H29" t="s">
        <v>36</v>
      </c>
      <c r="I29" s="1">
        <v>48000</v>
      </c>
      <c r="J29" s="2"/>
      <c r="K29" s="2">
        <v>45785</v>
      </c>
      <c r="L29" s="2"/>
      <c r="M29" s="2"/>
      <c r="N29" s="2">
        <v>45818</v>
      </c>
      <c r="O29" s="2"/>
      <c r="P29" s="2"/>
      <c r="U29" t="s">
        <v>130</v>
      </c>
      <c r="V29" t="s">
        <v>209</v>
      </c>
      <c r="W29" t="s">
        <v>132</v>
      </c>
      <c r="X29">
        <v>15</v>
      </c>
      <c r="Y29" t="s">
        <v>133</v>
      </c>
      <c r="Z29" t="s">
        <v>47</v>
      </c>
      <c r="AA29" t="s">
        <v>47</v>
      </c>
      <c r="AB29" t="s">
        <v>47</v>
      </c>
      <c r="AC29" t="s">
        <v>210</v>
      </c>
    </row>
    <row r="30" spans="1:29" x14ac:dyDescent="0.25">
      <c r="A30" t="s">
        <v>211</v>
      </c>
      <c r="B30" t="s">
        <v>212</v>
      </c>
      <c r="C30" t="s">
        <v>126</v>
      </c>
      <c r="D30" t="s">
        <v>79</v>
      </c>
      <c r="E30" t="s">
        <v>127</v>
      </c>
      <c r="F30" t="s">
        <v>128</v>
      </c>
      <c r="G30" t="s">
        <v>213</v>
      </c>
      <c r="H30" t="s">
        <v>64</v>
      </c>
      <c r="I30" s="1">
        <v>0</v>
      </c>
      <c r="J30" s="2"/>
      <c r="K30" s="2">
        <v>45748</v>
      </c>
      <c r="L30" s="2"/>
      <c r="M30" s="2"/>
      <c r="N30" s="2">
        <v>45762</v>
      </c>
      <c r="O30" s="2"/>
      <c r="P30" s="2"/>
      <c r="U30" t="s">
        <v>130</v>
      </c>
      <c r="V30" t="s">
        <v>213</v>
      </c>
      <c r="W30" t="s">
        <v>132</v>
      </c>
      <c r="Y30" t="s">
        <v>133</v>
      </c>
      <c r="Z30" t="s">
        <v>47</v>
      </c>
      <c r="AA30" t="s">
        <v>38</v>
      </c>
      <c r="AB30" t="s">
        <v>38</v>
      </c>
      <c r="AC30" t="s">
        <v>214</v>
      </c>
    </row>
    <row r="31" spans="1:29" x14ac:dyDescent="0.25">
      <c r="A31" t="s">
        <v>215</v>
      </c>
      <c r="B31" t="s">
        <v>216</v>
      </c>
      <c r="C31" t="s">
        <v>126</v>
      </c>
      <c r="D31" t="s">
        <v>93</v>
      </c>
      <c r="E31" t="s">
        <v>127</v>
      </c>
      <c r="F31" t="s">
        <v>128</v>
      </c>
      <c r="G31" t="s">
        <v>129</v>
      </c>
      <c r="H31" t="s">
        <v>45</v>
      </c>
      <c r="I31" s="1">
        <v>412000</v>
      </c>
      <c r="J31" s="2">
        <v>45884</v>
      </c>
      <c r="K31" s="2">
        <v>45830</v>
      </c>
      <c r="L31" s="2">
        <v>45901</v>
      </c>
      <c r="M31" s="2">
        <v>46996</v>
      </c>
      <c r="N31" s="2">
        <v>45839</v>
      </c>
      <c r="O31" s="2">
        <v>45855</v>
      </c>
      <c r="P31" s="2"/>
      <c r="U31" t="s">
        <v>130</v>
      </c>
      <c r="V31" t="s">
        <v>217</v>
      </c>
      <c r="W31" t="s">
        <v>132</v>
      </c>
      <c r="Y31" t="s">
        <v>133</v>
      </c>
      <c r="Z31" t="s">
        <v>47</v>
      </c>
      <c r="AA31" t="s">
        <v>47</v>
      </c>
      <c r="AB31" t="s">
        <v>47</v>
      </c>
      <c r="AC31" t="s">
        <v>218</v>
      </c>
    </row>
    <row r="32" spans="1:29" x14ac:dyDescent="0.25">
      <c r="A32" t="s">
        <v>219</v>
      </c>
      <c r="B32" t="s">
        <v>220</v>
      </c>
      <c r="C32" t="s">
        <v>126</v>
      </c>
      <c r="D32" t="s">
        <v>110</v>
      </c>
      <c r="E32" t="s">
        <v>127</v>
      </c>
      <c r="F32" t="s">
        <v>128</v>
      </c>
      <c r="G32" t="s">
        <v>181</v>
      </c>
      <c r="H32" t="s">
        <v>64</v>
      </c>
      <c r="I32" s="1">
        <v>62000</v>
      </c>
      <c r="J32" s="2">
        <v>45323</v>
      </c>
      <c r="K32" s="2">
        <v>45296</v>
      </c>
      <c r="L32" s="2">
        <v>45352</v>
      </c>
      <c r="M32" s="2">
        <v>45716</v>
      </c>
      <c r="N32" s="2">
        <v>45717</v>
      </c>
      <c r="O32" s="2"/>
      <c r="P32" s="2"/>
      <c r="U32" t="s">
        <v>130</v>
      </c>
      <c r="V32" t="s">
        <v>221</v>
      </c>
      <c r="W32" t="s">
        <v>222</v>
      </c>
      <c r="X32">
        <v>50</v>
      </c>
      <c r="Y32" t="s">
        <v>223</v>
      </c>
      <c r="Z32" t="s">
        <v>47</v>
      </c>
      <c r="AA32" t="s">
        <v>38</v>
      </c>
      <c r="AB32" t="s">
        <v>38</v>
      </c>
      <c r="AC32" t="s">
        <v>224</v>
      </c>
    </row>
  </sheetData>
  <dataValidations count="18">
    <dataValidation type="list" allowBlank="1" sqref="AA10:AB32">
      <formula1>"Y,N"</formula1>
    </dataValidation>
    <dataValidation type="list" allowBlank="1" sqref="AA2:AB32">
      <formula1>"Y,N"</formula1>
    </dataValidation>
    <dataValidation type="list" allowBlank="1" sqref="C10:C32">
      <formula1>"Event,Facilities,IT"</formula1>
    </dataValidation>
    <dataValidation type="list" allowBlank="1" sqref="C2:C32">
      <formula1>"Event,Facilities,IT"</formula1>
    </dataValidation>
    <dataValidation type="list" allowBlank="1" sqref="D10:D32">
      <formula1>"In process,With vendor,With requester,With legal,With GCO,With InfoSec,With Privacy,Out for signature,Completed,On hold,Canceled,Expired,Terminated"</formula1>
    </dataValidation>
    <dataValidation type="list" allowBlank="1" sqref="D2:D32">
      <formula1>"In process,With vendor,With requester,With legal,With GCO,With InfoSec,With Privacy,Out for signature,Completed,On hold,Canceled,Expired,Terminated"</formula1>
    </dataValidation>
    <dataValidation type="list" allowBlank="1" sqref="H10:H32">
      <formula1>"Lisa Farkas,Rich Patterson,Noor Abid"</formula1>
    </dataValidation>
    <dataValidation type="list" allowBlank="1" sqref="H2:H32">
      <formula1>"Lisa Farkas,Rich Patterson,Noor Abid"</formula1>
    </dataValidation>
    <dataValidation type="list" allowBlank="1" sqref="R10:R32">
      <formula1>"Y,N"</formula1>
    </dataValidation>
    <dataValidation type="list" allowBlank="1" sqref="R2:R32">
      <formula1>"Y,N"</formula1>
    </dataValidation>
    <dataValidation type="list" allowBlank="1" sqref="U10:U32">
      <formula1>"Software,Professional Services"</formula1>
    </dataValidation>
    <dataValidation type="list" allowBlank="1" sqref="U2:U32">
      <formula1>"Software,Professional Services"</formula1>
    </dataValidation>
    <dataValidation type="list" allowBlank="1" sqref="W10:W32">
      <formula1>"Subscription,Perpetual,Per-User"</formula1>
    </dataValidation>
    <dataValidation type="list" allowBlank="1" sqref="W2:W32">
      <formula1>"Subscription,Perpetual,Per-User"</formula1>
    </dataValidation>
    <dataValidation type="list" allowBlank="1" sqref="Y10:Y32">
      <formula1>"Cloud,On-Premise,Hybrid"</formula1>
    </dataValidation>
    <dataValidation type="list" allowBlank="1" sqref="Y2:Y32">
      <formula1>"Cloud,On-Premise,Hybrid"</formula1>
    </dataValidation>
    <dataValidation type="list" allowBlank="1" sqref="Z10:AB32">
      <formula1>"Y,N"</formula1>
    </dataValidation>
    <dataValidation type="list" allowBlank="1" sqref="Z2:AB32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6" customWidth="1"/>
    <col min="5" max="5" width="22" customWidth="1"/>
    <col min="6" max="6" width="32" customWidth="1"/>
    <col min="7" max="7" width="18" customWidth="1"/>
    <col min="8" max="8" width="28" customWidth="1"/>
    <col min="9" max="9" width="60" customWidth="1"/>
  </cols>
  <sheetData>
    <row r="1" ht="22" customHeight="1" spans="1:9" x14ac:dyDescent="0.25">
      <c r="A1" s="3" t="s">
        <v>225</v>
      </c>
      <c r="B1" s="3" t="s">
        <v>6</v>
      </c>
      <c r="C1" s="3" t="s">
        <v>226</v>
      </c>
      <c r="D1" s="3" t="s">
        <v>227</v>
      </c>
      <c r="E1" s="3" t="s">
        <v>228</v>
      </c>
      <c r="F1" s="3" t="s">
        <v>229</v>
      </c>
      <c r="G1" s="3" t="s">
        <v>230</v>
      </c>
      <c r="H1" s="3" t="s">
        <v>231</v>
      </c>
      <c r="I1" s="3" t="s">
        <v>28</v>
      </c>
    </row>
    <row r="2" spans="1:9" x14ac:dyDescent="0.25">
      <c r="A2" t="s">
        <v>232</v>
      </c>
      <c r="B2" t="s">
        <v>35</v>
      </c>
      <c r="C2" t="s">
        <v>233</v>
      </c>
      <c r="D2" t="s">
        <v>234</v>
      </c>
      <c r="E2" t="s">
        <v>235</v>
      </c>
      <c r="F2" t="s">
        <v>236</v>
      </c>
      <c r="G2" t="s">
        <v>237</v>
      </c>
      <c r="H2" t="s">
        <v>238</v>
      </c>
      <c r="I2" t="s">
        <v>239</v>
      </c>
    </row>
    <row r="3" spans="1:9" x14ac:dyDescent="0.25">
      <c r="A3" t="s">
        <v>240</v>
      </c>
      <c r="B3" t="s">
        <v>44</v>
      </c>
      <c r="C3" t="s">
        <v>233</v>
      </c>
      <c r="D3" t="s">
        <v>234</v>
      </c>
      <c r="E3" t="s">
        <v>241</v>
      </c>
      <c r="F3" t="s">
        <v>242</v>
      </c>
      <c r="G3" t="s">
        <v>243</v>
      </c>
      <c r="H3" t="s">
        <v>244</v>
      </c>
      <c r="I3" t="s">
        <v>245</v>
      </c>
    </row>
    <row r="4" spans="1:9" x14ac:dyDescent="0.25">
      <c r="A4" t="s">
        <v>246</v>
      </c>
      <c r="B4" t="s">
        <v>55</v>
      </c>
      <c r="C4" t="s">
        <v>233</v>
      </c>
      <c r="D4" t="s">
        <v>247</v>
      </c>
      <c r="E4" t="s">
        <v>248</v>
      </c>
      <c r="F4" t="s">
        <v>249</v>
      </c>
      <c r="G4" t="s">
        <v>250</v>
      </c>
      <c r="H4" t="s">
        <v>251</v>
      </c>
      <c r="I4" t="s">
        <v>252</v>
      </c>
    </row>
    <row r="5" spans="1:9" x14ac:dyDescent="0.25">
      <c r="A5" t="s">
        <v>253</v>
      </c>
      <c r="B5" t="s">
        <v>63</v>
      </c>
      <c r="C5" t="s">
        <v>233</v>
      </c>
      <c r="D5" t="s">
        <v>247</v>
      </c>
      <c r="E5" t="s">
        <v>254</v>
      </c>
      <c r="F5" t="s">
        <v>255</v>
      </c>
      <c r="G5" t="s">
        <v>256</v>
      </c>
      <c r="H5" t="s">
        <v>257</v>
      </c>
      <c r="I5" t="s">
        <v>258</v>
      </c>
    </row>
    <row r="6" spans="1:9" x14ac:dyDescent="0.25">
      <c r="A6" t="s">
        <v>259</v>
      </c>
      <c r="B6" t="s">
        <v>71</v>
      </c>
      <c r="C6" t="s">
        <v>233</v>
      </c>
      <c r="D6" t="s">
        <v>260</v>
      </c>
      <c r="E6" t="s">
        <v>261</v>
      </c>
      <c r="F6" t="s">
        <v>262</v>
      </c>
      <c r="G6" t="s">
        <v>263</v>
      </c>
      <c r="H6" t="s">
        <v>238</v>
      </c>
      <c r="I6" t="s">
        <v>264</v>
      </c>
    </row>
    <row r="7" spans="1:9" x14ac:dyDescent="0.25">
      <c r="A7" t="s">
        <v>265</v>
      </c>
      <c r="B7" t="s">
        <v>88</v>
      </c>
      <c r="C7" t="s">
        <v>266</v>
      </c>
      <c r="D7" t="s">
        <v>234</v>
      </c>
      <c r="E7" t="s">
        <v>267</v>
      </c>
      <c r="F7" t="s">
        <v>268</v>
      </c>
      <c r="G7" t="s">
        <v>269</v>
      </c>
      <c r="H7" t="s">
        <v>270</v>
      </c>
      <c r="I7" t="s">
        <v>271</v>
      </c>
    </row>
    <row r="8" spans="1:9" x14ac:dyDescent="0.25">
      <c r="A8" t="s">
        <v>272</v>
      </c>
      <c r="B8" t="s">
        <v>99</v>
      </c>
      <c r="C8" t="s">
        <v>266</v>
      </c>
      <c r="D8" t="s">
        <v>234</v>
      </c>
      <c r="E8" t="s">
        <v>273</v>
      </c>
      <c r="F8" t="s">
        <v>274</v>
      </c>
      <c r="G8" t="s">
        <v>275</v>
      </c>
      <c r="H8" t="s">
        <v>276</v>
      </c>
      <c r="I8" t="s">
        <v>277</v>
      </c>
    </row>
    <row r="9" spans="1:9" x14ac:dyDescent="0.25">
      <c r="A9" t="s">
        <v>278</v>
      </c>
      <c r="B9" t="s">
        <v>105</v>
      </c>
      <c r="C9" t="s">
        <v>266</v>
      </c>
      <c r="D9" t="s">
        <v>247</v>
      </c>
      <c r="E9" t="s">
        <v>279</v>
      </c>
      <c r="F9" t="s">
        <v>280</v>
      </c>
      <c r="G9" t="s">
        <v>281</v>
      </c>
      <c r="H9" t="s">
        <v>282</v>
      </c>
      <c r="I9" t="s">
        <v>283</v>
      </c>
    </row>
    <row r="10" spans="1:9" x14ac:dyDescent="0.25">
      <c r="A10" t="s">
        <v>284</v>
      </c>
      <c r="B10" t="s">
        <v>121</v>
      </c>
      <c r="C10" t="s">
        <v>266</v>
      </c>
      <c r="D10" t="s">
        <v>247</v>
      </c>
      <c r="E10" t="s">
        <v>285</v>
      </c>
      <c r="F10" t="s">
        <v>286</v>
      </c>
      <c r="G10" t="s">
        <v>287</v>
      </c>
      <c r="H10" t="s">
        <v>288</v>
      </c>
      <c r="I10" t="s">
        <v>289</v>
      </c>
    </row>
    <row r="11" spans="1:9" x14ac:dyDescent="0.25">
      <c r="A11" t="s">
        <v>290</v>
      </c>
      <c r="B11" t="s">
        <v>111</v>
      </c>
      <c r="C11" t="s">
        <v>266</v>
      </c>
      <c r="D11" t="s">
        <v>247</v>
      </c>
      <c r="E11" t="s">
        <v>291</v>
      </c>
      <c r="F11" t="s">
        <v>292</v>
      </c>
      <c r="G11" t="s">
        <v>293</v>
      </c>
      <c r="H11" t="s">
        <v>270</v>
      </c>
      <c r="I11" t="s">
        <v>294</v>
      </c>
    </row>
    <row r="12" spans="1:9" x14ac:dyDescent="0.25">
      <c r="A12" t="s">
        <v>295</v>
      </c>
      <c r="B12" t="s">
        <v>129</v>
      </c>
      <c r="C12" t="s">
        <v>130</v>
      </c>
      <c r="D12" t="s">
        <v>234</v>
      </c>
      <c r="E12" t="s">
        <v>296</v>
      </c>
      <c r="F12" t="s">
        <v>297</v>
      </c>
      <c r="G12" t="s">
        <v>298</v>
      </c>
      <c r="H12" t="s">
        <v>299</v>
      </c>
      <c r="I12" t="s">
        <v>300</v>
      </c>
    </row>
    <row r="13" spans="1:9" x14ac:dyDescent="0.25">
      <c r="A13" t="s">
        <v>301</v>
      </c>
      <c r="B13" t="s">
        <v>137</v>
      </c>
      <c r="C13" t="s">
        <v>130</v>
      </c>
      <c r="D13" t="s">
        <v>234</v>
      </c>
      <c r="E13" t="s">
        <v>302</v>
      </c>
      <c r="F13" t="s">
        <v>303</v>
      </c>
      <c r="G13" t="s">
        <v>304</v>
      </c>
      <c r="H13" t="s">
        <v>305</v>
      </c>
      <c r="I13" t="s">
        <v>306</v>
      </c>
    </row>
    <row r="14" spans="1:9" x14ac:dyDescent="0.25">
      <c r="A14" t="s">
        <v>307</v>
      </c>
      <c r="B14" t="s">
        <v>143</v>
      </c>
      <c r="C14" t="s">
        <v>130</v>
      </c>
      <c r="D14" t="s">
        <v>234</v>
      </c>
      <c r="E14" t="s">
        <v>308</v>
      </c>
      <c r="F14" t="s">
        <v>309</v>
      </c>
      <c r="G14" t="s">
        <v>310</v>
      </c>
      <c r="H14" t="s">
        <v>311</v>
      </c>
      <c r="I14" t="s">
        <v>312</v>
      </c>
    </row>
    <row r="15" spans="1:9" x14ac:dyDescent="0.25">
      <c r="A15" t="s">
        <v>313</v>
      </c>
      <c r="B15" t="s">
        <v>150</v>
      </c>
      <c r="C15" t="s">
        <v>130</v>
      </c>
      <c r="D15" t="s">
        <v>247</v>
      </c>
      <c r="E15" t="s">
        <v>314</v>
      </c>
      <c r="F15" t="s">
        <v>315</v>
      </c>
      <c r="G15" t="s">
        <v>316</v>
      </c>
      <c r="H15" t="s">
        <v>317</v>
      </c>
      <c r="I15" t="s">
        <v>318</v>
      </c>
    </row>
    <row r="16" spans="1:9" x14ac:dyDescent="0.25">
      <c r="A16" t="s">
        <v>319</v>
      </c>
      <c r="B16" t="s">
        <v>158</v>
      </c>
      <c r="C16" t="s">
        <v>130</v>
      </c>
      <c r="D16" t="s">
        <v>247</v>
      </c>
      <c r="E16" t="s">
        <v>320</v>
      </c>
      <c r="F16" t="s">
        <v>321</v>
      </c>
      <c r="G16" t="s">
        <v>322</v>
      </c>
      <c r="H16" t="s">
        <v>323</v>
      </c>
      <c r="I16" t="s">
        <v>324</v>
      </c>
    </row>
    <row r="17" spans="1:9" x14ac:dyDescent="0.25">
      <c r="A17" t="s">
        <v>325</v>
      </c>
      <c r="B17" t="s">
        <v>164</v>
      </c>
      <c r="C17" t="s">
        <v>130</v>
      </c>
      <c r="D17" t="s">
        <v>234</v>
      </c>
      <c r="E17" t="s">
        <v>326</v>
      </c>
      <c r="F17" t="s">
        <v>327</v>
      </c>
      <c r="G17" t="s">
        <v>328</v>
      </c>
      <c r="H17" t="s">
        <v>329</v>
      </c>
      <c r="I17" t="s">
        <v>330</v>
      </c>
    </row>
    <row r="18" spans="1:9" x14ac:dyDescent="0.25">
      <c r="A18" t="s">
        <v>331</v>
      </c>
      <c r="B18" t="s">
        <v>171</v>
      </c>
      <c r="C18" t="s">
        <v>130</v>
      </c>
      <c r="D18" t="s">
        <v>247</v>
      </c>
      <c r="E18" t="s">
        <v>332</v>
      </c>
      <c r="F18" t="s">
        <v>333</v>
      </c>
      <c r="G18" t="s">
        <v>334</v>
      </c>
      <c r="H18" t="s">
        <v>335</v>
      </c>
      <c r="I18" t="s">
        <v>336</v>
      </c>
    </row>
    <row r="19" spans="1:9" x14ac:dyDescent="0.25">
      <c r="A19" t="s">
        <v>337</v>
      </c>
      <c r="B19" t="s">
        <v>181</v>
      </c>
      <c r="C19" t="s">
        <v>130</v>
      </c>
      <c r="D19" t="s">
        <v>234</v>
      </c>
      <c r="E19" t="s">
        <v>338</v>
      </c>
      <c r="F19" t="s">
        <v>339</v>
      </c>
      <c r="G19" t="s">
        <v>340</v>
      </c>
      <c r="H19" t="s">
        <v>341</v>
      </c>
      <c r="I19" t="s">
        <v>342</v>
      </c>
    </row>
    <row r="20" spans="1:9" x14ac:dyDescent="0.25">
      <c r="A20" t="s">
        <v>343</v>
      </c>
      <c r="B20" t="s">
        <v>187</v>
      </c>
      <c r="C20" t="s">
        <v>130</v>
      </c>
      <c r="D20" t="s">
        <v>247</v>
      </c>
      <c r="E20" t="s">
        <v>344</v>
      </c>
      <c r="F20" t="s">
        <v>345</v>
      </c>
      <c r="G20" t="s">
        <v>346</v>
      </c>
      <c r="H20" t="s">
        <v>270</v>
      </c>
      <c r="I20" t="s">
        <v>347</v>
      </c>
    </row>
    <row r="21" spans="1:9" x14ac:dyDescent="0.25">
      <c r="A21" t="s">
        <v>348</v>
      </c>
      <c r="B21" t="s">
        <v>213</v>
      </c>
      <c r="C21" t="s">
        <v>130</v>
      </c>
      <c r="D21" t="s">
        <v>349</v>
      </c>
      <c r="E21" t="s">
        <v>350</v>
      </c>
      <c r="F21" t="s">
        <v>351</v>
      </c>
      <c r="G21" t="s">
        <v>352</v>
      </c>
      <c r="H21" t="s">
        <v>353</v>
      </c>
      <c r="I21" t="s">
        <v>354</v>
      </c>
    </row>
    <row r="22" spans="1:9" x14ac:dyDescent="0.25">
      <c r="A22" t="s">
        <v>355</v>
      </c>
      <c r="B22" t="s">
        <v>194</v>
      </c>
      <c r="C22" t="s">
        <v>195</v>
      </c>
      <c r="D22" t="s">
        <v>234</v>
      </c>
      <c r="E22" t="s">
        <v>356</v>
      </c>
      <c r="F22" t="s">
        <v>357</v>
      </c>
      <c r="G22" t="s">
        <v>358</v>
      </c>
      <c r="H22" t="s">
        <v>359</v>
      </c>
      <c r="I22" t="s">
        <v>360</v>
      </c>
    </row>
    <row r="23" spans="1:9" x14ac:dyDescent="0.25">
      <c r="A23" t="s">
        <v>361</v>
      </c>
      <c r="B23" t="s">
        <v>201</v>
      </c>
      <c r="C23" t="s">
        <v>195</v>
      </c>
      <c r="D23" t="s">
        <v>247</v>
      </c>
      <c r="E23" t="s">
        <v>362</v>
      </c>
      <c r="F23" t="s">
        <v>363</v>
      </c>
      <c r="G23" t="s">
        <v>364</v>
      </c>
      <c r="H23" t="s">
        <v>365</v>
      </c>
      <c r="I23" t="s">
        <v>366</v>
      </c>
    </row>
    <row r="24" spans="1:9" x14ac:dyDescent="0.25">
      <c r="A24" t="s">
        <v>367</v>
      </c>
      <c r="B24" t="s">
        <v>205</v>
      </c>
      <c r="C24" t="s">
        <v>195</v>
      </c>
      <c r="D24" t="s">
        <v>247</v>
      </c>
      <c r="E24" t="s">
        <v>368</v>
      </c>
      <c r="F24" t="s">
        <v>369</v>
      </c>
      <c r="G24" t="s">
        <v>370</v>
      </c>
      <c r="H24" t="s">
        <v>371</v>
      </c>
      <c r="I24" t="s">
        <v>372</v>
      </c>
    </row>
  </sheetData>
  <dataValidations count="4">
    <dataValidation type="list" allowBlank="1" sqref="C10:C24">
      <formula1>"Event Venue,Facilities Service,Software,Professional Services"</formula1>
    </dataValidation>
    <dataValidation type="list" allowBlank="1" sqref="C2:C24">
      <formula1>"Event Venue,Facilities Service,Software,Professional Services"</formula1>
    </dataValidation>
    <dataValidation type="list" allowBlank="1" sqref="D10:D24">
      <formula1>"Preferred,Standard,Difficult,Blacklisted"</formula1>
    </dataValidation>
    <dataValidation type="list" allowBlank="1" sqref="D2:D24">
      <formula1>"Preferred,Standard,Difficult,Blacklisted"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20" customWidth="1"/>
    <col min="4" max="4" width="22" customWidth="1"/>
  </cols>
  <sheetData>
    <row r="1" ht="22" customHeight="1" spans="1:4" x14ac:dyDescent="0.25">
      <c r="A1" s="3" t="s">
        <v>373</v>
      </c>
      <c r="B1" s="3" t="s">
        <v>374</v>
      </c>
      <c r="C1" s="3" t="s">
        <v>375</v>
      </c>
      <c r="D1" s="3" t="s">
        <v>376</v>
      </c>
    </row>
    <row r="2" spans="1:4" x14ac:dyDescent="0.25">
      <c r="A2" t="s">
        <v>36</v>
      </c>
      <c r="B2" t="s">
        <v>377</v>
      </c>
      <c r="C2" t="s">
        <v>378</v>
      </c>
      <c r="D2" t="s">
        <v>378</v>
      </c>
    </row>
    <row r="3" spans="1:4" x14ac:dyDescent="0.25">
      <c r="A3" t="s">
        <v>64</v>
      </c>
      <c r="B3" t="s">
        <v>379</v>
      </c>
      <c r="C3" t="s">
        <v>378</v>
      </c>
      <c r="D3" t="s">
        <v>378</v>
      </c>
    </row>
    <row r="4" spans="1:4" x14ac:dyDescent="0.25">
      <c r="A4" t="s">
        <v>45</v>
      </c>
      <c r="B4" t="s">
        <v>380</v>
      </c>
      <c r="C4" t="s">
        <v>378</v>
      </c>
      <c r="D4" t="s">
        <v>378</v>
      </c>
    </row>
    <row r="5" spans="1:4" x14ac:dyDescent="0.25">
      <c r="A5" t="s">
        <v>80</v>
      </c>
      <c r="B5" t="s">
        <v>81</v>
      </c>
      <c r="C5" t="s">
        <v>381</v>
      </c>
      <c r="D5" t="s">
        <v>382</v>
      </c>
    </row>
    <row r="6" spans="1:4" x14ac:dyDescent="0.25">
      <c r="A6" t="s">
        <v>199</v>
      </c>
      <c r="B6" t="s">
        <v>200</v>
      </c>
      <c r="C6" t="s">
        <v>381</v>
      </c>
      <c r="D6" t="s">
        <v>383</v>
      </c>
    </row>
    <row r="7" spans="1:4" x14ac:dyDescent="0.25">
      <c r="A7" t="s">
        <v>148</v>
      </c>
      <c r="B7" t="s">
        <v>149</v>
      </c>
      <c r="C7" t="s">
        <v>381</v>
      </c>
      <c r="D7" t="s">
        <v>384</v>
      </c>
    </row>
    <row r="8" spans="1:4" x14ac:dyDescent="0.25">
      <c r="A8" t="s">
        <v>169</v>
      </c>
      <c r="B8" t="s">
        <v>170</v>
      </c>
      <c r="C8" t="s">
        <v>381</v>
      </c>
      <c r="D8" t="s">
        <v>385</v>
      </c>
    </row>
    <row r="9" spans="1:4" x14ac:dyDescent="0.25">
      <c r="A9" t="s">
        <v>192</v>
      </c>
      <c r="B9" t="s">
        <v>193</v>
      </c>
      <c r="C9" t="s">
        <v>381</v>
      </c>
      <c r="D9" t="s">
        <v>386</v>
      </c>
    </row>
    <row r="10" spans="1:4" x14ac:dyDescent="0.25">
      <c r="A10" t="s">
        <v>33</v>
      </c>
      <c r="B10" t="s">
        <v>34</v>
      </c>
      <c r="C10" t="s">
        <v>387</v>
      </c>
      <c r="D10" t="s">
        <v>388</v>
      </c>
    </row>
    <row r="11" spans="1:4" x14ac:dyDescent="0.25">
      <c r="A11" t="s">
        <v>127</v>
      </c>
      <c r="B11" t="s">
        <v>128</v>
      </c>
      <c r="C11" t="s">
        <v>387</v>
      </c>
      <c r="D11" t="s">
        <v>126</v>
      </c>
    </row>
    <row r="12" spans="1:4" x14ac:dyDescent="0.25">
      <c r="A12" t="s">
        <v>86</v>
      </c>
      <c r="B12" t="s">
        <v>87</v>
      </c>
      <c r="C12" t="s">
        <v>387</v>
      </c>
      <c r="D12" t="s">
        <v>85</v>
      </c>
    </row>
    <row r="13" spans="1:4" x14ac:dyDescent="0.25">
      <c r="A13" t="s">
        <v>156</v>
      </c>
      <c r="B13" t="s">
        <v>157</v>
      </c>
      <c r="C13" t="s">
        <v>387</v>
      </c>
      <c r="D13" t="s">
        <v>384</v>
      </c>
    </row>
    <row r="14" spans="1:4" x14ac:dyDescent="0.25">
      <c r="A14" t="s">
        <v>42</v>
      </c>
      <c r="B14" t="s">
        <v>43</v>
      </c>
      <c r="C14" t="s">
        <v>387</v>
      </c>
      <c r="D14" t="s">
        <v>389</v>
      </c>
    </row>
    <row r="15" spans="1:4" x14ac:dyDescent="0.25">
      <c r="A15" t="s">
        <v>61</v>
      </c>
      <c r="B15" t="s">
        <v>62</v>
      </c>
      <c r="C15" t="s">
        <v>387</v>
      </c>
      <c r="D15" t="s">
        <v>390</v>
      </c>
    </row>
    <row r="16" spans="1:4" x14ac:dyDescent="0.25">
      <c r="A16" t="s">
        <v>53</v>
      </c>
      <c r="B16" t="s">
        <v>54</v>
      </c>
      <c r="C16" t="s">
        <v>387</v>
      </c>
      <c r="D16" t="s">
        <v>391</v>
      </c>
    </row>
  </sheetData>
  <dataValidations count="2">
    <dataValidation type="list" allowBlank="1" sqref="C10:C16">
      <formula1>"Requester,Procurement,Attorney Reviewer"</formula1>
    </dataValidation>
    <dataValidation type="list" allowBlank="1" sqref="C2:C16">
      <formula1>"Requester,Procurement,Attorney Reviewer"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Contracts</vt:lpstr>
      <vt:lpstr>Vendors</vt:lpstr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Solutions Team</dc:creator>
  <dc:title/>
  <dc:subject/>
  <dc:description/>
  <cp:keywords/>
  <cp:category/>
  <cp:lastModifiedBy>Unknown</cp:lastModifiedBy>
  <dcterms:created xsi:type="dcterms:W3CDTF">2026-06-10T18:08:32Z</dcterms:created>
  <dcterms:modified xsi:type="dcterms:W3CDTF">2026-06-10T18:08:32Z</dcterms:modified>
</cp:coreProperties>
</file>