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Lisez-moi" sheetId="1" state="visible" r:id="rId3"/>
    <sheet name="Paramètres cibles" sheetId="2" state="visible" r:id="rId4"/>
    <sheet name="Classements" sheetId="3" state="visible" r:id="rId5"/>
    <sheet name="Matrice coups" sheetId="4" state="visible" r:id="rId6"/>
    <sheet name="Notes efficacité" sheetId="5" state="visible" r:id="rId7"/>
    <sheet name="Vulnérabilité défenses" sheetId="6" state="visible" r:id="rId8"/>
    <sheet name="Défenses &amp; contre-mesures" sheetId="7" state="visible" r:id="rId9"/>
    <sheet name="Coût par destruction" sheetId="8" state="visible" r:id="rId10"/>
    <sheet name="Validation wiki" sheetId="9" state="visible" r:id="rId11"/>
  </sheets>
  <definedNames>
    <definedName function="false" hidden="true" localSheetId="7" name="_xlnm._FilterDatabase" vbProcedure="false">'Coût par destruction'!$A$1:$S$99</definedName>
    <definedName function="false" hidden="true" localSheetId="3" name="_xlnm._FilterDatabase" vbProcedure="false">'Matrice coups'!$A$1:$S$99</definedName>
    <definedName function="false" hidden="true" localSheetId="4" name="_xlnm._FilterDatabase" vbProcedure="false">'Notes efficacité'!$A$8:$P$106</definedName>
    <definedName function="false" hidden="true" localSheetId="5" name="_xlnm._FilterDatabase" vbProcedure="false">'Vulnérabilité défenses'!$A$8:$AD$38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<sst xmlns="http://schemas.openxmlformats.org/spreadsheetml/2006/main" count="3656" uniqueCount="555">
  <si>
    <t xml:space="preserve">Efficacité des armes par type de cible — Nuclear Option</t>
  </si>
  <si>
    <t xml:space="preserve">Estimation fondée sur NO-stats.xlsx (version 0.34) + formule de dégâts et tableaux du wiki communautaire (v0.30–0.31).</t>
  </si>
  <si>
    <t xml:space="preserve">MODÈLE (dégâts par coup, en % des PV de la pièce clé ; une pièce = 100 PV)</t>
  </si>
  <si>
    <t xml:space="preserve">• Pierce  = max(0, PEN × m − ARMURE) / TOL_PIERCE      → formule du wiki ; PEN = colonne « Pénétration » ; m ≈ 0,78 (angle d'impact moyen, calibré)</t>
  </si>
  <si>
    <t xml:space="preserve">• Souffle = κ × max(0, Y^β − H) / DT                    → loi calibrée sur le tableau « munitions par bâtiment » du wiki ; Y = charge (kg éq. TNT) ; DT = « Damage Tolerance » de l'unité</t>
  </si>
  <si>
    <t xml:space="preserve">      κ ≈ 33,6 ; β ≈ 0,45 ; H ≈ 0,6 (seuil de blindage au souffle ; ≈ 7 pour un char, ≈ 9–10 pour bunkers et porte-avions)</t>
  </si>
  <si>
    <t xml:space="preserve">• Coups pour détruire = arrondi supérieur de 100 / (Pierce + Souffle)</t>
  </si>
  <si>
    <t xml:space="preserve">• Coût par destruction = coups × coût unitaire de l'arme (M$) ; temps de tir (canons) = coups / (cadence / 60), tirs tous au but</t>
  </si>
  <si>
    <t xml:space="preserve">CONFIANCE PAR CLASSE</t>
  </si>
  <si>
    <t xml:space="preserve">🟢 élevée : paramètres du wiki + calibration sur ~190 comptages observés (bâtiments).   🟡 moyenne : blindage documenté, tolérances estimées ou bunkers (comportement irrégulier).   🟠 faible : navires et avions, peu de données ; fiable pour l'ORDRE des armes, pas pour le nombre exact de coups.</t>
  </si>
  <si>
    <t xml:space="preserve">LIMITES</t>
  </si>
  <si>
    <t xml:space="preserve">• Le fichier ne contient aucune stat de cible : PV, blindages et tolérances viennent du wiki (versions plus anciennes que 0.34).</t>
  </si>
  <si>
    <t xml:space="preserve">• La compatibilité arme / avion n'est pas dans le fichier : un classement peut citer une arme que ton avion ne porte pas (voir feuille Avions pour les emplacements).</t>
  </si>
  <si>
    <t xml:space="preserve">• Hors modèle : précision, dispersion des canons, contre-mesures (leurres, brouillage), défenses anti-missiles, portée, vitesse de la cible au-delà du filtre « vitesse cible max ».</t>
  </si>
  <si>
    <t xml:space="preserve">• Armes nucléaires exclues (1 coup sur tout) ; lasers exclus (dégâts de feu non documentés) ; sous-munitions CBO-400 / GBM-500LR comptées pour 3 GS25 touchant la cible (hypothèse).</t>
  </si>
  <si>
    <t xml:space="preserve">• Exclus : le missile « 3S-RMM » du KR-33 (copie de la MMR-S3), l'« AEC-124 Offensive Jammer » du pack Aryx (brouilleur, sans dégâts), la « CBO-400 » du pack Aryx (mêmes valeurs que celle du jeu de base, déjà présente), canon « 57mm Autocannon » du mod MiG-15 (valeurs fantaisistes), ASD-16 (nombre de sous-munitions inconnu), entrées internes « ??? ».</t>
  </si>
  <si>
    <t xml:space="preserve">• Cases bleues dans « Matrice coups » = valeur observée dans les tableaux du wiki (bâtiments) plutôt que prédite.</t>
  </si>
  <si>
    <t xml:space="preserve">FEUILLES AJOUTÉES : VULNÉRABILITÉ AUX DÉFENSES</t>
  </si>
  <si>
    <t xml:space="preserve">« Vulnérabilité défenses » : RCS, indice IR, vitesse, note 0-5 et N (munitions pour passer) contre laser, canon AA, SAM courte et longue portée, site complet, destroyer Dynamo. « Défenses &amp; contre-mesures » : hypothèses du modèle, défenses de référence du wiki, contrôle du laser, contre-mesures air-air.</t>
  </si>
  <si>
    <t xml:space="preserve">Limites : le laser est mesuré par le wiki sur des versions 0.33-0.34 ; canons et SAM sont un modèle de capacité estimé (🟠). L'avion lanceur, les contre-mesures actives et la salve simultanée ne sont pas modélisés.</t>
  </si>
  <si>
    <t xml:space="preserve">MISE À JOUR : AJOUTS DES MODS RÉCENTS</t>
  </si>
  <si>
    <t xml:space="preserve">Ajoutés dans « Matrice coups », « Coût par destruction » et « Notes efficacité » : KR-33 Agni (25mm Autocannon, 30mm Autocannon) et SARAAM1 (AAM-21 Glaive, missile air-air à guidage radar semi-actif). Les notes et la matrice du Glaive sont calculées avec le même modèle (charge 21, pénétration 400, palier 3) ; le chercheur SARH, qui exige de garder la cible dans le cône radar, n'est pas modélisé.</t>
  </si>
  <si>
    <t xml:space="preserve">Feuille « Classements » : une seule ligne change, le Glaive prend la 5e place de « Meilleur rapport coût » contre un moyen avion (1 coup, 0,55 M$) à la place du Gladius IRM-S5. La stabilité top-5 (%) du Glaive est laissée vide, et les % des autres lignes ne sont pas recalculés (simulation d'origine non reproduite). Les canons du KR-33 n'entrent dans aucun top-5 « temps de tir » (tous plus lents que les canons rotatifs 20 mm). Feuilles « Paramètres cibles », « Validation wiki » et « Vulnérabilité défenses » inchangées (armes air-sol seulement).</t>
  </si>
  <si>
    <t xml:space="preserve">Classe</t>
  </si>
  <si>
    <t xml:space="preserve">Confiance</t>
  </si>
  <si>
    <t xml:space="preserve">Représentant (source wiki)</t>
  </si>
  <si>
    <t xml:space="preserve">Palier d'armure</t>
  </si>
  <si>
    <t xml:space="preserve">Damage Tolerance (DT)</t>
  </si>
  <si>
    <t xml:space="preserve">DT effective utilisée</t>
  </si>
  <si>
    <t xml:space="preserve">Armure pierce</t>
  </si>
  <si>
    <t xml:space="preserve">Tol. pierce</t>
  </si>
  <si>
    <t xml:space="preserve">Seuil souffle H</t>
  </si>
  <si>
    <t xml:space="preserve">Vitesse mini suivie (m/s)</t>
  </si>
  <si>
    <t xml:space="preserve">Véhicules légers</t>
  </si>
  <si>
    <t xml:space="preserve">🟡 moyenne</t>
  </si>
  <si>
    <t xml:space="preserve">LCV45 / MSV MRAP (palier 3, tol. 0,5) ; Hexhound/LCV25 plus fragiles</t>
  </si>
  <si>
    <t xml:space="preserve">0,2–1 (MRAP 0,5)</t>
  </si>
  <si>
    <t xml:space="preserve">100</t>
  </si>
  <si>
    <t xml:space="preserve">Chars</t>
  </si>
  <si>
    <t xml:space="preserve">Type-12 MBT (palier 6, tol. 3, armure 350-700)</t>
  </si>
  <si>
    <t xml:space="preserve">3</t>
  </si>
  <si>
    <t xml:space="preserve">350/500/700</t>
  </si>
  <si>
    <t xml:space="preserve">Bâtiments légers</t>
  </si>
  <si>
    <t xml:space="preserve">🟢 élevée</t>
  </si>
  <si>
    <t xml:space="preserve">radar, tour de contrôle, hélipad, hangar moyen, dépôt, raffinerie</t>
  </si>
  <si>
    <t xml:space="preserve">1/3/6</t>
  </si>
  <si>
    <t xml:space="preserve">2–4</t>
  </si>
  <si>
    <t xml:space="preserve">70/40/70/40/40/50/20</t>
  </si>
  <si>
    <t xml:space="preserve">400/150/400/400/300/1000/250</t>
  </si>
  <si>
    <t xml:space="preserve">0.6</t>
  </si>
  <si>
    <t xml:space="preserve">Gros bâtiments</t>
  </si>
  <si>
    <t xml:space="preserve">grande usine, usine verticale, centrale d'enrichissement</t>
  </si>
  <si>
    <t xml:space="preserve">1</t>
  </si>
  <si>
    <t xml:space="preserve">6–8</t>
  </si>
  <si>
    <t xml:space="preserve">100/100/100</t>
  </si>
  <si>
    <t xml:space="preserve">1000/1000/1000</t>
  </si>
  <si>
    <t xml:space="preserve">Bunker</t>
  </si>
  <si>
    <t xml:space="preserve">abri d'avions durci + bunker à munitions (palier 8)</t>
  </si>
  <si>
    <t xml:space="preserve">8</t>
  </si>
  <si>
    <t xml:space="preserve">1–3</t>
  </si>
  <si>
    <t xml:space="preserve">1510/1500</t>
  </si>
  <si>
    <t xml:space="preserve">20/20</t>
  </si>
  <si>
    <t xml:space="preserve">9.8–10.2</t>
  </si>
  <si>
    <t xml:space="preserve">Navire léger</t>
  </si>
  <si>
    <t xml:space="preserve">🟠 faible</t>
  </si>
  <si>
    <t xml:space="preserve">corvette Shard (679 t) ; vedette Surf / OTB-31 plus fragiles</t>
  </si>
  <si>
    <t xml:space="preserve">8 (×0,4)</t>
  </si>
  <si>
    <t xml:space="preserve">125</t>
  </si>
  <si>
    <t xml:space="preserve">Navire moyen</t>
  </si>
  <si>
    <t xml:space="preserve">frégate Argus (4,3 kt) / destroyer Dynamo (12 kt)</t>
  </si>
  <si>
    <t xml:space="preserve">30–40 (×0,4)</t>
  </si>
  <si>
    <t xml:space="preserve">175</t>
  </si>
  <si>
    <t xml:space="preserve">Porte-avions</t>
  </si>
  <si>
    <t xml:space="preserve">Annex / Hyperion (40 kt)</t>
  </si>
  <si>
    <t xml:space="preserve">35–40 (×0,4)</t>
  </si>
  <si>
    <t xml:space="preserve">400</t>
  </si>
  <si>
    <t xml:space="preserve">Petit avion</t>
  </si>
  <si>
    <t xml:space="preserve">Cricket, Compass, Brawler, MiG-15 (≈ 4-5 t)</t>
  </si>
  <si>
    <t xml:space="preserve">1 × (6 t/12 t)^0,5</t>
  </si>
  <si>
    <t xml:space="preserve">15</t>
  </si>
  <si>
    <t xml:space="preserve">Hélico</t>
  </si>
  <si>
    <t xml:space="preserve">hélicos Chicane / Ibis / Knockout (≈ 7 t), en vol lent ou stationnaire</t>
  </si>
  <si>
    <t xml:space="preserve">Moyen avion</t>
  </si>
  <si>
    <t xml:space="preserve">Revoker, Vortex, Ifrit, Ternion, Shrike (≈ 6-19 t)</t>
  </si>
  <si>
    <t xml:space="preserve">Gros avion</t>
  </si>
  <si>
    <t xml:space="preserve">Alkyon, MC-260 Chimera, Darkreach (≈ 34-70 t, tol. 1,5)</t>
  </si>
  <si>
    <t xml:space="preserve">1,5 × (40 t/12 t)^0,5</t>
  </si>
  <si>
    <t xml:space="preserve">Liste</t>
  </si>
  <si>
    <t xml:space="preserve">Rang</t>
  </si>
  <si>
    <t xml:space="preserve">Arme</t>
  </si>
  <si>
    <t xml:space="preserve">Type</t>
  </si>
  <si>
    <t xml:space="preserve">Source</t>
  </si>
  <si>
    <t xml:space="preserve">Coups pour détruire</t>
  </si>
  <si>
    <t xml:space="preserve">Coût unitaire (M$)</t>
  </si>
  <si>
    <t xml:space="preserve">Coût par destruction (M$)</t>
  </si>
  <si>
    <t xml:space="preserve">Temps de tir (s)</t>
  </si>
  <si>
    <t xml:space="preserve">Stabilité top-5 (%)</t>
  </si>
  <si>
    <t xml:space="preserve">Donnée</t>
  </si>
  <si>
    <t xml:space="preserve">Plus destructeur (hors canons)</t>
  </si>
  <si>
    <t xml:space="preserve">Demolition Bomb</t>
  </si>
  <si>
    <t xml:space="preserve">Bombe</t>
  </si>
  <si>
    <t xml:space="preserve">Jeu de base</t>
  </si>
  <si>
    <t xml:space="preserve">&lt;1 (0.02)</t>
  </si>
  <si>
    <t xml:space="preserve">modèle</t>
  </si>
  <si>
    <t xml:space="preserve">PAB-3000LR</t>
  </si>
  <si>
    <t xml:space="preserve">Bombe planante guidée</t>
  </si>
  <si>
    <t xml:space="preserve">Aryx Weaponry Pack</t>
  </si>
  <si>
    <t xml:space="preserve">&lt;1 (0.04)</t>
  </si>
  <si>
    <t xml:space="preserve">Piledriver TBM</t>
  </si>
  <si>
    <t xml:space="preserve">Missile</t>
  </si>
  <si>
    <t xml:space="preserve">&lt;1 (0.05)</t>
  </si>
  <si>
    <t xml:space="preserve">GPO-2P Auger</t>
  </si>
  <si>
    <t xml:space="preserve">&lt;1 (0.06)</t>
  </si>
  <si>
    <t xml:space="preserve">HSM-750 Starfall</t>
  </si>
  <si>
    <t xml:space="preserve">Meilleur rapport coût (hors canons)</t>
  </si>
  <si>
    <t xml:space="preserve">PAB-125</t>
  </si>
  <si>
    <t xml:space="preserve">PAB-125HD</t>
  </si>
  <si>
    <t xml:space="preserve">PAB-250</t>
  </si>
  <si>
    <t xml:space="preserve">GPO-500</t>
  </si>
  <si>
    <t xml:space="preserve">AGR-18 Lynchpin</t>
  </si>
  <si>
    <t xml:space="preserve">Roquette guidée laser</t>
  </si>
  <si>
    <t xml:space="preserve">Meilleurs canons (temps de tir)</t>
  </si>
  <si>
    <t xml:space="preserve">30mm Rotary Cannon</t>
  </si>
  <si>
    <t xml:space="preserve">Canon / mitrailleuse / lance-grenade</t>
  </si>
  <si>
    <t xml:space="preserve">Aryx MC-260 Chimera</t>
  </si>
  <si>
    <t xml:space="preserve">20mm Rotary Cannon (variante 2)</t>
  </si>
  <si>
    <t xml:space="preserve">20mm M61 Vulcan Cannon</t>
  </si>
  <si>
    <t xml:space="preserve">Aryx F-16M</t>
  </si>
  <si>
    <t xml:space="preserve">20mm Rotary Cannon</t>
  </si>
  <si>
    <t xml:space="preserve">FS-3 Ternion</t>
  </si>
  <si>
    <t xml:space="preserve">30mm Rotary Cannon (variante 1)</t>
  </si>
  <si>
    <t xml:space="preserve">&lt;1 (0.11)</t>
  </si>
  <si>
    <t xml:space="preserve">&lt;1 (0.16)</t>
  </si>
  <si>
    <t xml:space="preserve">&lt;1 (0.17)</t>
  </si>
  <si>
    <t xml:space="preserve">AGM-68</t>
  </si>
  <si>
    <t xml:space="preserve">&lt;1 (0.27)</t>
  </si>
  <si>
    <t xml:space="preserve">AT-145</t>
  </si>
  <si>
    <t xml:space="preserve">AGM-48</t>
  </si>
  <si>
    <t xml:space="preserve">AGR-24 Kingpin</t>
  </si>
  <si>
    <t xml:space="preserve">203mm Deck Gun</t>
  </si>
  <si>
    <t xml:space="preserve">Aryx NAVEX</t>
  </si>
  <si>
    <t xml:space="preserve">35mm AA Autocannon</t>
  </si>
  <si>
    <t xml:space="preserve">35mm Autocannon</t>
  </si>
  <si>
    <t xml:space="preserve">&lt;1 (0.14)</t>
  </si>
  <si>
    <t xml:space="preserve">&lt;1 (0.25)</t>
  </si>
  <si>
    <t xml:space="preserve">&lt;1 (0.40)</t>
  </si>
  <si>
    <t xml:space="preserve">&lt;1 (0.44)</t>
  </si>
  <si>
    <t xml:space="preserve">&lt;1 (0.46)</t>
  </si>
  <si>
    <t xml:space="preserve">wiki</t>
  </si>
  <si>
    <t xml:space="preserve">PAB-80LR</t>
  </si>
  <si>
    <t xml:space="preserve">&lt;1 (0.34)</t>
  </si>
  <si>
    <t xml:space="preserve">&lt;1 (0.61)</t>
  </si>
  <si>
    <t xml:space="preserve">&lt;1 (0.99)</t>
  </si>
  <si>
    <t xml:space="preserve">&lt;1 (0.33)</t>
  </si>
  <si>
    <t xml:space="preserve">&lt;1 (0.51)</t>
  </si>
  <si>
    <t xml:space="preserve">&lt;1 (0.59)</t>
  </si>
  <si>
    <t xml:space="preserve">130mm Railgun</t>
  </si>
  <si>
    <t xml:space="preserve">127mm Railgun</t>
  </si>
  <si>
    <t xml:space="preserve">155mm Railgun</t>
  </si>
  <si>
    <t xml:space="preserve">130mm Cannon</t>
  </si>
  <si>
    <t xml:space="preserve">&lt;1 (0.15)</t>
  </si>
  <si>
    <t xml:space="preserve">&lt;1 (0.48)</t>
  </si>
  <si>
    <t xml:space="preserve">&lt;1 (0.50)</t>
  </si>
  <si>
    <t xml:space="preserve">PAB-250LR</t>
  </si>
  <si>
    <t xml:space="preserve">&lt;1 (0.64)</t>
  </si>
  <si>
    <t xml:space="preserve">&lt;1 (0.80)</t>
  </si>
  <si>
    <t xml:space="preserve">ALM-C450</t>
  </si>
  <si>
    <t xml:space="preserve">AAM-45 Sabre</t>
  </si>
  <si>
    <t xml:space="preserve">Aryx FS-41 Eclipse</t>
  </si>
  <si>
    <t xml:space="preserve">&lt;1 (0.32)</t>
  </si>
  <si>
    <t xml:space="preserve">SAM-85 Whirlwind</t>
  </si>
  <si>
    <t xml:space="preserve">StratoLance R9</t>
  </si>
  <si>
    <t xml:space="preserve">&lt;1 (0.42)</t>
  </si>
  <si>
    <t xml:space="preserve">NL-98</t>
  </si>
  <si>
    <t xml:space="preserve">&lt;1 (0.57)</t>
  </si>
  <si>
    <t xml:space="preserve">AAM-36 Scimitar</t>
  </si>
  <si>
    <t xml:space="preserve">IRM-S1</t>
  </si>
  <si>
    <t xml:space="preserve">RAM-45</t>
  </si>
  <si>
    <t xml:space="preserve">IRM-S2</t>
  </si>
  <si>
    <t xml:space="preserve">MMR-S3</t>
  </si>
  <si>
    <t xml:space="preserve">20mm Rotary Cannon (Hi-RPM)</t>
  </si>
  <si>
    <t xml:space="preserve">&lt;1 (0.24)</t>
  </si>
  <si>
    <t xml:space="preserve">AGR-37 Jester</t>
  </si>
  <si>
    <t xml:space="preserve">&lt;1 (0.37)</t>
  </si>
  <si>
    <t xml:space="preserve">ATP-1</t>
  </si>
  <si>
    <t xml:space="preserve">AGM-27 Pyre</t>
  </si>
  <si>
    <t xml:space="preserve">&lt;1 (0.45)</t>
  </si>
  <si>
    <t xml:space="preserve">&lt;1 (0.81)</t>
  </si>
  <si>
    <t xml:space="preserve">AAM-21 Glaive</t>
  </si>
  <si>
    <t xml:space="preserve">SARAAM1 (AAM-21 Glaive)</t>
  </si>
  <si>
    <t xml:space="preserve">Charge (kg TNT)</t>
  </si>
  <si>
    <t xml:space="preserve">Pénétration</t>
  </si>
  <si>
    <t xml:space="preserve">Palier</t>
  </si>
  <si>
    <t xml:space="preserve">Coût (M$)</t>
  </si>
  <si>
    <t xml:space="preserve">CBO-400</t>
  </si>
  <si>
    <t xml:space="preserve">inefficace</t>
  </si>
  <si>
    <t xml:space="preserve">GBM-500LR</t>
  </si>
  <si>
    <t xml:space="preserve">PGM-400LR</t>
  </si>
  <si>
    <t xml:space="preserve">105mm Cannon</t>
  </si>
  <si>
    <t xml:space="preserve">105mm Howitzer</t>
  </si>
  <si>
    <t xml:space="preserve">12.7mm Machine Gun</t>
  </si>
  <si>
    <t xml:space="preserve">&gt;999</t>
  </si>
  <si>
    <t xml:space="preserve">12.7mm Rotary Machine Gun</t>
  </si>
  <si>
    <t xml:space="preserve">127mm Cannon</t>
  </si>
  <si>
    <t xml:space="preserve">14.5mm Machine Gun</t>
  </si>
  <si>
    <t xml:space="preserve">Aryx OA-27 Cavalier</t>
  </si>
  <si>
    <t xml:space="preserve">152mm Cannon</t>
  </si>
  <si>
    <t xml:space="preserve">155mm Cannon</t>
  </si>
  <si>
    <t xml:space="preserve">20mm Autocannon</t>
  </si>
  <si>
    <t xml:space="preserve">Aryx F-99 Shrike</t>
  </si>
  <si>
    <t xml:space="preserve">20mm Rotary Cannon (LO-RPM)</t>
  </si>
  <si>
    <t xml:space="preserve">20mm Rotary Cannon (variante 1)</t>
  </si>
  <si>
    <t xml:space="preserve">20mm Rotary Cannon (variante 3)</t>
  </si>
  <si>
    <t xml:space="preserve">23mm Autocannon</t>
  </si>
  <si>
    <t xml:space="preserve">23mm CIWS</t>
  </si>
  <si>
    <t xml:space="preserve">25mm Autocannon</t>
  </si>
  <si>
    <t xml:space="preserve">KR-33 Agni</t>
  </si>
  <si>
    <t xml:space="preserve">25mm Rotary Cannon</t>
  </si>
  <si>
    <t xml:space="preserve">27mm Autocannon</t>
  </si>
  <si>
    <t xml:space="preserve">30mm Autocannon</t>
  </si>
  <si>
    <t xml:space="preserve">Aryx RAH-72</t>
  </si>
  <si>
    <t xml:space="preserve">30mm Cannon</t>
  </si>
  <si>
    <t xml:space="preserve">30mm Chaingun</t>
  </si>
  <si>
    <t xml:space="preserve">30mm Rotary Cannon (variante 2)</t>
  </si>
  <si>
    <t xml:space="preserve">37mm Autocannon</t>
  </si>
  <si>
    <t xml:space="preserve">Aryx MiG-15</t>
  </si>
  <si>
    <t xml:space="preserve">40mm Cannon</t>
  </si>
  <si>
    <t xml:space="preserve">40mm GMG</t>
  </si>
  <si>
    <t xml:space="preserve">40mm Grenade</t>
  </si>
  <si>
    <t xml:space="preserve">57mm Cannon (variante 1)</t>
  </si>
  <si>
    <t xml:space="preserve">57mm Cannon (variante 2)</t>
  </si>
  <si>
    <t xml:space="preserve">57mm Cannon (variante 3)</t>
  </si>
  <si>
    <t xml:space="preserve">57mm Cannon (variante 4)</t>
  </si>
  <si>
    <t xml:space="preserve">57mm Chaingun</t>
  </si>
  <si>
    <t xml:space="preserve">70mm Light AT</t>
  </si>
  <si>
    <t xml:space="preserve">76mm Cannon (variante 1)</t>
  </si>
  <si>
    <t xml:space="preserve">76mm Cannon (variante 2)</t>
  </si>
  <si>
    <t xml:space="preserve">81mm Mortar</t>
  </si>
  <si>
    <t xml:space="preserve">Light Machine Gun</t>
  </si>
  <si>
    <t xml:space="preserve">AAM-29 Scythe</t>
  </si>
  <si>
    <t xml:space="preserve">AGM-111 Nemesis</t>
  </si>
  <si>
    <t xml:space="preserve">AGM-76 Atlatl</t>
  </si>
  <si>
    <t xml:space="preserve">AGM-99</t>
  </si>
  <si>
    <t xml:space="preserve">AShM-300</t>
  </si>
  <si>
    <t xml:space="preserve">IRM-S5 Gladius</t>
  </si>
  <si>
    <t xml:space="preserve">MRM-S4 Broadsword</t>
  </si>
  <si>
    <t xml:space="preserve">Tusko-B (HE)</t>
  </si>
  <si>
    <t xml:space="preserve">MLRS Rocket</t>
  </si>
  <si>
    <t xml:space="preserve">Roquette / obus guidé</t>
  </si>
  <si>
    <t xml:space="preserve">Note d'efficacité 0-5 d'une arme contre une classe de cible</t>
  </si>
  <si>
    <t xml:space="preserve">Déduite de « Matrice coups » (nombre de munitions pour détruire la cible, valeurs wiki quand elles existent). Case vide = l'arme ne peut pas engager cette cible (drapeau anti-surface / anti-air ou vitesse cible max).</t>
  </si>
  <si>
    <t xml:space="preserve">5/5 : un coup suffit, avec marge (≥ ~143 % des PV : « à coup sûr »)      4/5 : 1 coup limite ou 2 coups      3/5 : 3 à 5 coups      2/5 : 6 à 12 coups      1/5 : 13 à 50 coups      0/5 : inefficace ou plus de 50 coups</t>
  </si>
  <si>
    <t xml:space="preserve">« Over » : arme surdimensionnée — sa charge fait au moins 10 fois les dégâts nécessaires (ex. bombe de 10 t sur une vedette). Toujours associé à 5/5. Le PAB-125 sur un véhicule léger (×5) n'est PAS Over.</t>
  </si>
  <si>
    <t xml:space="preserve">Canons : la note compte les OBUS qui touchent. Un 20 mm à 6000 coups/min note 0-1 contre un gros avion alors qu'il le détruit en ~1 s de tir réel : voir « Classements » (temps de tir) pour les canons.</t>
  </si>
  <si>
    <t xml:space="preserve">Mêmes limites que le modèle : estimation, précision / contre-mesures / compatibilité avion non prises en compte ; confiance 🟢 bâtiments · 🟡 véhicules et bunkers · 🟠 navires et avions.</t>
  </si>
  <si>
    <t xml:space="preserve">Récapitulatif : nombre d'armes par note</t>
  </si>
  <si>
    <t xml:space="preserve">5/5 Over</t>
  </si>
  <si>
    <t xml:space="preserve">5/5</t>
  </si>
  <si>
    <t xml:space="preserve">4/5</t>
  </si>
  <si>
    <t xml:space="preserve">3/5</t>
  </si>
  <si>
    <t xml:space="preserve">2/5</t>
  </si>
  <si>
    <t xml:space="preserve">1/5</t>
  </si>
  <si>
    <t xml:space="preserve">0/5</t>
  </si>
  <si>
    <t xml:space="preserve">Vulnérabilité des munitions aux défenses ennemies — signatures, interception, nombre de tirs pour passer</t>
  </si>
  <si>
    <t xml:space="preserve">Question posée : ces armes sont-elles faciles à intercepter, et combien en faut-il en moyenne pour qu'UNE passe ? « N » = nombre moyen de munitions tirées en salve pour qu'au moins une atteigne sa cible (1 = passe toujours ; ∞ = toujours interceptée).</t>
  </si>
  <si>
    <t xml:space="preserve">Note 0-5 de capacité à passer : 5/5 = passe quasi à coup sûr (N ≤ 1,5) · 4/5 = N ≤ 2,5 · 3/5 = N ≤ 4,5 · 2/5 = N ≤ 8 · 1/5 = N ≤ 15 · 0/5 = N &gt; 15 ou intercepté à coup sûr.  Vert = l'arme passe facilement ; rouge = la défense l'arrête.</t>
  </si>
  <si>
    <t xml:space="preserve">Signature radar = RCS du wiki (unités non précisées ; plus petit = plus furtif). Signature IR = indice 0-5 ESTIMÉ (le wiki ne donne aucune valeur IR pour les missiles) : proportionnel au log de la poussée, +1 si moteur de croisière allumé jusqu'à l'impact, −1 si moteur court. Les bombes n'ont aucune signature IR (wiki).</t>
  </si>
  <si>
    <t xml:space="preserve">Source des N : Laser = comptes mesurés du wiki (HLT-HEL, v0.33.2) quand ils existent (cases bleues), sinon régression sur ces 17 mesures (masse, vitesse, planante). Canon / SAM = modèle de capacité estimé, calé sur les ordres de grandeur du wiki (Dynamo : ≥ 8 AShM-300 pour mettre hors de combat). Détails et limites : feuille « Défenses &amp; contre-mesures ». Confiance : 🟢 mesuré wiki · 🟡 régression · 🟠 modèle de capacité (estimation).</t>
  </si>
  <si>
    <t xml:space="preserve">Note 0-5 : capacité à passer la défense</t>
  </si>
  <si>
    <t xml:space="preserve">N : munitions moyennes pour qu'une passe</t>
  </si>
  <si>
    <t xml:space="preserve">Guidage</t>
  </si>
  <si>
    <t xml:space="preserve">Radar RCS (wiki)</t>
  </si>
  <si>
    <t xml:space="preserve">Niveau radar</t>
  </si>
  <si>
    <t xml:space="preserve">Origine RCS</t>
  </si>
  <si>
    <t xml:space="preserve">IR (0-5, estimé)</t>
  </si>
  <si>
    <t xml:space="preserve">Phase IR</t>
  </si>
  <si>
    <t xml:space="preserve">Vitesse terminale (km/h)</t>
  </si>
  <si>
    <t xml:space="preserve">Origine vitesse</t>
  </si>
  <si>
    <t xml:space="preserve">Profil de vol / évasion</t>
  </si>
  <si>
    <t xml:space="preserve">Note · Laser</t>
  </si>
  <si>
    <t xml:space="preserve">Note · Canon AA</t>
  </si>
  <si>
    <t xml:space="preserve">Note · SAM court</t>
  </si>
  <si>
    <t xml:space="preserve">Note · SAM long</t>
  </si>
  <si>
    <t xml:space="preserve">Note · Site complet</t>
  </si>
  <si>
    <t xml:space="preserve">Note · Dynamo</t>
  </si>
  <si>
    <t xml:space="preserve">N · Laser</t>
  </si>
  <si>
    <t xml:space="preserve">N · Canon AA</t>
  </si>
  <si>
    <t xml:space="preserve">N · SAM court</t>
  </si>
  <si>
    <t xml:space="preserve">N · SAM long</t>
  </si>
  <si>
    <t xml:space="preserve">N · Site complet</t>
  </si>
  <si>
    <t xml:space="preserve">N · Dynamo</t>
  </si>
  <si>
    <t xml:space="preserve">Facilement interceptable ?</t>
  </si>
  <si>
    <t xml:space="preserve">Défense la plus dangereuse</t>
  </si>
  <si>
    <t xml:space="preserve">Défense la moins efficace</t>
  </si>
  <si>
    <t xml:space="preserve">Source des N laser</t>
  </si>
  <si>
    <t xml:space="preserve">Optique (bombe)</t>
  </si>
  <si>
    <t xml:space="preserve">moyenne</t>
  </si>
  <si>
    <t xml:space="preserve">estimé : idem GPO-500 (mêmes dimensions)</t>
  </si>
  <si>
    <t xml:space="preserve">aucune (pas de moteur)</t>
  </si>
  <si>
    <t xml:space="preserve">estimé (avion porteur)</t>
  </si>
  <si>
    <t xml:space="preserve">chute libre, sans moteur ; 8 sous-munitions larguées à &lt; 2,5 km de la cible</t>
  </si>
  <si>
    <t xml:space="preserve">Difficilement</t>
  </si>
  <si>
    <t xml:space="preserve">Laser</t>
  </si>
  <si>
    <t xml:space="preserve">SAM court</t>
  </si>
  <si>
    <t xml:space="preserve">régression</t>
  </si>
  <si>
    <t xml:space="preserve">🟡 laser par régression · 🟠 reste estimé</t>
  </si>
  <si>
    <t xml:space="preserve">élevée</t>
  </si>
  <si>
    <t xml:space="preserve">chute libre, sans moteur</t>
  </si>
  <si>
    <t xml:space="preserve">Oui</t>
  </si>
  <si>
    <t xml:space="preserve">🟢 laser mesuré · 🟠 reste estimé</t>
  </si>
  <si>
    <t xml:space="preserve">Moyennement</t>
  </si>
  <si>
    <t xml:space="preserve">Canon AA</t>
  </si>
  <si>
    <t xml:space="preserve">faible</t>
  </si>
  <si>
    <t xml:space="preserve">estimé : idem PAB-125</t>
  </si>
  <si>
    <t xml:space="preserve">Optique/TV (opérateur)</t>
  </si>
  <si>
    <t xml:space="preserve">très faible</t>
  </si>
  <si>
    <t xml:space="preserve">planante (datalink, loft) ; 12 sous-munitions larguées à &lt; 2,5 km de la cible</t>
  </si>
  <si>
    <t xml:space="preserve">planante (datalink, loft)</t>
  </si>
  <si>
    <t xml:space="preserve">estimé : entre Auger 0,2 et Demolition 1</t>
  </si>
  <si>
    <t xml:space="preserve">estimé : bombe planante moyenne</t>
  </si>
  <si>
    <t xml:space="preserve">Optique croisière</t>
  </si>
  <si>
    <t xml:space="preserve">estimé : gros missile de croisière (6 m)</t>
  </si>
  <si>
    <t xml:space="preserve">continue (moteur de croisière)</t>
  </si>
  <si>
    <t xml:space="preserve">estimé</t>
  </si>
  <si>
    <t xml:space="preserve">rase-flots ; zigzag / manœuvres terminales</t>
  </si>
  <si>
    <t xml:space="preserve">SAM long</t>
  </si>
  <si>
    <t xml:space="preserve">estimé : idem AGM-48 (taille voisine)</t>
  </si>
  <si>
    <t xml:space="preserve">au tir seulement (moteur court)</t>
  </si>
  <si>
    <t xml:space="preserve">zigzag / manœuvres terminales</t>
  </si>
  <si>
    <t xml:space="preserve">estimé : petit missile de croisière</t>
  </si>
  <si>
    <t xml:space="preserve">rase-flots</t>
  </si>
  <si>
    <t xml:space="preserve">sans manœuvre terminale (wiki)</t>
  </si>
  <si>
    <t xml:space="preserve">&gt;50</t>
  </si>
  <si>
    <t xml:space="preserve">Inertiel + datalink (hypersonique)</t>
  </si>
  <si>
    <t xml:space="preserve">estimé : idem Piledriver (hypersonique 9 m)</t>
  </si>
  <si>
    <t xml:space="preserve">quasi-balistique (plongeon rapide)</t>
  </si>
  <si>
    <t xml:space="preserve">Balistique</t>
  </si>
  <si>
    <t xml:space="preserve">boost long puis plané</t>
  </si>
  <si>
    <t xml:space="preserve">quasi-balistique (plongeon rapide) ; zigzag / manœuvres terminales</t>
  </si>
  <si>
    <t xml:space="preserve">Inertiel/GPS (obus)</t>
  </si>
  <si>
    <t xml:space="preserve">estimé : roquette 3,9 m × 0,22 m</t>
  </si>
  <si>
    <t xml:space="preserve">roquette GPS, balistique</t>
  </si>
  <si>
    <t xml:space="preserve">∞</t>
  </si>
  <si>
    <t xml:space="preserve">roquette guidée laser, trajectoire rapide</t>
  </si>
  <si>
    <t xml:space="preserve">estimé : idem Kingpin</t>
  </si>
  <si>
    <t xml:space="preserve">Obus de canon (76 / 127 / 155 mm…) et roquettes d'artillerie</t>
  </si>
  <si>
    <t xml:space="preserve">Obus</t>
  </si>
  <si>
    <t xml:space="preserve">—</t>
  </si>
  <si>
    <t xml:space="preserve">n/d</t>
  </si>
  <si>
    <t xml:space="preserve">aucune</t>
  </si>
  <si>
    <t xml:space="preserve">obus balistique, pas de moteur</t>
  </si>
  <si>
    <t xml:space="preserve">Oui (laser)</t>
  </si>
  <si>
    <t xml:space="preserve">🟢 mesuré wiki (76/127/155 mm : « infinite »)</t>
  </si>
  <si>
    <t xml:space="preserve">Lecture rapide</t>
  </si>
  <si>
    <t xml:space="preserve">Passent le mieux un site AA complet (N le plus bas) : GBM-500LR (2.0), CBO-400 (3.0), Piledriver TBM (6.1), Tusko-B (HE) (6.1), HSM-750 Starfall (6.8).</t>
  </si>
  <si>
    <t xml:space="preserve">Les plus faciles à arrêter par un site AA complet (N le plus haut) : MLRS Rocket (∞), AT-145 (31.1), PAB-80LR (22.4), AGR-18 Lynchpin (21.4), ATP-1 (21.1).</t>
  </si>
  <si>
    <t xml:space="preserve">Contre le destroyer Dynamo, les munitions les plus sûres : GBM-500LR (2.9), CBO-400 (4.4), AShM-300 (9.4), Tusko-B (HE) (9.7), HSM-750 Starfall (11.1) ; les pires : AT-145 (&gt;50), ATP-1 (49.8), PAB-250LR (40.3), GPO-500 (38.9), PAB-3000LR (32.4).</t>
  </si>
  <si>
    <t xml:space="preserve">Le laser est le point faible des petites munitions lentes (PAB-80LR, PAB-125, AGM-48, Kingpin, Lynchpin) et ne peut rien contre les bombes lourdes (Auger, GPO-500) ni contre le Piledriver.</t>
  </si>
  <si>
    <t xml:space="preserve">Les canons AA arrêtent surtout les bombes lentes et les petits missiles ; ils sont très peu efficaces contre les missiles quasi-balistiques (Piledriver, Tusko-B, Starfall) car la fenêtre de tir est de 2-3 s.</t>
  </si>
  <si>
    <t xml:space="preserve">Les SAM IR n'ont aucune prise sur les bombes (pas de signature IR) ; les SAM radar détectent mal les munitions à très faible RCS ou rase-flots (PAB-80LR, GBM-500LR, ALM-C450, AShM-300).</t>
  </si>
  <si>
    <t xml:space="preserve">Hors modèle : l'avion lanceur est généralement la cible prioritaire de la défense ; la salve simultanée fait mieux que les tirs un par un ; les navires et sites réels ont plusieurs lasers/affûts.</t>
  </si>
  <si>
    <t xml:space="preserve">1. Modèle d'interception utilisé</t>
  </si>
  <si>
    <t xml:space="preserve">N (munitions pour qu'une passe) = 1 + somme des capacités des couches de défense, en salve simultanée. Capacité = nombre de munitions de ce type que la couche absorbe avant d'être saturée. Les couches travaillent en parallèle sur la salve.</t>
  </si>
  <si>
    <t xml:space="preserve">Couche</t>
  </si>
  <si>
    <t xml:space="preserve">Capacité (nb de munitions absorbées)</t>
  </si>
  <si>
    <t xml:space="preserve">Facteurs pris en compte</t>
  </si>
  <si>
    <t xml:space="preserve">Origine</t>
  </si>
  <si>
    <t xml:space="preserve">Hypothèses chiffrées</t>
  </si>
  <si>
    <t xml:space="preserve">Laser (HLT-HEL, MSV LADS)</t>
  </si>
  <si>
    <t xml:space="preserve">Compte mesuré du wiki (n) ; sinon régression</t>
  </si>
  <si>
    <t xml:space="preserve">Masse, vitesse, planante (ailes = cible du laser)</t>
  </si>
  <si>
    <t xml:space="preserve">Wiki v0.33.2</t>
  </si>
  <si>
    <t xml:space="preserve">log(n+1) = 4.27 -0.32·ln(masse) -0.12·ln(vitesse km/h) +0.27·planante ; écart-type 0.72 (log), 17 mesures</t>
  </si>
  <si>
    <t xml:space="preserve">Canon AA (SPAAG AeroSentry, CIWS 20-30 mm, CRAM)</t>
  </si>
  <si>
    <t xml:space="preserve">0.72 × temps dans la zone (4 km / vitesse, plafonné à 8 s bombe, 12 s planante) × (RCS/0,05)^0,2 × manœuvre / dureté</t>
  </si>
  <si>
    <t xml:space="preserve">Vitesse, RCS, zigzag (×0,5), plongeon (×0,6), masse^0,25 ; GPO-500 et CBO-400 ×0,65 (résistent aux obus AA), PAB-80LR ×0,75 (vulnérable), Demolition ×1,3 (peu blindée)</t>
  </si>
  <si>
    <t xml:space="preserve">Estimé, calé sur Dynamo/AShM-300</t>
  </si>
  <si>
    <t xml:space="preserve">Un CIWS 20 mm compte 0,6 affût de 30 mm ; Dynamo = 4 affûts équivalents</t>
  </si>
  <si>
    <t xml:space="preserve">SAM IR (IRM-S1/S2, MMR-S3)</t>
  </si>
  <si>
    <t xml:space="preserve">salve × p(IR)</t>
  </si>
  <si>
    <t xml:space="preserve">Indice IR (0 = inengageable), zigzag ×0,6, vitesse, plongeon ×0,7</t>
  </si>
  <si>
    <t xml:space="preserve">Estimé</t>
  </si>
  <si>
    <t xml:space="preserve">p = 0,55·√(IR/3)·…, plafond 0,85 ; 4 missiles/engagement sur un site, 6 sur Dynamo</t>
  </si>
  <si>
    <t xml:space="preserve">SAM radar court (RAM-45 Boltstrike, portée radar 15 km)</t>
  </si>
  <si>
    <t xml:space="preserve">salve × p(radar)</t>
  </si>
  <si>
    <t xml:space="preserve">RCS^0,25 (loi de portée du wiki), rase-flots ×0,4, zigzag ×0,6</t>
  </si>
  <si>
    <t xml:space="preserve">Estimé + loi du wiki (portée ∝ RCS^¼)</t>
  </si>
  <si>
    <t xml:space="preserve">p = 0,6·détection·…, plafond 0,85 ; 4 missiles/engagement</t>
  </si>
  <si>
    <t xml:space="preserve">SAM longue portée (StratoLance R9, NL-98)</t>
  </si>
  <si>
    <t xml:space="preserve">salve × p(long)</t>
  </si>
  <si>
    <t xml:space="preserve">RCS^0,25, rase-flots ×0,25 (« performance s'effondre en vol bas »), quasi-balistique ×1,25 (wiki : seule vraie réponse)</t>
  </si>
  <si>
    <t xml:space="preserve">Estimé + wiki</t>
  </si>
  <si>
    <t xml:space="preserve">p = 0,7·détection·…, plafond 0,9 ; 4 missiles sur un site, 6 sur Dynamo</t>
  </si>
  <si>
    <t xml:space="preserve">Sous-munitions (CBO-400 ×8, GBM-500LR ×12)</t>
  </si>
  <si>
    <t xml:space="preserve">N_corps ÷ (0,75 × nb de sous-munitions)</t>
  </si>
  <si>
    <t xml:space="preserve">25 kg, RCS 0,005, laser = 10 (≈ PAB-125)</t>
  </si>
  <si>
    <t xml:space="preserve">Estimé ; wiki : « peuvent submerger presque toute défense aérienne »</t>
  </si>
  <si>
    <t xml:space="preserve">Le laser doit tirer le corps avant la dispersion (&lt; 2,5 km de la cible)</t>
  </si>
  <si>
    <t xml:space="preserve">2. Scénarios de défense (colonnes N et Note)</t>
  </si>
  <si>
    <t xml:space="preserve">Scénario</t>
  </si>
  <si>
    <t xml:space="preserve">Composition</t>
  </si>
  <si>
    <t xml:space="preserve">N = </t>
  </si>
  <si>
    <t xml:space="preserve">Référence wiki</t>
  </si>
  <si>
    <t xml:space="preserve">1 HLT-HEL ou MSV LADS (80 kW, tir illimité)</t>
  </si>
  <si>
    <t xml:space="preserve">1 + capacité laser</t>
  </si>
  <si>
    <t xml:space="preserve">Comptes mesurés en jeu</t>
  </si>
  <si>
    <t xml:space="preserve">1 affût 30 mm à fusée de proximité (AeroSentry)</t>
  </si>
  <si>
    <t xml:space="preserve">1 + capacité canon</t>
  </si>
  <si>
    <t xml:space="preserve">Portée &gt; 4 km</t>
  </si>
  <si>
    <t xml:space="preserve">SAM courte portée</t>
  </si>
  <si>
    <t xml:space="preserve">1 batterie IR (4 missiles) + 1 radar (4 missiles)</t>
  </si>
  <si>
    <t xml:space="preserve">1 + 4·pIR + 4·pRad</t>
  </si>
  <si>
    <t xml:space="preserve">IRM-S1/S2, RAM-45</t>
  </si>
  <si>
    <t xml:space="preserve">SAM longue portée</t>
  </si>
  <si>
    <t xml:space="preserve">StratoLance R9, 4 missiles</t>
  </si>
  <si>
    <t xml:space="preserve">1 + 4·pLong</t>
  </si>
  <si>
    <t xml:space="preserve">Portée 50 km</t>
  </si>
  <si>
    <t xml:space="preserve">Site AA complet</t>
  </si>
  <si>
    <t xml:space="preserve">Laser + 1 canon + batterie SAM courte</t>
  </si>
  <si>
    <t xml:space="preserve">1 + laser + canon + 4·pIR + 4·pRad</t>
  </si>
  <si>
    <t xml:space="preserve">Défense type base ennemie</t>
  </si>
  <si>
    <t xml:space="preserve">Destroyer Dynamo</t>
  </si>
  <si>
    <t xml:space="preserve">4 CIWS 30 mm + 2 tourelles MMR-S3 (IR) + VLS StratoLance R9 ; pas de laser</t>
  </si>
  <si>
    <t xml:space="preserve">1 + 4·canon + 6·pIR + 6·pLong</t>
  </si>
  <si>
    <t xml:space="preserve">« Pas même 20 AShM-300 ne passent un Dynamo intact » / « ≥ 8 pour le mettre hors de combat »</t>
  </si>
  <si>
    <t xml:space="preserve">3. Contrôle du laser contre les mesures du wiki (régression)</t>
  </si>
  <si>
    <t xml:space="preserve">Munition</t>
  </si>
  <si>
    <t xml:space="preserve">N mesuré (wiki, n+1)</t>
  </si>
  <si>
    <t xml:space="preserve">N régression</t>
  </si>
  <si>
    <t xml:space="preserve">Écart</t>
  </si>
  <si>
    <t xml:space="preserve">écart ×1.7</t>
  </si>
  <si>
    <t xml:space="preserve">écart ×1.1</t>
  </si>
  <si>
    <t xml:space="preserve">écart ×1.2</t>
  </si>
  <si>
    <t xml:space="preserve">écart ×1.3</t>
  </si>
  <si>
    <t xml:space="preserve">écart ×1.5</t>
  </si>
  <si>
    <t xml:space="preserve">écart ×2.1</t>
  </si>
  <si>
    <t xml:space="preserve">écart ×3.5</t>
  </si>
  <si>
    <t xml:space="preserve">écart ×4.3</t>
  </si>
  <si>
    <t xml:space="preserve">écart ×1.8</t>
  </si>
  <si>
    <t xml:space="preserve">écart ×1.6</t>
  </si>
  <si>
    <t xml:space="preserve">écart ×4.2</t>
  </si>
  <si>
    <t xml:space="preserve">La régression sert uniquement pour les armes sans mesure (Pyre, Atlatl, Nemesis, Starfall, PAB-125HD, PAB-3000LR, PGM-400LR, CBO-400, GBM-500LR, AT-145, AGR-37). Elle est grossière (17 points) : voir comme un ordre de grandeur.</t>
  </si>
  <si>
    <t xml:space="preserve">4. Défenses de référence (wiki)</t>
  </si>
  <si>
    <t xml:space="preserve">Défense</t>
  </si>
  <si>
    <t xml:space="preserve">Armement</t>
  </si>
  <si>
    <t xml:space="preserve">Ce qu'elle arrête bien</t>
  </si>
  <si>
    <t xml:space="preserve">Portée</t>
  </si>
  <si>
    <t xml:space="preserve">Coût</t>
  </si>
  <si>
    <t xml:space="preserve">Faiblesses (wiki)</t>
  </si>
  <si>
    <t xml:space="preserve">Chiffres cités</t>
  </si>
  <si>
    <t xml:space="preserve">Page wiki</t>
  </si>
  <si>
    <t xml:space="preserve">HLT-HEL (laser 80 kW)</t>
  </si>
  <si>
    <t xml:space="preserve">Laser, tir illimité</t>
  </si>
  <si>
    <t xml:space="preserve">AGM, roquettes, obus (76/127/155 mm : tous), petites bombes</t>
  </si>
  <si>
    <t xml:space="preserve">Bombes &gt; PAB-250, planantes (ailes), tirs &lt; 2 km, passes au canon</t>
  </si>
  <si>
    <t xml:space="preserve">Voir tableau 3 ; Piledriver 0, Auger 0, GPO-500 0, Tusko-B 2, PAB-250 2, PAB-80LR 15</t>
  </si>
  <si>
    <t xml:space="preserve">HLT-HEL</t>
  </si>
  <si>
    <t xml:space="preserve">MSV LADS / CRAM</t>
  </si>
  <si>
    <t xml:space="preserve">Laser 80 kW / canon 20 mm</t>
  </si>
  <si>
    <t xml:space="preserve">Idem laser ; CRAM meilleur que le laser contre les bombes lourdes</t>
  </si>
  <si>
    <t xml:space="preserve">20 M$ chacun</t>
  </si>
  <si>
    <t xml:space="preserve">CRAM : débordé par missiles légers, rapides, nombreux ; vise les munitions avant les avions</t>
  </si>
  <si>
    <t xml:space="preserve">MSV, HLT-CRAM</t>
  </si>
  <si>
    <t xml:space="preserve">AeroSentry SPAAG</t>
  </si>
  <si>
    <t xml:space="preserve">2 × 30 mm, obus à proximité</t>
  </si>
  <si>
    <t xml:space="preserve">Essaims de bombes, missiles, avions</t>
  </si>
  <si>
    <t xml:space="preserve">&gt; 4000 m</t>
  </si>
  <si>
    <t xml:space="preserve">Vulnérable aux attaques pop-up ; le premier missile tiré est probablement intercepté</t>
  </si>
  <si>
    <t xml:space="preserve">AeroSentry</t>
  </si>
  <si>
    <t xml:space="preserve">FGA-57 Anvil</t>
  </si>
  <si>
    <t xml:space="preserve">Canon 57 mm à proximité</t>
  </si>
  <si>
    <t xml:space="preserve">Munitions lourdes</t>
  </si>
  <si>
    <t xml:space="preserve">plus longue que l'AeroSentry</t>
  </si>
  <si>
    <t xml:space="preserve">Ne détruit pas les essaims de petites munitions</t>
  </si>
  <si>
    <t xml:space="preserve">T9K41 Boltstrike</t>
  </si>
  <si>
    <t xml:space="preserve">16 RAM-45 (SARH), radar 15 km</t>
  </si>
  <si>
    <t xml:space="preserve">Avions, missiles, bombes</t>
  </si>
  <si>
    <t xml:space="preserve">15 km</t>
  </si>
  <si>
    <t xml:space="preserve">Rupture de ligne de vue (&gt; 2 s = missile perdu), notch, vol bas, ECM</t>
  </si>
  <si>
    <t xml:space="preserve">SARH, ΔV 5014 km/h</t>
  </si>
  <si>
    <t xml:space="preserve">Missiles quasi-balistiques (Tusko-B, Piledriver, Starfall)</t>
  </si>
  <si>
    <t xml:space="preserve">50 km</t>
  </si>
  <si>
    <t xml:space="preserve">Contrée par notch, brouillage, vol bas</t>
  </si>
  <si>
    <t xml:space="preserve">4 CIWS 30 mm (6000 coups), VLS R9 ×128, 2 MMR-S3 ×36</t>
  </si>
  <si>
    <t xml:space="preserve">Presque tout sauf saturation</t>
  </si>
  <si>
    <t xml:space="preserve">4 / 15 / 50 km</t>
  </si>
  <si>
    <t xml:space="preserve">Une Darkreach avec &gt; 16 Tusko-B peut saturer un Dynamo seul</t>
  </si>
  <si>
    <t xml:space="preserve">AShM-300 : ≥ 8 pour mettre hors de combat</t>
  </si>
  <si>
    <t xml:space="preserve">Dynamo</t>
  </si>
  <si>
    <t xml:space="preserve">Frégate Argus</t>
  </si>
  <si>
    <t xml:space="preserve">3 CIWS 20 mm (7500), 2 VLS NL-98 ×160, 2 IRM-S2 ×72 ; pas de laser</t>
  </si>
  <si>
    <t xml:space="preserve">Missiles légers</t>
  </si>
  <si>
    <t xml:space="preserve">4 / 10 / 50 km</t>
  </si>
  <si>
    <t xml:space="preserve">Impacts quasi garantis si les Tusko saturent les CIWS ; 2 Tusko-B directs la coulent</t>
  </si>
  <si>
    <t xml:space="preserve">Argus</t>
  </si>
  <si>
    <t xml:space="preserve">Corvette Shard</t>
  </si>
  <si>
    <t xml:space="preserve">défense légère</t>
  </si>
  <si>
    <t xml:space="preserve">AShM-300 : ≥ 3 pour la couler (4 sans canon ni SAM IR)</t>
  </si>
  <si>
    <t xml:space="preserve">5. Signatures du wiki (RCS) et vitesses — armes de surface</t>
  </si>
  <si>
    <t xml:space="preserve">RCS (wiki)</t>
  </si>
  <si>
    <t xml:space="preserve">ΔV / vitesse max (km/h, wiki)</t>
  </si>
  <si>
    <t xml:space="preserve">Le wiki ne donne pas de valeur IR : l'indice IR (0-5) de la feuille 1 est une estimation. Il précise seulement que les bombes n'ont pas de signature IR et que l'AShM-300 est « vulnérable aux SAM IR et aux SPAAG ».</t>
  </si>
  <si>
    <t xml:space="preserve">6. Missiles air-air / sol-air : comment les contrer (cible = avions, pas des défenses)</t>
  </si>
  <si>
    <t xml:space="preserve">Ces missiles ne sont pas « interceptés » : le joueur les évite. La vulnérabilité = difficulté à les contrer. Valeurs RCS / ΔV du wiki quand citées, sinon fichier NO-stats.</t>
  </si>
  <si>
    <t xml:space="preserve">ΔV (km/h)</t>
  </si>
  <si>
    <t xml:space="preserve">Contre-mesures</t>
  </si>
  <si>
    <t xml:space="preserve">Détails</t>
  </si>
  <si>
    <t xml:space="preserve">Radar actif</t>
  </si>
  <si>
    <t xml:space="preserve">notch après le pitbull ; ECM &lt; 5 km empêche l'accrochage</t>
  </si>
  <si>
    <t xml:space="preserve">IR</t>
  </si>
  <si>
    <t xml:space="preserve">flares, pré-flare « très efficace », relief ; très peu de flares si de face</t>
  </si>
  <si>
    <t xml:space="preserve">flares, pré-flare, relief ; combustion 2 s</t>
  </si>
  <si>
    <t xml:space="preserve">IR (imageur)</t>
  </si>
  <si>
    <t xml:space="preserve">flares, relief ; « peut être dépassé en manœuvre assez facilement »</t>
  </si>
  <si>
    <t xml:space="preserve">Radar semi-actif</t>
  </si>
  <si>
    <t xml:space="preserve">notch, rupture de LOS ; portée 15 km</t>
  </si>
  <si>
    <t xml:space="preserve">notch, brouillage, vol bas (« performance s'effondre »)</t>
  </si>
  <si>
    <t xml:space="preserve">AAM-36 Scimitar [Jeu de base]</t>
  </si>
  <si>
    <t xml:space="preserve">Radar actif (ARH)</t>
  </si>
  <si>
    <t xml:space="preserve">Notch (perpendiculaire au radar), brouilleur ECM (&lt; 5 km empêche l'accrochage), couper la ligne de vue, chaff (générique)</t>
  </si>
  <si>
    <t xml:space="preserve">G max 30 · poussée 23500 · 60 s</t>
  </si>
  <si>
    <t xml:space="preserve">NL-98 [Jeu de base]</t>
  </si>
  <si>
    <t xml:space="preserve">G max 40 · poussée 49500 · 8 s</t>
  </si>
  <si>
    <t xml:space="preserve">AAM-45 Sabre [Aryx FS-41 Ecl]</t>
  </si>
  <si>
    <t xml:space="preserve">G max 20 · poussée 107500 · 60 s</t>
  </si>
  <si>
    <t xml:space="preserve">SAM-85 Whirlwind [Aryx FS-41 Ecl]</t>
  </si>
  <si>
    <t xml:space="preserve">Radar semi-actif (SARH)</t>
  </si>
  <si>
    <t xml:space="preserve">Notch + ECM, rupture de ligne de vue avec le radar de guidage (&gt; 2 s = missile perdu), vol bas (générique)</t>
  </si>
  <si>
    <t xml:space="preserve">G max n/d · poussée 27500.1 · 10 s</t>
  </si>
  <si>
    <t xml:space="preserve">IRM-S5 Gladius [Aryx Weaponry ]</t>
  </si>
  <si>
    <t xml:space="preserve">Leurres (flares), pré-flare au tir, masquer derrière le relief, présenter l'arrière/le côté le moins chaud (générique)</t>
  </si>
  <si>
    <t xml:space="preserve">G max 125 · poussée 30000 · 3.5 s</t>
  </si>
  <si>
    <t xml:space="preserve">MRM-S4 Broadsword [Aryx Weaponry ]</t>
  </si>
  <si>
    <t xml:space="preserve">G max 40 · poussée 22000 · 7.5 s</t>
  </si>
  <si>
    <t xml:space="preserve">Mécaniques communes (wiki « Game Mechanics ») : tous les avions ont un brouilleur ECM intégré ; la portée de détection radar varie en RCS^¼ (une RCS 16× plus grande double la portée) ; un missile SARH qui perd le suivi 2 s est détruit ; un missile ARH passe en phase terminale à 10 km.</t>
  </si>
  <si>
    <t xml:space="preserve">Bâtiment</t>
  </si>
  <si>
    <t xml:space="preserve">Coups observés (wiki)</t>
  </si>
  <si>
    <t xml:space="preserve">Coups prédits (modèle)</t>
  </si>
  <si>
    <t xml:space="preserve">Aircraft Revetment</t>
  </si>
  <si>
    <t xml:space="preserve">Control Tower</t>
  </si>
  <si>
    <t xml:space="preserve">Helipad</t>
  </si>
  <si>
    <t xml:space="preserve">Radar Station</t>
  </si>
  <si>
    <t xml:space="preserve">Medium Aircraft Hanger</t>
  </si>
  <si>
    <t xml:space="preserve">Pillbox</t>
  </si>
  <si>
    <t xml:space="preserve">Vehicle Depot</t>
  </si>
  <si>
    <t xml:space="preserve">Refinery Structure</t>
  </si>
  <si>
    <t xml:space="preserve">Storage Tank</t>
  </si>
  <si>
    <t xml:space="preserve">Vertical Factory</t>
  </si>
  <si>
    <t xml:space="preserve">Large Factory</t>
  </si>
  <si>
    <t xml:space="preserve">Enrichment Plant</t>
  </si>
  <si>
    <t xml:space="preserve">Missiles/bombes/roquettes vs bâtiments « mous » (ajustement) :</t>
  </si>
  <si>
    <t xml:space="preserve">N = 192 ; Spearman = 0.83 ; écart ≤ 1 coup : 87%</t>
  </si>
  <si>
    <t xml:space="preserve">Canons vs bâtiments (hors échantillon, non utilisés pour l'ajustement) :</t>
  </si>
  <si>
    <t xml:space="preserve">N = 55 ; Spearman = 0.78 ; écart médian ×1.58</t>
  </si>
  <si>
    <t xml:space="preserve">Stabilité : 300 tirages aléatoires des paramètres (κ ×0,6–1,6 ; H ×0,5–2 ; m 0,6–1 ; tolérances ×0,4–2,5) : corrélation de rang médiane ≥ 0,94 sur toutes les classes.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</si>
</sst>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/5 Over&quot;"/>
    <numFmt numFmtId="166" formatCode="0&quot;/5&quot;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8EA9DB"/>
        <bgColor rgb="FF969696"/>
      </patternFill>
    </fill>
    <fill>
      <patternFill patternType="solid">
        <fgColor rgb="FF63BE7B"/>
        <bgColor rgb="FF339966"/>
      </patternFill>
    </fill>
    <fill>
      <patternFill patternType="solid">
        <fgColor rgb="FFB1D580"/>
        <bgColor rgb="FFBBBBBB"/>
      </patternFill>
    </fill>
    <fill>
      <patternFill patternType="solid">
        <fgColor rgb="FFFFEB84"/>
        <bgColor rgb="FFFDBE7B"/>
      </patternFill>
    </fill>
    <fill>
      <patternFill patternType="solid">
        <fgColor rgb="FFF8696B"/>
        <bgColor rgb="FFFF6600"/>
      </patternFill>
    </fill>
    <fill>
      <patternFill patternType="solid">
        <fgColor rgb="FFFDBE7B"/>
        <bgColor rgb="FFF8996D"/>
      </patternFill>
    </fill>
    <fill>
      <patternFill patternType="solid">
        <fgColor rgb="FFF8996D"/>
        <bgColor rgb="FFFDBE7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996D"/>
          <bgColor rgb="FF000000"/>
        </patternFill>
      </fill>
    </dxf>
    <dxf>
      <fill>
        <patternFill patternType="solid">
          <fgColor rgb="FFFDBE7B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8EA9DB"/>
      <rgbColor rgb="FF993366"/>
      <rgbColor rgb="FFEDEDED"/>
      <rgbColor rgb="FFDDEBF7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1D580"/>
      <rgbColor rgb="FFFFEB84"/>
      <rgbColor rgb="FF99CCFF"/>
      <rgbColor rgb="FFF8996D"/>
      <rgbColor rgb="FFCC99FF"/>
      <rgbColor rgb="FFFDBE7B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30" hidden="false" customHeight="tru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30" hidden="false" customHeight="true" outlineLevel="0" collapsed="false">
      <c r="A17" s="2" t="s">
        <v>13</v>
      </c>
    </row>
    <row r="18" customFormat="false" ht="30" hidden="false" customHeight="true" outlineLevel="0" collapsed="false">
      <c r="A18" s="2" t="s">
        <v>14</v>
      </c>
    </row>
    <row r="19" customFormat="false" ht="45" hidden="false" customHeight="tru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2" customFormat="false" ht="15.75" hidden="false" customHeight="true" outlineLevel="0" collapsed="false">
      <c r="A22" s="1" t="s">
        <v>17</v>
      </c>
    </row>
    <row r="23" customFormat="false" ht="30" hidden="false" customHeight="true" outlineLevel="0" collapsed="false">
      <c r="A23" s="2" t="s">
        <v>18</v>
      </c>
    </row>
    <row r="24" customFormat="false" ht="30" hidden="false" customHeight="true" outlineLevel="0" collapsed="false">
      <c r="A24" s="2" t="s">
        <v>19</v>
      </c>
    </row>
    <row r="26" customFormat="false" ht="15" hidden="false" customHeight="false" outlineLevel="0" collapsed="false">
      <c r="A26" s="1" t="s">
        <v>20</v>
      </c>
    </row>
    <row r="27" customFormat="false" ht="45" hidden="false" customHeight="true" outlineLevel="0" collapsed="false">
      <c r="A27" s="2" t="s">
        <v>21</v>
      </c>
    </row>
    <row r="28" customFormat="false" ht="75" hidden="false" customHeight="tru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customFormat="false" ht="30" hidden="false" customHeight="true" outlineLevel="0" collapsed="false">
      <c r="A2" s="5" t="s">
        <v>33</v>
      </c>
      <c r="B2" s="5" t="s">
        <v>34</v>
      </c>
      <c r="C2" s="5" t="s">
        <v>35</v>
      </c>
      <c r="D2" s="5" t="n">
        <v>3</v>
      </c>
      <c r="E2" s="5" t="s">
        <v>36</v>
      </c>
      <c r="F2" s="5" t="n">
        <v>0.5</v>
      </c>
      <c r="G2" s="5" t="s">
        <v>37</v>
      </c>
      <c r="H2" s="5" t="n">
        <v>5</v>
      </c>
      <c r="I2" s="5" t="n">
        <v>0.6</v>
      </c>
      <c r="J2" s="5" t="n">
        <v>20</v>
      </c>
    </row>
    <row r="3" customFormat="false" ht="30" hidden="false" customHeight="true" outlineLevel="0" collapsed="false">
      <c r="A3" s="5" t="s">
        <v>38</v>
      </c>
      <c r="B3" s="5" t="s">
        <v>34</v>
      </c>
      <c r="C3" s="5" t="s">
        <v>39</v>
      </c>
      <c r="D3" s="5" t="n">
        <v>6</v>
      </c>
      <c r="E3" s="5" t="s">
        <v>40</v>
      </c>
      <c r="F3" s="5" t="n">
        <v>3</v>
      </c>
      <c r="G3" s="5" t="s">
        <v>41</v>
      </c>
      <c r="H3" s="5" t="n">
        <v>4</v>
      </c>
      <c r="I3" s="5" t="n">
        <v>7.01</v>
      </c>
      <c r="J3" s="5" t="n">
        <v>20</v>
      </c>
    </row>
    <row r="4" customFormat="false" ht="45" hidden="false" customHeight="true" outlineLevel="0" collapsed="false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e">
        <f aca="false">dt</f>
        <v>#NAME?</v>
      </c>
      <c r="G4" s="5" t="s">
        <v>47</v>
      </c>
      <c r="H4" s="5" t="s">
        <v>48</v>
      </c>
      <c r="I4" s="5" t="s">
        <v>49</v>
      </c>
      <c r="J4" s="5" t="n">
        <v>0</v>
      </c>
    </row>
    <row r="5" customFormat="false" ht="30" hidden="false" customHeight="true" outlineLevel="0" collapsed="false">
      <c r="A5" s="5" t="s">
        <v>50</v>
      </c>
      <c r="B5" s="5" t="s">
        <v>43</v>
      </c>
      <c r="C5" s="5" t="s">
        <v>51</v>
      </c>
      <c r="D5" s="5" t="s">
        <v>52</v>
      </c>
      <c r="E5" s="5" t="s">
        <v>53</v>
      </c>
      <c r="F5" s="5" t="e">
        <f aca="false">dt</f>
        <v>#NAME?</v>
      </c>
      <c r="G5" s="5" t="s">
        <v>54</v>
      </c>
      <c r="H5" s="5" t="s">
        <v>55</v>
      </c>
      <c r="I5" s="5" t="s">
        <v>49</v>
      </c>
      <c r="J5" s="5" t="n">
        <v>0</v>
      </c>
    </row>
    <row r="6" customFormat="false" ht="30" hidden="false" customHeight="true" outlineLevel="0" collapsed="false">
      <c r="A6" s="5" t="s">
        <v>56</v>
      </c>
      <c r="B6" s="5" t="s">
        <v>34</v>
      </c>
      <c r="C6" s="5" t="s">
        <v>57</v>
      </c>
      <c r="D6" s="5" t="s">
        <v>58</v>
      </c>
      <c r="E6" s="5" t="s">
        <v>59</v>
      </c>
      <c r="F6" s="5" t="e">
        <f aca="false">dt</f>
        <v>#NAME?</v>
      </c>
      <c r="G6" s="5" t="s">
        <v>60</v>
      </c>
      <c r="H6" s="5" t="s">
        <v>61</v>
      </c>
      <c r="I6" s="5" t="s">
        <v>62</v>
      </c>
      <c r="J6" s="5" t="n">
        <v>0</v>
      </c>
    </row>
    <row r="7" customFormat="false" ht="15" hidden="false" customHeight="false" outlineLevel="0" collapsed="false">
      <c r="A7" s="5" t="s">
        <v>63</v>
      </c>
      <c r="B7" s="5" t="s">
        <v>64</v>
      </c>
      <c r="C7" s="5" t="s">
        <v>65</v>
      </c>
      <c r="D7" s="5" t="n">
        <v>4</v>
      </c>
      <c r="E7" s="5" t="s">
        <v>66</v>
      </c>
      <c r="F7" s="5" t="n">
        <v>3.2</v>
      </c>
      <c r="G7" s="5" t="s">
        <v>67</v>
      </c>
      <c r="H7" s="5" t="n">
        <v>500</v>
      </c>
      <c r="I7" s="5" t="n">
        <v>0.6</v>
      </c>
      <c r="J7" s="5" t="n">
        <v>20</v>
      </c>
    </row>
    <row r="8" customFormat="false" ht="15" hidden="false" customHeight="false" outlineLevel="0" collapsed="false">
      <c r="A8" s="5" t="s">
        <v>68</v>
      </c>
      <c r="B8" s="5" t="s">
        <v>64</v>
      </c>
      <c r="C8" s="5" t="s">
        <v>69</v>
      </c>
      <c r="D8" s="5" t="n">
        <v>5</v>
      </c>
      <c r="E8" s="5" t="s">
        <v>70</v>
      </c>
      <c r="F8" s="5" t="n">
        <v>14</v>
      </c>
      <c r="G8" s="5" t="s">
        <v>71</v>
      </c>
      <c r="H8" s="5" t="n">
        <v>500</v>
      </c>
      <c r="I8" s="5" t="n">
        <v>0.6</v>
      </c>
      <c r="J8" s="5" t="n">
        <v>20</v>
      </c>
    </row>
    <row r="9" customFormat="false" ht="15" hidden="false" customHeight="false" outlineLevel="0" collapsed="false">
      <c r="A9" s="5" t="s">
        <v>72</v>
      </c>
      <c r="B9" s="5" t="s">
        <v>64</v>
      </c>
      <c r="C9" s="5" t="s">
        <v>73</v>
      </c>
      <c r="D9" s="5" t="n">
        <v>5</v>
      </c>
      <c r="E9" s="5" t="s">
        <v>74</v>
      </c>
      <c r="F9" s="5" t="n">
        <v>15</v>
      </c>
      <c r="G9" s="5" t="s">
        <v>75</v>
      </c>
      <c r="H9" s="5" t="n">
        <v>1000</v>
      </c>
      <c r="I9" s="5" t="n">
        <v>9</v>
      </c>
      <c r="J9" s="5" t="n">
        <v>20</v>
      </c>
    </row>
    <row r="10" customFormat="false" ht="15" hidden="false" customHeight="false" outlineLevel="0" collapsed="false">
      <c r="A10" s="5" t="s">
        <v>76</v>
      </c>
      <c r="B10" s="5" t="s">
        <v>64</v>
      </c>
      <c r="C10" s="5" t="s">
        <v>77</v>
      </c>
      <c r="D10" s="5" t="n">
        <v>1</v>
      </c>
      <c r="E10" s="5" t="s">
        <v>78</v>
      </c>
      <c r="F10" s="5" t="n">
        <v>0.71</v>
      </c>
      <c r="G10" s="5" t="s">
        <v>79</v>
      </c>
      <c r="H10" s="5" t="n">
        <v>106.1</v>
      </c>
      <c r="I10" s="5" t="n">
        <v>0.6</v>
      </c>
      <c r="J10" s="5" t="n">
        <v>100</v>
      </c>
    </row>
    <row r="11" customFormat="false" ht="15" hidden="false" customHeight="false" outlineLevel="0" collapsed="false">
      <c r="A11" s="5" t="s">
        <v>80</v>
      </c>
      <c r="B11" s="5" t="s">
        <v>64</v>
      </c>
      <c r="C11" s="5" t="s">
        <v>81</v>
      </c>
      <c r="D11" s="5" t="n">
        <v>1</v>
      </c>
      <c r="E11" s="5" t="s">
        <v>78</v>
      </c>
      <c r="F11" s="5" t="n">
        <v>0.71</v>
      </c>
      <c r="G11" s="5" t="s">
        <v>79</v>
      </c>
      <c r="H11" s="5" t="n">
        <v>106.1</v>
      </c>
      <c r="I11" s="5" t="n">
        <v>0.6</v>
      </c>
      <c r="J11" s="5" t="n">
        <v>50</v>
      </c>
    </row>
    <row r="12" customFormat="false" ht="15" hidden="false" customHeight="false" outlineLevel="0" collapsed="false">
      <c r="A12" s="5" t="s">
        <v>82</v>
      </c>
      <c r="B12" s="5" t="s">
        <v>64</v>
      </c>
      <c r="C12" s="5" t="s">
        <v>83</v>
      </c>
      <c r="D12" s="5" t="n">
        <v>1</v>
      </c>
      <c r="E12" s="5" t="s">
        <v>52</v>
      </c>
      <c r="F12" s="5" t="n">
        <v>1</v>
      </c>
      <c r="G12" s="5" t="s">
        <v>79</v>
      </c>
      <c r="H12" s="5" t="n">
        <v>150</v>
      </c>
      <c r="I12" s="5" t="n">
        <v>0.6</v>
      </c>
      <c r="J12" s="5" t="n">
        <v>200</v>
      </c>
    </row>
    <row r="13" customFormat="false" ht="30" hidden="false" customHeight="true" outlineLevel="0" collapsed="false">
      <c r="A13" s="5" t="s">
        <v>84</v>
      </c>
      <c r="B13" s="5" t="s">
        <v>64</v>
      </c>
      <c r="C13" s="5" t="s">
        <v>85</v>
      </c>
      <c r="D13" s="5" t="n">
        <v>1</v>
      </c>
      <c r="E13" s="5" t="s">
        <v>86</v>
      </c>
      <c r="F13" s="5" t="n">
        <v>2.74</v>
      </c>
      <c r="G13" s="5" t="s">
        <v>79</v>
      </c>
      <c r="H13" s="5" t="n">
        <v>273.9</v>
      </c>
      <c r="I13" s="5" t="n">
        <v>0.6</v>
      </c>
      <c r="J13" s="5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0"/>
  </cols>
  <sheetData>
    <row r="1" customFormat="false" ht="45" hidden="false" customHeight="true" outlineLevel="0" collapsed="false">
      <c r="A1" s="4" t="s">
        <v>23</v>
      </c>
      <c r="B1" s="4" t="s">
        <v>24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</row>
    <row r="2" customFormat="false" ht="15" hidden="false" customHeight="false" outlineLevel="0" collapsed="false">
      <c r="A2" s="6" t="s">
        <v>33</v>
      </c>
      <c r="B2" s="6" t="s">
        <v>34</v>
      </c>
      <c r="C2" s="6" t="s">
        <v>98</v>
      </c>
      <c r="D2" s="6" t="n">
        <v>1</v>
      </c>
      <c r="E2" s="6" t="s">
        <v>99</v>
      </c>
      <c r="F2" s="6" t="s">
        <v>100</v>
      </c>
      <c r="G2" s="6" t="s">
        <v>101</v>
      </c>
      <c r="H2" s="6" t="s">
        <v>102</v>
      </c>
      <c r="I2" s="6" t="n">
        <v>0.15</v>
      </c>
      <c r="J2" s="6" t="n">
        <v>0.15</v>
      </c>
      <c r="K2" s="6"/>
      <c r="L2" s="6" t="n">
        <v>100</v>
      </c>
      <c r="M2" s="6" t="s">
        <v>103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98</v>
      </c>
      <c r="D3" s="6" t="n">
        <v>2</v>
      </c>
      <c r="E3" s="6" t="s">
        <v>104</v>
      </c>
      <c r="F3" s="6" t="s">
        <v>105</v>
      </c>
      <c r="G3" s="6" t="s">
        <v>106</v>
      </c>
      <c r="H3" s="6" t="s">
        <v>107</v>
      </c>
      <c r="I3" s="6" t="n">
        <v>0.7</v>
      </c>
      <c r="J3" s="6" t="n">
        <v>0.7</v>
      </c>
      <c r="K3" s="6"/>
      <c r="L3" s="6" t="n">
        <v>100</v>
      </c>
      <c r="M3" s="6" t="s">
        <v>103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98</v>
      </c>
      <c r="D4" s="6" t="n">
        <v>3</v>
      </c>
      <c r="E4" s="6" t="s">
        <v>108</v>
      </c>
      <c r="F4" s="6" t="s">
        <v>109</v>
      </c>
      <c r="G4" s="6" t="s">
        <v>101</v>
      </c>
      <c r="H4" s="6" t="s">
        <v>110</v>
      </c>
      <c r="I4" s="6" t="n">
        <v>8.35</v>
      </c>
      <c r="J4" s="6" t="n">
        <v>8.35</v>
      </c>
      <c r="K4" s="6"/>
      <c r="L4" s="6" t="n">
        <v>100</v>
      </c>
      <c r="M4" s="6" t="s">
        <v>103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s">
        <v>98</v>
      </c>
      <c r="D5" s="6" t="n">
        <v>4</v>
      </c>
      <c r="E5" s="6" t="s">
        <v>111</v>
      </c>
      <c r="F5" s="6" t="s">
        <v>100</v>
      </c>
      <c r="G5" s="6" t="s">
        <v>101</v>
      </c>
      <c r="H5" s="6" t="s">
        <v>112</v>
      </c>
      <c r="I5" s="6" t="n">
        <v>0.15</v>
      </c>
      <c r="J5" s="6" t="n">
        <v>0.15</v>
      </c>
      <c r="K5" s="6"/>
      <c r="L5" s="6" t="n">
        <v>100</v>
      </c>
      <c r="M5" s="6" t="s">
        <v>103</v>
      </c>
    </row>
    <row r="6" customFormat="false" ht="15" hidden="false" customHeight="false" outlineLevel="0" collapsed="false">
      <c r="A6" s="6" t="s">
        <v>33</v>
      </c>
      <c r="B6" s="6" t="s">
        <v>34</v>
      </c>
      <c r="C6" s="6" t="s">
        <v>98</v>
      </c>
      <c r="D6" s="6" t="n">
        <v>5</v>
      </c>
      <c r="E6" s="6" t="s">
        <v>113</v>
      </c>
      <c r="F6" s="6" t="s">
        <v>109</v>
      </c>
      <c r="G6" s="6" t="s">
        <v>106</v>
      </c>
      <c r="H6" s="6" t="s">
        <v>112</v>
      </c>
      <c r="I6" s="6" t="n">
        <v>65</v>
      </c>
      <c r="J6" s="6" t="n">
        <v>65</v>
      </c>
      <c r="K6" s="6"/>
      <c r="L6" s="6" t="n">
        <v>100</v>
      </c>
      <c r="M6" s="6" t="s">
        <v>103</v>
      </c>
    </row>
    <row r="7" customFormat="false" ht="15" hidden="false" customHeight="false" outlineLevel="0" collapsed="false">
      <c r="A7" s="6" t="s">
        <v>33</v>
      </c>
      <c r="B7" s="6" t="s">
        <v>34</v>
      </c>
      <c r="C7" s="6" t="s">
        <v>114</v>
      </c>
      <c r="D7" s="6" t="n">
        <v>1</v>
      </c>
      <c r="E7" s="6" t="s">
        <v>115</v>
      </c>
      <c r="F7" s="6" t="s">
        <v>100</v>
      </c>
      <c r="G7" s="6" t="s">
        <v>101</v>
      </c>
      <c r="H7" s="6" t="n">
        <v>1</v>
      </c>
      <c r="I7" s="6" t="n">
        <v>0.01</v>
      </c>
      <c r="J7" s="6" t="n">
        <v>0.01</v>
      </c>
      <c r="K7" s="6"/>
      <c r="L7" s="6" t="n">
        <v>100</v>
      </c>
      <c r="M7" s="6" t="s">
        <v>103</v>
      </c>
    </row>
    <row r="8" customFormat="false" ht="15" hidden="false" customHeight="false" outlineLevel="0" collapsed="false">
      <c r="A8" s="6" t="s">
        <v>33</v>
      </c>
      <c r="B8" s="6" t="s">
        <v>34</v>
      </c>
      <c r="C8" s="6" t="s">
        <v>114</v>
      </c>
      <c r="D8" s="6" t="n">
        <v>2</v>
      </c>
      <c r="E8" s="6" t="s">
        <v>116</v>
      </c>
      <c r="F8" s="6" t="s">
        <v>100</v>
      </c>
      <c r="G8" s="6" t="s">
        <v>101</v>
      </c>
      <c r="H8" s="6" t="n">
        <v>1</v>
      </c>
      <c r="I8" s="6" t="n">
        <v>0.01</v>
      </c>
      <c r="J8" s="6" t="n">
        <v>0.01</v>
      </c>
      <c r="K8" s="6"/>
      <c r="L8" s="6" t="n">
        <v>100</v>
      </c>
      <c r="M8" s="6" t="s">
        <v>103</v>
      </c>
    </row>
    <row r="9" customFormat="false" ht="15" hidden="false" customHeight="false" outlineLevel="0" collapsed="false">
      <c r="A9" s="6" t="s">
        <v>33</v>
      </c>
      <c r="B9" s="6" t="s">
        <v>34</v>
      </c>
      <c r="C9" s="6" t="s">
        <v>114</v>
      </c>
      <c r="D9" s="6" t="n">
        <v>3</v>
      </c>
      <c r="E9" s="6" t="s">
        <v>117</v>
      </c>
      <c r="F9" s="6" t="s">
        <v>100</v>
      </c>
      <c r="G9" s="6" t="s">
        <v>101</v>
      </c>
      <c r="H9" s="6" t="n">
        <v>1</v>
      </c>
      <c r="I9" s="6" t="n">
        <v>0.015</v>
      </c>
      <c r="J9" s="6" t="n">
        <v>0.015</v>
      </c>
      <c r="K9" s="6"/>
      <c r="L9" s="6" t="n">
        <v>100</v>
      </c>
      <c r="M9" s="6" t="s">
        <v>103</v>
      </c>
    </row>
    <row r="10" customFormat="false" ht="15" hidden="false" customHeight="false" outlineLevel="0" collapsed="false">
      <c r="A10" s="6" t="s">
        <v>33</v>
      </c>
      <c r="B10" s="6" t="s">
        <v>34</v>
      </c>
      <c r="C10" s="6" t="s">
        <v>114</v>
      </c>
      <c r="D10" s="6" t="n">
        <v>4</v>
      </c>
      <c r="E10" s="6" t="s">
        <v>118</v>
      </c>
      <c r="F10" s="6" t="s">
        <v>100</v>
      </c>
      <c r="G10" s="6" t="s">
        <v>101</v>
      </c>
      <c r="H10" s="6" t="n">
        <v>1</v>
      </c>
      <c r="I10" s="6" t="n">
        <v>0.02</v>
      </c>
      <c r="J10" s="6" t="n">
        <v>0.02</v>
      </c>
      <c r="K10" s="6"/>
      <c r="L10" s="6" t="n">
        <v>100</v>
      </c>
      <c r="M10" s="6" t="s">
        <v>103</v>
      </c>
    </row>
    <row r="11" customFormat="false" ht="15" hidden="false" customHeight="false" outlineLevel="0" collapsed="false">
      <c r="A11" s="6" t="s">
        <v>33</v>
      </c>
      <c r="B11" s="6" t="s">
        <v>34</v>
      </c>
      <c r="C11" s="6" t="s">
        <v>114</v>
      </c>
      <c r="D11" s="6" t="n">
        <v>5</v>
      </c>
      <c r="E11" s="6" t="s">
        <v>119</v>
      </c>
      <c r="F11" s="6" t="s">
        <v>120</v>
      </c>
      <c r="G11" s="6" t="s">
        <v>101</v>
      </c>
      <c r="H11" s="6" t="n">
        <v>1</v>
      </c>
      <c r="I11" s="6" t="n">
        <v>0.04</v>
      </c>
      <c r="J11" s="6" t="n">
        <v>0.04</v>
      </c>
      <c r="K11" s="6"/>
      <c r="L11" s="6" t="n">
        <v>86</v>
      </c>
      <c r="M11" s="6" t="s">
        <v>103</v>
      </c>
    </row>
    <row r="12" customFormat="false" ht="15" hidden="false" customHeight="false" outlineLevel="0" collapsed="false">
      <c r="A12" s="6" t="s">
        <v>33</v>
      </c>
      <c r="B12" s="6" t="s">
        <v>34</v>
      </c>
      <c r="C12" s="6" t="s">
        <v>121</v>
      </c>
      <c r="D12" s="6" t="n">
        <v>1</v>
      </c>
      <c r="E12" s="6" t="s">
        <v>122</v>
      </c>
      <c r="F12" s="6" t="s">
        <v>123</v>
      </c>
      <c r="G12" s="6" t="s">
        <v>124</v>
      </c>
      <c r="H12" s="6" t="n">
        <v>2</v>
      </c>
      <c r="I12" s="6" t="n">
        <v>0.0005</v>
      </c>
      <c r="J12" s="6" t="n">
        <v>0.001</v>
      </c>
      <c r="K12" s="6" t="n">
        <v>0.015</v>
      </c>
      <c r="L12" s="6" t="n">
        <v>100</v>
      </c>
      <c r="M12" s="6" t="s">
        <v>103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121</v>
      </c>
      <c r="D13" s="6" t="n">
        <v>2</v>
      </c>
      <c r="E13" s="6" t="s">
        <v>125</v>
      </c>
      <c r="F13" s="6" t="s">
        <v>123</v>
      </c>
      <c r="G13" s="6" t="s">
        <v>101</v>
      </c>
      <c r="H13" s="6" t="n">
        <v>3</v>
      </c>
      <c r="I13" s="6" t="n">
        <v>3E-005</v>
      </c>
      <c r="J13" s="6" t="n">
        <v>0.0001</v>
      </c>
      <c r="K13" s="6" t="n">
        <v>0.024</v>
      </c>
      <c r="L13" s="6" t="n">
        <v>100</v>
      </c>
      <c r="M13" s="6" t="s">
        <v>103</v>
      </c>
    </row>
    <row r="14" customFormat="false" ht="15" hidden="false" customHeight="false" outlineLevel="0" collapsed="false">
      <c r="A14" s="6" t="s">
        <v>33</v>
      </c>
      <c r="B14" s="6" t="s">
        <v>34</v>
      </c>
      <c r="C14" s="6" t="s">
        <v>121</v>
      </c>
      <c r="D14" s="6" t="n">
        <v>3</v>
      </c>
      <c r="E14" s="6" t="s">
        <v>126</v>
      </c>
      <c r="F14" s="6" t="s">
        <v>123</v>
      </c>
      <c r="G14" s="6" t="s">
        <v>127</v>
      </c>
      <c r="H14" s="6" t="n">
        <v>3</v>
      </c>
      <c r="I14" s="6" t="n">
        <v>3E-005</v>
      </c>
      <c r="J14" s="6" t="n">
        <v>0.0001</v>
      </c>
      <c r="K14" s="6" t="n">
        <v>0.024</v>
      </c>
      <c r="L14" s="6" t="n">
        <v>100</v>
      </c>
      <c r="M14" s="6" t="s">
        <v>103</v>
      </c>
    </row>
    <row r="15" customFormat="false" ht="15" hidden="false" customHeight="false" outlineLevel="0" collapsed="false">
      <c r="A15" s="6" t="s">
        <v>33</v>
      </c>
      <c r="B15" s="6" t="s">
        <v>34</v>
      </c>
      <c r="C15" s="6" t="s">
        <v>121</v>
      </c>
      <c r="D15" s="6" t="n">
        <v>4</v>
      </c>
      <c r="E15" s="6" t="s">
        <v>128</v>
      </c>
      <c r="F15" s="6" t="s">
        <v>123</v>
      </c>
      <c r="G15" s="6" t="s">
        <v>129</v>
      </c>
      <c r="H15" s="6" t="n">
        <v>3</v>
      </c>
      <c r="I15" s="6" t="n">
        <v>3E-005</v>
      </c>
      <c r="J15" s="6" t="n">
        <v>0.0001</v>
      </c>
      <c r="K15" s="6" t="n">
        <v>0.024</v>
      </c>
      <c r="L15" s="6" t="n">
        <v>100</v>
      </c>
      <c r="M15" s="6" t="s">
        <v>103</v>
      </c>
    </row>
    <row r="16" customFormat="false" ht="15" hidden="false" customHeight="false" outlineLevel="0" collapsed="false">
      <c r="A16" s="6" t="s">
        <v>33</v>
      </c>
      <c r="B16" s="6" t="s">
        <v>34</v>
      </c>
      <c r="C16" s="6" t="s">
        <v>121</v>
      </c>
      <c r="D16" s="6" t="n">
        <v>5</v>
      </c>
      <c r="E16" s="6" t="s">
        <v>130</v>
      </c>
      <c r="F16" s="6" t="s">
        <v>123</v>
      </c>
      <c r="G16" s="6" t="s">
        <v>101</v>
      </c>
      <c r="H16" s="6" t="n">
        <v>2</v>
      </c>
      <c r="I16" s="6" t="n">
        <v>6E-005</v>
      </c>
      <c r="J16" s="6" t="n">
        <v>0.0001</v>
      </c>
      <c r="K16" s="6" t="n">
        <v>0.025</v>
      </c>
      <c r="L16" s="6" t="n">
        <v>100</v>
      </c>
      <c r="M16" s="6" t="s">
        <v>103</v>
      </c>
    </row>
    <row r="17" customFormat="false" ht="15" hidden="false" customHeight="false" outlineLevel="0" collapsed="false">
      <c r="A17" s="6" t="s">
        <v>38</v>
      </c>
      <c r="B17" s="6" t="s">
        <v>34</v>
      </c>
      <c r="C17" s="6" t="s">
        <v>98</v>
      </c>
      <c r="D17" s="6" t="n">
        <v>1</v>
      </c>
      <c r="E17" s="6" t="s">
        <v>99</v>
      </c>
      <c r="F17" s="6" t="s">
        <v>100</v>
      </c>
      <c r="G17" s="6" t="s">
        <v>101</v>
      </c>
      <c r="H17" s="6" t="s">
        <v>131</v>
      </c>
      <c r="I17" s="6" t="n">
        <v>0.15</v>
      </c>
      <c r="J17" s="6" t="n">
        <v>0.15</v>
      </c>
      <c r="K17" s="6"/>
      <c r="L17" s="6" t="n">
        <v>100</v>
      </c>
      <c r="M17" s="6" t="s">
        <v>103</v>
      </c>
    </row>
    <row r="18" customFormat="false" ht="15" hidden="false" customHeight="false" outlineLevel="0" collapsed="false">
      <c r="A18" s="6" t="s">
        <v>38</v>
      </c>
      <c r="B18" s="6" t="s">
        <v>34</v>
      </c>
      <c r="C18" s="6" t="s">
        <v>98</v>
      </c>
      <c r="D18" s="6" t="n">
        <v>2</v>
      </c>
      <c r="E18" s="6" t="s">
        <v>108</v>
      </c>
      <c r="F18" s="6" t="s">
        <v>109</v>
      </c>
      <c r="G18" s="6" t="s">
        <v>101</v>
      </c>
      <c r="H18" s="6" t="s">
        <v>132</v>
      </c>
      <c r="I18" s="6" t="n">
        <v>8.35</v>
      </c>
      <c r="J18" s="6" t="n">
        <v>8.35</v>
      </c>
      <c r="K18" s="6"/>
      <c r="L18" s="6" t="n">
        <v>100</v>
      </c>
      <c r="M18" s="6" t="s">
        <v>103</v>
      </c>
    </row>
    <row r="19" customFormat="false" ht="15" hidden="false" customHeight="false" outlineLevel="0" collapsed="false">
      <c r="A19" s="6" t="s">
        <v>38</v>
      </c>
      <c r="B19" s="6" t="s">
        <v>34</v>
      </c>
      <c r="C19" s="6" t="s">
        <v>98</v>
      </c>
      <c r="D19" s="6" t="n">
        <v>3</v>
      </c>
      <c r="E19" s="6" t="s">
        <v>111</v>
      </c>
      <c r="F19" s="6" t="s">
        <v>100</v>
      </c>
      <c r="G19" s="6" t="s">
        <v>101</v>
      </c>
      <c r="H19" s="6" t="s">
        <v>133</v>
      </c>
      <c r="I19" s="6" t="n">
        <v>0.15</v>
      </c>
      <c r="J19" s="6" t="n">
        <v>0.15</v>
      </c>
      <c r="K19" s="6"/>
      <c r="L19" s="6" t="n">
        <v>100</v>
      </c>
      <c r="M19" s="6" t="s">
        <v>103</v>
      </c>
    </row>
    <row r="20" customFormat="false" ht="15" hidden="false" customHeight="false" outlineLevel="0" collapsed="false">
      <c r="A20" s="6" t="s">
        <v>38</v>
      </c>
      <c r="B20" s="6" t="s">
        <v>34</v>
      </c>
      <c r="C20" s="6" t="s">
        <v>98</v>
      </c>
      <c r="D20" s="6" t="n">
        <v>4</v>
      </c>
      <c r="E20" s="6" t="s">
        <v>113</v>
      </c>
      <c r="F20" s="6" t="s">
        <v>109</v>
      </c>
      <c r="G20" s="6" t="s">
        <v>106</v>
      </c>
      <c r="H20" s="6" t="s">
        <v>133</v>
      </c>
      <c r="I20" s="6" t="n">
        <v>65</v>
      </c>
      <c r="J20" s="6" t="n">
        <v>65</v>
      </c>
      <c r="K20" s="6"/>
      <c r="L20" s="6" t="n">
        <v>100</v>
      </c>
      <c r="M20" s="6" t="s">
        <v>103</v>
      </c>
    </row>
    <row r="21" customFormat="false" ht="15" hidden="false" customHeight="false" outlineLevel="0" collapsed="false">
      <c r="A21" s="6" t="s">
        <v>38</v>
      </c>
      <c r="B21" s="6" t="s">
        <v>34</v>
      </c>
      <c r="C21" s="6" t="s">
        <v>98</v>
      </c>
      <c r="D21" s="6" t="n">
        <v>5</v>
      </c>
      <c r="E21" s="6" t="s">
        <v>134</v>
      </c>
      <c r="F21" s="6" t="s">
        <v>109</v>
      </c>
      <c r="G21" s="6" t="s">
        <v>101</v>
      </c>
      <c r="H21" s="6" t="s">
        <v>135</v>
      </c>
      <c r="I21" s="6" t="n">
        <v>0.12</v>
      </c>
      <c r="J21" s="6" t="n">
        <v>0.12</v>
      </c>
      <c r="K21" s="6"/>
      <c r="L21" s="6" t="n">
        <v>57</v>
      </c>
      <c r="M21" s="6" t="s">
        <v>103</v>
      </c>
    </row>
    <row r="22" customFormat="false" ht="15" hidden="false" customHeight="false" outlineLevel="0" collapsed="false">
      <c r="A22" s="6" t="s">
        <v>38</v>
      </c>
      <c r="B22" s="6" t="s">
        <v>34</v>
      </c>
      <c r="C22" s="6" t="s">
        <v>114</v>
      </c>
      <c r="D22" s="6" t="n">
        <v>1</v>
      </c>
      <c r="E22" s="6" t="s">
        <v>118</v>
      </c>
      <c r="F22" s="6" t="s">
        <v>100</v>
      </c>
      <c r="G22" s="6" t="s">
        <v>101</v>
      </c>
      <c r="H22" s="6" t="n">
        <v>2</v>
      </c>
      <c r="I22" s="6" t="n">
        <v>0.02</v>
      </c>
      <c r="J22" s="6" t="n">
        <v>0.04</v>
      </c>
      <c r="K22" s="6"/>
      <c r="L22" s="6" t="n">
        <v>100</v>
      </c>
      <c r="M22" s="6" t="s">
        <v>103</v>
      </c>
    </row>
    <row r="23" customFormat="false" ht="15" hidden="false" customHeight="false" outlineLevel="0" collapsed="false">
      <c r="A23" s="6" t="s">
        <v>38</v>
      </c>
      <c r="B23" s="6" t="s">
        <v>34</v>
      </c>
      <c r="C23" s="6" t="s">
        <v>114</v>
      </c>
      <c r="D23" s="6" t="n">
        <v>2</v>
      </c>
      <c r="E23" s="6" t="s">
        <v>117</v>
      </c>
      <c r="F23" s="6" t="s">
        <v>100</v>
      </c>
      <c r="G23" s="6" t="s">
        <v>101</v>
      </c>
      <c r="H23" s="6" t="n">
        <v>3</v>
      </c>
      <c r="I23" s="6" t="n">
        <v>0.015</v>
      </c>
      <c r="J23" s="6" t="n">
        <v>0.045</v>
      </c>
      <c r="K23" s="6"/>
      <c r="L23" s="6" t="n">
        <v>96</v>
      </c>
      <c r="M23" s="6" t="s">
        <v>103</v>
      </c>
    </row>
    <row r="24" customFormat="false" ht="15" hidden="false" customHeight="false" outlineLevel="0" collapsed="false">
      <c r="A24" s="6" t="s">
        <v>38</v>
      </c>
      <c r="B24" s="6" t="s">
        <v>34</v>
      </c>
      <c r="C24" s="6" t="s">
        <v>114</v>
      </c>
      <c r="D24" s="6" t="n">
        <v>3</v>
      </c>
      <c r="E24" s="6" t="s">
        <v>136</v>
      </c>
      <c r="F24" s="6" t="s">
        <v>109</v>
      </c>
      <c r="G24" s="6" t="s">
        <v>101</v>
      </c>
      <c r="H24" s="6" t="n">
        <v>1</v>
      </c>
      <c r="I24" s="6" t="n">
        <v>0.08</v>
      </c>
      <c r="J24" s="6" t="n">
        <v>0.08</v>
      </c>
      <c r="K24" s="6"/>
      <c r="L24" s="6" t="n">
        <v>81</v>
      </c>
      <c r="M24" s="6" t="s">
        <v>103</v>
      </c>
    </row>
    <row r="25" customFormat="false" ht="15" hidden="false" customHeight="false" outlineLevel="0" collapsed="false">
      <c r="A25" s="6" t="s">
        <v>38</v>
      </c>
      <c r="B25" s="6" t="s">
        <v>34</v>
      </c>
      <c r="C25" s="6" t="s">
        <v>114</v>
      </c>
      <c r="D25" s="6" t="n">
        <v>4</v>
      </c>
      <c r="E25" s="6" t="s">
        <v>137</v>
      </c>
      <c r="F25" s="6" t="s">
        <v>109</v>
      </c>
      <c r="G25" s="6" t="s">
        <v>101</v>
      </c>
      <c r="H25" s="6" t="n">
        <v>1</v>
      </c>
      <c r="I25" s="6" t="n">
        <v>0.09</v>
      </c>
      <c r="J25" s="6" t="n">
        <v>0.09</v>
      </c>
      <c r="K25" s="6"/>
      <c r="L25" s="6" t="n">
        <v>53</v>
      </c>
      <c r="M25" s="6" t="s">
        <v>103</v>
      </c>
    </row>
    <row r="26" customFormat="false" ht="15" hidden="false" customHeight="false" outlineLevel="0" collapsed="false">
      <c r="A26" s="6" t="s">
        <v>38</v>
      </c>
      <c r="B26" s="6" t="s">
        <v>34</v>
      </c>
      <c r="C26" s="6" t="s">
        <v>114</v>
      </c>
      <c r="D26" s="6" t="n">
        <v>5</v>
      </c>
      <c r="E26" s="6" t="s">
        <v>138</v>
      </c>
      <c r="F26" s="6" t="s">
        <v>120</v>
      </c>
      <c r="G26" s="6" t="s">
        <v>101</v>
      </c>
      <c r="H26" s="6" t="n">
        <v>1</v>
      </c>
      <c r="I26" s="6" t="n">
        <v>0.09</v>
      </c>
      <c r="J26" s="6" t="n">
        <v>0.09</v>
      </c>
      <c r="K26" s="6"/>
      <c r="L26" s="6" t="n">
        <v>41</v>
      </c>
      <c r="M26" s="6" t="s">
        <v>103</v>
      </c>
    </row>
    <row r="27" customFormat="false" ht="15" hidden="false" customHeight="false" outlineLevel="0" collapsed="false">
      <c r="A27" s="6" t="s">
        <v>38</v>
      </c>
      <c r="B27" s="6" t="s">
        <v>34</v>
      </c>
      <c r="C27" s="6" t="s">
        <v>121</v>
      </c>
      <c r="D27" s="6" t="n">
        <v>1</v>
      </c>
      <c r="E27" s="6" t="s">
        <v>139</v>
      </c>
      <c r="F27" s="6" t="s">
        <v>123</v>
      </c>
      <c r="G27" s="6" t="s">
        <v>140</v>
      </c>
      <c r="H27" s="6" t="n">
        <v>1</v>
      </c>
      <c r="I27" s="6" t="n">
        <v>0.003</v>
      </c>
      <c r="J27" s="6" t="n">
        <v>0.003</v>
      </c>
      <c r="K27" s="6" t="n">
        <v>0.077</v>
      </c>
      <c r="L27" s="6" t="n">
        <v>100</v>
      </c>
      <c r="M27" s="6" t="s">
        <v>103</v>
      </c>
    </row>
    <row r="28" customFormat="false" ht="15" hidden="false" customHeight="false" outlineLevel="0" collapsed="false">
      <c r="A28" s="6" t="s">
        <v>38</v>
      </c>
      <c r="B28" s="6" t="s">
        <v>34</v>
      </c>
      <c r="C28" s="6" t="s">
        <v>121</v>
      </c>
      <c r="D28" s="6" t="n">
        <v>2</v>
      </c>
      <c r="E28" s="6" t="s">
        <v>122</v>
      </c>
      <c r="F28" s="6" t="s">
        <v>123</v>
      </c>
      <c r="G28" s="6" t="s">
        <v>124</v>
      </c>
      <c r="H28" s="6" t="n">
        <v>8</v>
      </c>
      <c r="I28" s="6" t="n">
        <v>0.0005</v>
      </c>
      <c r="J28" s="6" t="n">
        <v>0.004</v>
      </c>
      <c r="K28" s="6" t="n">
        <v>0.091</v>
      </c>
      <c r="L28" s="6" t="n">
        <v>100</v>
      </c>
      <c r="M28" s="6" t="s">
        <v>103</v>
      </c>
    </row>
    <row r="29" customFormat="false" ht="15" hidden="false" customHeight="false" outlineLevel="0" collapsed="false">
      <c r="A29" s="6" t="s">
        <v>38</v>
      </c>
      <c r="B29" s="6" t="s">
        <v>34</v>
      </c>
      <c r="C29" s="6" t="s">
        <v>121</v>
      </c>
      <c r="D29" s="6" t="n">
        <v>3</v>
      </c>
      <c r="E29" s="6" t="s">
        <v>130</v>
      </c>
      <c r="F29" s="6" t="s">
        <v>123</v>
      </c>
      <c r="G29" s="6" t="s">
        <v>101</v>
      </c>
      <c r="H29" s="6" t="n">
        <v>8</v>
      </c>
      <c r="I29" s="6" t="n">
        <v>6E-005</v>
      </c>
      <c r="J29" s="6" t="n">
        <v>0.0005</v>
      </c>
      <c r="K29" s="6" t="n">
        <v>0.152</v>
      </c>
      <c r="L29" s="6" t="n">
        <v>86</v>
      </c>
      <c r="M29" s="6" t="s">
        <v>103</v>
      </c>
    </row>
    <row r="30" customFormat="false" ht="15" hidden="false" customHeight="false" outlineLevel="0" collapsed="false">
      <c r="A30" s="6" t="s">
        <v>38</v>
      </c>
      <c r="B30" s="6" t="s">
        <v>34</v>
      </c>
      <c r="C30" s="6" t="s">
        <v>121</v>
      </c>
      <c r="D30" s="6" t="n">
        <v>4</v>
      </c>
      <c r="E30" s="6" t="s">
        <v>141</v>
      </c>
      <c r="F30" s="6" t="s">
        <v>123</v>
      </c>
      <c r="G30" s="6" t="s">
        <v>124</v>
      </c>
      <c r="H30" s="6" t="n">
        <v>4</v>
      </c>
      <c r="I30" s="6" t="n">
        <v>0.00012</v>
      </c>
      <c r="J30" s="6" t="n">
        <v>0.0005</v>
      </c>
      <c r="K30" s="6" t="n">
        <v>0.154</v>
      </c>
      <c r="L30" s="6" t="n">
        <v>100</v>
      </c>
      <c r="M30" s="6" t="s">
        <v>103</v>
      </c>
    </row>
    <row r="31" customFormat="false" ht="15" hidden="false" customHeight="false" outlineLevel="0" collapsed="false">
      <c r="A31" s="6" t="s">
        <v>38</v>
      </c>
      <c r="B31" s="6" t="s">
        <v>34</v>
      </c>
      <c r="C31" s="6" t="s">
        <v>121</v>
      </c>
      <c r="D31" s="6" t="n">
        <v>5</v>
      </c>
      <c r="E31" s="6" t="s">
        <v>142</v>
      </c>
      <c r="F31" s="6" t="s">
        <v>123</v>
      </c>
      <c r="G31" s="6" t="s">
        <v>101</v>
      </c>
      <c r="H31" s="6" t="n">
        <v>4</v>
      </c>
      <c r="I31" s="6" t="n">
        <v>0.00012</v>
      </c>
      <c r="J31" s="6" t="n">
        <v>0.0005</v>
      </c>
      <c r="K31" s="6" t="n">
        <v>0.184</v>
      </c>
      <c r="L31" s="6" t="n">
        <v>81</v>
      </c>
      <c r="M31" s="6" t="s">
        <v>103</v>
      </c>
    </row>
    <row r="32" customFormat="false" ht="15" hidden="false" customHeight="false" outlineLevel="0" collapsed="false">
      <c r="A32" s="6" t="s">
        <v>42</v>
      </c>
      <c r="B32" s="6" t="s">
        <v>43</v>
      </c>
      <c r="C32" s="6" t="s">
        <v>98</v>
      </c>
      <c r="D32" s="6" t="n">
        <v>1</v>
      </c>
      <c r="E32" s="6" t="s">
        <v>99</v>
      </c>
      <c r="F32" s="6" t="s">
        <v>100</v>
      </c>
      <c r="G32" s="6" t="s">
        <v>101</v>
      </c>
      <c r="H32" s="6" t="s">
        <v>143</v>
      </c>
      <c r="I32" s="6" t="n">
        <v>0.15</v>
      </c>
      <c r="J32" s="6" t="n">
        <v>0.15</v>
      </c>
      <c r="K32" s="6"/>
      <c r="L32" s="6" t="n">
        <v>100</v>
      </c>
      <c r="M32" s="6" t="s">
        <v>103</v>
      </c>
    </row>
    <row r="33" customFormat="false" ht="15" hidden="false" customHeight="false" outlineLevel="0" collapsed="false">
      <c r="A33" s="6" t="s">
        <v>42</v>
      </c>
      <c r="B33" s="6" t="s">
        <v>43</v>
      </c>
      <c r="C33" s="6" t="s">
        <v>98</v>
      </c>
      <c r="D33" s="6" t="n">
        <v>2</v>
      </c>
      <c r="E33" s="6" t="s">
        <v>104</v>
      </c>
      <c r="F33" s="6" t="s">
        <v>105</v>
      </c>
      <c r="G33" s="6" t="s">
        <v>106</v>
      </c>
      <c r="H33" s="6" t="s">
        <v>144</v>
      </c>
      <c r="I33" s="6" t="n">
        <v>0.7</v>
      </c>
      <c r="J33" s="6" t="n">
        <v>0.7</v>
      </c>
      <c r="K33" s="6"/>
      <c r="L33" s="6" t="n">
        <v>100</v>
      </c>
      <c r="M33" s="6" t="s">
        <v>103</v>
      </c>
    </row>
    <row r="34" customFormat="false" ht="15" hidden="false" customHeight="false" outlineLevel="0" collapsed="false">
      <c r="A34" s="6" t="s">
        <v>42</v>
      </c>
      <c r="B34" s="6" t="s">
        <v>43</v>
      </c>
      <c r="C34" s="6" t="s">
        <v>98</v>
      </c>
      <c r="D34" s="6" t="n">
        <v>3</v>
      </c>
      <c r="E34" s="6" t="s">
        <v>108</v>
      </c>
      <c r="F34" s="6" t="s">
        <v>109</v>
      </c>
      <c r="G34" s="6" t="s">
        <v>101</v>
      </c>
      <c r="H34" s="6" t="s">
        <v>145</v>
      </c>
      <c r="I34" s="6" t="n">
        <v>8.35</v>
      </c>
      <c r="J34" s="6" t="n">
        <v>8.35</v>
      </c>
      <c r="K34" s="6"/>
      <c r="L34" s="6" t="n">
        <v>100</v>
      </c>
      <c r="M34" s="6" t="s">
        <v>103</v>
      </c>
    </row>
    <row r="35" customFormat="false" ht="15" hidden="false" customHeight="false" outlineLevel="0" collapsed="false">
      <c r="A35" s="6" t="s">
        <v>42</v>
      </c>
      <c r="B35" s="6" t="s">
        <v>43</v>
      </c>
      <c r="C35" s="6" t="s">
        <v>98</v>
      </c>
      <c r="D35" s="6" t="n">
        <v>4</v>
      </c>
      <c r="E35" s="6" t="s">
        <v>111</v>
      </c>
      <c r="F35" s="6" t="s">
        <v>100</v>
      </c>
      <c r="G35" s="6" t="s">
        <v>101</v>
      </c>
      <c r="H35" s="6" t="s">
        <v>146</v>
      </c>
      <c r="I35" s="6" t="n">
        <v>0.15</v>
      </c>
      <c r="J35" s="6" t="n">
        <v>0.15</v>
      </c>
      <c r="K35" s="6"/>
      <c r="L35" s="6" t="n">
        <v>100</v>
      </c>
      <c r="M35" s="6" t="s">
        <v>103</v>
      </c>
    </row>
    <row r="36" customFormat="false" ht="15" hidden="false" customHeight="false" outlineLevel="0" collapsed="false">
      <c r="A36" s="6" t="s">
        <v>42</v>
      </c>
      <c r="B36" s="6" t="s">
        <v>43</v>
      </c>
      <c r="C36" s="6" t="s">
        <v>98</v>
      </c>
      <c r="D36" s="6" t="n">
        <v>5</v>
      </c>
      <c r="E36" s="6" t="s">
        <v>113</v>
      </c>
      <c r="F36" s="6" t="s">
        <v>109</v>
      </c>
      <c r="G36" s="6" t="s">
        <v>106</v>
      </c>
      <c r="H36" s="6" t="s">
        <v>147</v>
      </c>
      <c r="I36" s="6" t="n">
        <v>65</v>
      </c>
      <c r="J36" s="6" t="n">
        <v>65</v>
      </c>
      <c r="K36" s="6"/>
      <c r="L36" s="6" t="n">
        <v>100</v>
      </c>
      <c r="M36" s="6" t="s">
        <v>103</v>
      </c>
    </row>
    <row r="37" customFormat="false" ht="15" hidden="false" customHeight="false" outlineLevel="0" collapsed="false">
      <c r="A37" s="6" t="s">
        <v>42</v>
      </c>
      <c r="B37" s="6" t="s">
        <v>43</v>
      </c>
      <c r="C37" s="6" t="s">
        <v>114</v>
      </c>
      <c r="D37" s="6" t="n">
        <v>1</v>
      </c>
      <c r="E37" s="6" t="s">
        <v>115</v>
      </c>
      <c r="F37" s="6" t="s">
        <v>100</v>
      </c>
      <c r="G37" s="6" t="s">
        <v>101</v>
      </c>
      <c r="H37" s="6" t="n">
        <v>1</v>
      </c>
      <c r="I37" s="6" t="n">
        <v>0.01</v>
      </c>
      <c r="J37" s="6" t="n">
        <v>0.01</v>
      </c>
      <c r="K37" s="6"/>
      <c r="L37" s="6" t="n">
        <v>100</v>
      </c>
      <c r="M37" s="7" t="s">
        <v>148</v>
      </c>
    </row>
    <row r="38" customFormat="false" ht="15" hidden="false" customHeight="false" outlineLevel="0" collapsed="false">
      <c r="A38" s="6" t="s">
        <v>42</v>
      </c>
      <c r="B38" s="6" t="s">
        <v>43</v>
      </c>
      <c r="C38" s="6" t="s">
        <v>114</v>
      </c>
      <c r="D38" s="6" t="n">
        <v>2</v>
      </c>
      <c r="E38" s="6" t="s">
        <v>117</v>
      </c>
      <c r="F38" s="6" t="s">
        <v>100</v>
      </c>
      <c r="G38" s="6" t="s">
        <v>101</v>
      </c>
      <c r="H38" s="6" t="n">
        <v>1</v>
      </c>
      <c r="I38" s="6" t="n">
        <v>0.015</v>
      </c>
      <c r="J38" s="6" t="n">
        <v>0.015</v>
      </c>
      <c r="K38" s="6"/>
      <c r="L38" s="6" t="n">
        <v>100</v>
      </c>
      <c r="M38" s="7" t="s">
        <v>148</v>
      </c>
    </row>
    <row r="39" customFormat="false" ht="15" hidden="false" customHeight="false" outlineLevel="0" collapsed="false">
      <c r="A39" s="6" t="s">
        <v>42</v>
      </c>
      <c r="B39" s="6" t="s">
        <v>43</v>
      </c>
      <c r="C39" s="6" t="s">
        <v>114</v>
      </c>
      <c r="D39" s="6" t="n">
        <v>3</v>
      </c>
      <c r="E39" s="6" t="s">
        <v>118</v>
      </c>
      <c r="F39" s="6" t="s">
        <v>100</v>
      </c>
      <c r="G39" s="6" t="s">
        <v>101</v>
      </c>
      <c r="H39" s="6" t="n">
        <v>1</v>
      </c>
      <c r="I39" s="6" t="n">
        <v>0.02</v>
      </c>
      <c r="J39" s="6" t="n">
        <v>0.02</v>
      </c>
      <c r="K39" s="6"/>
      <c r="L39" s="6" t="n">
        <v>100</v>
      </c>
      <c r="M39" s="7" t="s">
        <v>148</v>
      </c>
    </row>
    <row r="40" customFormat="false" ht="15" hidden="false" customHeight="false" outlineLevel="0" collapsed="false">
      <c r="A40" s="6" t="s">
        <v>42</v>
      </c>
      <c r="B40" s="6" t="s">
        <v>43</v>
      </c>
      <c r="C40" s="6" t="s">
        <v>114</v>
      </c>
      <c r="D40" s="6" t="n">
        <v>4</v>
      </c>
      <c r="E40" s="6" t="s">
        <v>116</v>
      </c>
      <c r="F40" s="6" t="s">
        <v>100</v>
      </c>
      <c r="G40" s="6" t="s">
        <v>101</v>
      </c>
      <c r="H40" s="6" t="n">
        <v>2</v>
      </c>
      <c r="I40" s="6" t="n">
        <v>0.01</v>
      </c>
      <c r="J40" s="6" t="n">
        <v>0.02</v>
      </c>
      <c r="K40" s="6"/>
      <c r="L40" s="6" t="n">
        <v>100</v>
      </c>
      <c r="M40" s="6" t="s">
        <v>103</v>
      </c>
    </row>
    <row r="41" customFormat="false" ht="15" hidden="false" customHeight="false" outlineLevel="0" collapsed="false">
      <c r="A41" s="6" t="s">
        <v>42</v>
      </c>
      <c r="B41" s="6" t="s">
        <v>43</v>
      </c>
      <c r="C41" s="6" t="s">
        <v>114</v>
      </c>
      <c r="D41" s="6" t="n">
        <v>5</v>
      </c>
      <c r="E41" s="6" t="s">
        <v>149</v>
      </c>
      <c r="F41" s="6" t="s">
        <v>105</v>
      </c>
      <c r="G41" s="6" t="s">
        <v>101</v>
      </c>
      <c r="H41" s="6" t="n">
        <v>1</v>
      </c>
      <c r="I41" s="6" t="n">
        <v>0.06</v>
      </c>
      <c r="J41" s="6" t="n">
        <v>0.06</v>
      </c>
      <c r="K41" s="6"/>
      <c r="L41" s="6" t="n">
        <v>37</v>
      </c>
      <c r="M41" s="7" t="s">
        <v>148</v>
      </c>
    </row>
    <row r="42" customFormat="false" ht="15" hidden="false" customHeight="false" outlineLevel="0" collapsed="false">
      <c r="A42" s="6" t="s">
        <v>42</v>
      </c>
      <c r="B42" s="6" t="s">
        <v>43</v>
      </c>
      <c r="C42" s="6" t="s">
        <v>121</v>
      </c>
      <c r="D42" s="6" t="n">
        <v>1</v>
      </c>
      <c r="E42" s="6" t="s">
        <v>122</v>
      </c>
      <c r="F42" s="6" t="s">
        <v>123</v>
      </c>
      <c r="G42" s="6" t="s">
        <v>124</v>
      </c>
      <c r="H42" s="6" t="n">
        <v>78</v>
      </c>
      <c r="I42" s="6" t="n">
        <v>0.0005</v>
      </c>
      <c r="J42" s="6" t="n">
        <v>0.039</v>
      </c>
      <c r="K42" s="6" t="n">
        <v>0.935</v>
      </c>
      <c r="L42" s="6" t="n">
        <v>100</v>
      </c>
      <c r="M42" s="6" t="s">
        <v>103</v>
      </c>
    </row>
    <row r="43" customFormat="false" ht="15" hidden="false" customHeight="false" outlineLevel="0" collapsed="false">
      <c r="A43" s="6" t="s">
        <v>42</v>
      </c>
      <c r="B43" s="6" t="s">
        <v>43</v>
      </c>
      <c r="C43" s="6" t="s">
        <v>121</v>
      </c>
      <c r="D43" s="6" t="n">
        <v>2</v>
      </c>
      <c r="E43" s="6" t="s">
        <v>125</v>
      </c>
      <c r="F43" s="6" t="s">
        <v>123</v>
      </c>
      <c r="G43" s="6" t="s">
        <v>101</v>
      </c>
      <c r="H43" s="6" t="n">
        <v>136</v>
      </c>
      <c r="I43" s="6" t="n">
        <v>3E-005</v>
      </c>
      <c r="J43" s="6" t="n">
        <v>0.0041</v>
      </c>
      <c r="K43" s="6" t="n">
        <v>1.355</v>
      </c>
      <c r="L43" s="6" t="n">
        <v>97</v>
      </c>
      <c r="M43" s="6" t="s">
        <v>103</v>
      </c>
    </row>
    <row r="44" customFormat="false" ht="15" hidden="false" customHeight="false" outlineLevel="0" collapsed="false">
      <c r="A44" s="6" t="s">
        <v>42</v>
      </c>
      <c r="B44" s="6" t="s">
        <v>43</v>
      </c>
      <c r="C44" s="6" t="s">
        <v>121</v>
      </c>
      <c r="D44" s="6" t="n">
        <v>3</v>
      </c>
      <c r="E44" s="6" t="s">
        <v>126</v>
      </c>
      <c r="F44" s="6" t="s">
        <v>123</v>
      </c>
      <c r="G44" s="6" t="s">
        <v>127</v>
      </c>
      <c r="H44" s="6" t="n">
        <v>136</v>
      </c>
      <c r="I44" s="6" t="n">
        <v>3E-005</v>
      </c>
      <c r="J44" s="6" t="n">
        <v>0.0041</v>
      </c>
      <c r="K44" s="6" t="n">
        <v>1.355</v>
      </c>
      <c r="L44" s="6" t="n">
        <v>92</v>
      </c>
      <c r="M44" s="6" t="s">
        <v>103</v>
      </c>
    </row>
    <row r="45" customFormat="false" ht="15" hidden="false" customHeight="false" outlineLevel="0" collapsed="false">
      <c r="A45" s="6" t="s">
        <v>42</v>
      </c>
      <c r="B45" s="6" t="s">
        <v>43</v>
      </c>
      <c r="C45" s="6" t="s">
        <v>121</v>
      </c>
      <c r="D45" s="6" t="n">
        <v>4</v>
      </c>
      <c r="E45" s="6" t="s">
        <v>128</v>
      </c>
      <c r="F45" s="6" t="s">
        <v>123</v>
      </c>
      <c r="G45" s="6" t="s">
        <v>129</v>
      </c>
      <c r="H45" s="6" t="n">
        <v>136</v>
      </c>
      <c r="I45" s="6" t="n">
        <v>3E-005</v>
      </c>
      <c r="J45" s="6" t="n">
        <v>0.0041</v>
      </c>
      <c r="K45" s="6" t="n">
        <v>1.355</v>
      </c>
      <c r="L45" s="6" t="n">
        <v>87</v>
      </c>
      <c r="M45" s="6" t="s">
        <v>103</v>
      </c>
    </row>
    <row r="46" customFormat="false" ht="15" hidden="false" customHeight="false" outlineLevel="0" collapsed="false">
      <c r="A46" s="6" t="s">
        <v>42</v>
      </c>
      <c r="B46" s="6" t="s">
        <v>43</v>
      </c>
      <c r="C46" s="6" t="s">
        <v>121</v>
      </c>
      <c r="D46" s="6" t="n">
        <v>5</v>
      </c>
      <c r="E46" s="6" t="s">
        <v>139</v>
      </c>
      <c r="F46" s="6" t="s">
        <v>123</v>
      </c>
      <c r="G46" s="6" t="s">
        <v>140</v>
      </c>
      <c r="H46" s="6" t="n">
        <v>3</v>
      </c>
      <c r="I46" s="6" t="n">
        <v>0.003</v>
      </c>
      <c r="J46" s="6" t="n">
        <v>0.009</v>
      </c>
      <c r="K46" s="6" t="n">
        <v>1.463</v>
      </c>
      <c r="L46" s="6" t="n">
        <v>45</v>
      </c>
      <c r="M46" s="6" t="s">
        <v>103</v>
      </c>
    </row>
    <row r="47" customFormat="false" ht="15" hidden="false" customHeight="false" outlineLevel="0" collapsed="false">
      <c r="A47" s="6" t="s">
        <v>50</v>
      </c>
      <c r="B47" s="6" t="s">
        <v>43</v>
      </c>
      <c r="C47" s="6" t="s">
        <v>98</v>
      </c>
      <c r="D47" s="6" t="n">
        <v>1</v>
      </c>
      <c r="E47" s="6" t="s">
        <v>99</v>
      </c>
      <c r="F47" s="6" t="s">
        <v>100</v>
      </c>
      <c r="G47" s="6" t="s">
        <v>101</v>
      </c>
      <c r="H47" s="6" t="s">
        <v>150</v>
      </c>
      <c r="I47" s="6" t="n">
        <v>0.15</v>
      </c>
      <c r="J47" s="6" t="n">
        <v>0.15</v>
      </c>
      <c r="K47" s="6"/>
      <c r="L47" s="6" t="n">
        <v>100</v>
      </c>
      <c r="M47" s="6" t="s">
        <v>103</v>
      </c>
    </row>
    <row r="48" customFormat="false" ht="15" hidden="false" customHeight="false" outlineLevel="0" collapsed="false">
      <c r="A48" s="6" t="s">
        <v>50</v>
      </c>
      <c r="B48" s="6" t="s">
        <v>43</v>
      </c>
      <c r="C48" s="6" t="s">
        <v>98</v>
      </c>
      <c r="D48" s="6" t="n">
        <v>2</v>
      </c>
      <c r="E48" s="6" t="s">
        <v>104</v>
      </c>
      <c r="F48" s="6" t="s">
        <v>105</v>
      </c>
      <c r="G48" s="6" t="s">
        <v>106</v>
      </c>
      <c r="H48" s="6" t="s">
        <v>151</v>
      </c>
      <c r="I48" s="6" t="n">
        <v>0.7</v>
      </c>
      <c r="J48" s="6" t="n">
        <v>0.7</v>
      </c>
      <c r="K48" s="6"/>
      <c r="L48" s="6" t="n">
        <v>100</v>
      </c>
      <c r="M48" s="6" t="s">
        <v>103</v>
      </c>
    </row>
    <row r="49" customFormat="false" ht="15" hidden="false" customHeight="false" outlineLevel="0" collapsed="false">
      <c r="A49" s="6" t="s">
        <v>50</v>
      </c>
      <c r="B49" s="6" t="s">
        <v>43</v>
      </c>
      <c r="C49" s="6" t="s">
        <v>98</v>
      </c>
      <c r="D49" s="6" t="n">
        <v>3</v>
      </c>
      <c r="E49" s="6" t="s">
        <v>108</v>
      </c>
      <c r="F49" s="6" t="s">
        <v>109</v>
      </c>
      <c r="G49" s="6" t="s">
        <v>101</v>
      </c>
      <c r="H49" s="6" t="s">
        <v>152</v>
      </c>
      <c r="I49" s="6" t="n">
        <v>8.35</v>
      </c>
      <c r="J49" s="6" t="n">
        <v>8.35</v>
      </c>
      <c r="K49" s="6"/>
      <c r="L49" s="6" t="n">
        <v>100</v>
      </c>
      <c r="M49" s="6" t="s">
        <v>103</v>
      </c>
    </row>
    <row r="50" customFormat="false" ht="15" hidden="false" customHeight="false" outlineLevel="0" collapsed="false">
      <c r="A50" s="6" t="s">
        <v>50</v>
      </c>
      <c r="B50" s="6" t="s">
        <v>43</v>
      </c>
      <c r="C50" s="6" t="s">
        <v>98</v>
      </c>
      <c r="D50" s="6" t="n">
        <v>4</v>
      </c>
      <c r="E50" s="6" t="s">
        <v>111</v>
      </c>
      <c r="F50" s="6" t="s">
        <v>100</v>
      </c>
      <c r="G50" s="6" t="s">
        <v>101</v>
      </c>
      <c r="H50" s="6" t="n">
        <v>2</v>
      </c>
      <c r="I50" s="6" t="n">
        <v>0.15</v>
      </c>
      <c r="J50" s="6" t="n">
        <v>0.3</v>
      </c>
      <c r="K50" s="6"/>
      <c r="L50" s="6" t="n">
        <v>100</v>
      </c>
      <c r="M50" s="6" t="s">
        <v>103</v>
      </c>
    </row>
    <row r="51" customFormat="false" ht="15" hidden="false" customHeight="false" outlineLevel="0" collapsed="false">
      <c r="A51" s="6" t="s">
        <v>50</v>
      </c>
      <c r="B51" s="6" t="s">
        <v>43</v>
      </c>
      <c r="C51" s="6" t="s">
        <v>98</v>
      </c>
      <c r="D51" s="6" t="n">
        <v>5</v>
      </c>
      <c r="E51" s="6" t="s">
        <v>113</v>
      </c>
      <c r="F51" s="6" t="s">
        <v>109</v>
      </c>
      <c r="G51" s="6" t="s">
        <v>106</v>
      </c>
      <c r="H51" s="6" t="n">
        <v>2</v>
      </c>
      <c r="I51" s="6" t="n">
        <v>65</v>
      </c>
      <c r="J51" s="6" t="n">
        <v>130</v>
      </c>
      <c r="K51" s="6"/>
      <c r="L51" s="6" t="n">
        <v>100</v>
      </c>
      <c r="M51" s="6" t="s">
        <v>103</v>
      </c>
    </row>
    <row r="52" customFormat="false" ht="15" hidden="false" customHeight="false" outlineLevel="0" collapsed="false">
      <c r="A52" s="6" t="s">
        <v>50</v>
      </c>
      <c r="B52" s="6" t="s">
        <v>43</v>
      </c>
      <c r="C52" s="6" t="s">
        <v>114</v>
      </c>
      <c r="D52" s="6" t="n">
        <v>1</v>
      </c>
      <c r="E52" s="6" t="s">
        <v>118</v>
      </c>
      <c r="F52" s="6" t="s">
        <v>100</v>
      </c>
      <c r="G52" s="6" t="s">
        <v>101</v>
      </c>
      <c r="H52" s="6" t="n">
        <v>1</v>
      </c>
      <c r="I52" s="6" t="n">
        <v>0.02</v>
      </c>
      <c r="J52" s="6" t="n">
        <v>0.02</v>
      </c>
      <c r="K52" s="6"/>
      <c r="L52" s="6" t="n">
        <v>100</v>
      </c>
      <c r="M52" s="7" t="s">
        <v>148</v>
      </c>
    </row>
    <row r="53" customFormat="false" ht="15" hidden="false" customHeight="false" outlineLevel="0" collapsed="false">
      <c r="A53" s="6" t="s">
        <v>50</v>
      </c>
      <c r="B53" s="6" t="s">
        <v>43</v>
      </c>
      <c r="C53" s="6" t="s">
        <v>114</v>
      </c>
      <c r="D53" s="6" t="n">
        <v>2</v>
      </c>
      <c r="E53" s="6" t="s">
        <v>116</v>
      </c>
      <c r="F53" s="6" t="s">
        <v>100</v>
      </c>
      <c r="G53" s="6" t="s">
        <v>101</v>
      </c>
      <c r="H53" s="6" t="n">
        <v>3</v>
      </c>
      <c r="I53" s="6" t="n">
        <v>0.01</v>
      </c>
      <c r="J53" s="6" t="n">
        <v>0.03</v>
      </c>
      <c r="K53" s="6"/>
      <c r="L53" s="6" t="n">
        <v>100</v>
      </c>
      <c r="M53" s="6" t="s">
        <v>103</v>
      </c>
    </row>
    <row r="54" customFormat="false" ht="15" hidden="false" customHeight="false" outlineLevel="0" collapsed="false">
      <c r="A54" s="6" t="s">
        <v>50</v>
      </c>
      <c r="B54" s="6" t="s">
        <v>43</v>
      </c>
      <c r="C54" s="6" t="s">
        <v>114</v>
      </c>
      <c r="D54" s="6" t="n">
        <v>3</v>
      </c>
      <c r="E54" s="6" t="s">
        <v>115</v>
      </c>
      <c r="F54" s="6" t="s">
        <v>100</v>
      </c>
      <c r="G54" s="6" t="s">
        <v>101</v>
      </c>
      <c r="H54" s="6" t="n">
        <v>4</v>
      </c>
      <c r="I54" s="6" t="n">
        <v>0.01</v>
      </c>
      <c r="J54" s="6" t="n">
        <v>0.04</v>
      </c>
      <c r="K54" s="6"/>
      <c r="L54" s="6" t="n">
        <v>100</v>
      </c>
      <c r="M54" s="7" t="s">
        <v>148</v>
      </c>
    </row>
    <row r="55" customFormat="false" ht="15" hidden="false" customHeight="false" outlineLevel="0" collapsed="false">
      <c r="A55" s="6" t="s">
        <v>50</v>
      </c>
      <c r="B55" s="6" t="s">
        <v>43</v>
      </c>
      <c r="C55" s="6" t="s">
        <v>114</v>
      </c>
      <c r="D55" s="6" t="n">
        <v>4</v>
      </c>
      <c r="E55" s="6" t="s">
        <v>117</v>
      </c>
      <c r="F55" s="6" t="s">
        <v>100</v>
      </c>
      <c r="G55" s="6" t="s">
        <v>101</v>
      </c>
      <c r="H55" s="6" t="n">
        <v>3</v>
      </c>
      <c r="I55" s="6" t="n">
        <v>0.015</v>
      </c>
      <c r="J55" s="6" t="n">
        <v>0.045</v>
      </c>
      <c r="K55" s="6"/>
      <c r="L55" s="6" t="n">
        <v>100</v>
      </c>
      <c r="M55" s="7" t="s">
        <v>148</v>
      </c>
    </row>
    <row r="56" customFormat="false" ht="15" hidden="false" customHeight="false" outlineLevel="0" collapsed="false">
      <c r="A56" s="6" t="s">
        <v>50</v>
      </c>
      <c r="B56" s="6" t="s">
        <v>43</v>
      </c>
      <c r="C56" s="6" t="s">
        <v>114</v>
      </c>
      <c r="D56" s="6" t="n">
        <v>5</v>
      </c>
      <c r="E56" s="6" t="s">
        <v>99</v>
      </c>
      <c r="F56" s="6" t="s">
        <v>100</v>
      </c>
      <c r="G56" s="6" t="s">
        <v>101</v>
      </c>
      <c r="H56" s="6" t="n">
        <v>1</v>
      </c>
      <c r="I56" s="6" t="n">
        <v>0.15</v>
      </c>
      <c r="J56" s="6" t="n">
        <v>0.15</v>
      </c>
      <c r="K56" s="6"/>
      <c r="L56" s="6" t="n">
        <v>100</v>
      </c>
      <c r="M56" s="7" t="s">
        <v>148</v>
      </c>
    </row>
    <row r="57" customFormat="false" ht="15" hidden="false" customHeight="false" outlineLevel="0" collapsed="false">
      <c r="A57" s="6" t="s">
        <v>50</v>
      </c>
      <c r="B57" s="6" t="s">
        <v>43</v>
      </c>
      <c r="C57" s="6" t="s">
        <v>121</v>
      </c>
      <c r="D57" s="6" t="n">
        <v>1</v>
      </c>
      <c r="E57" s="6" t="s">
        <v>122</v>
      </c>
      <c r="F57" s="6" t="s">
        <v>123</v>
      </c>
      <c r="G57" s="6" t="s">
        <v>124</v>
      </c>
      <c r="H57" s="6" t="n">
        <v>248</v>
      </c>
      <c r="I57" s="6" t="n">
        <v>0.0005</v>
      </c>
      <c r="J57" s="6" t="n">
        <v>0.124</v>
      </c>
      <c r="K57" s="6" t="n">
        <v>2.971</v>
      </c>
      <c r="L57" s="6" t="n">
        <v>100</v>
      </c>
      <c r="M57" s="6" t="s">
        <v>103</v>
      </c>
    </row>
    <row r="58" customFormat="false" ht="15" hidden="false" customHeight="false" outlineLevel="0" collapsed="false">
      <c r="A58" s="6" t="s">
        <v>50</v>
      </c>
      <c r="B58" s="6" t="s">
        <v>43</v>
      </c>
      <c r="C58" s="6" t="s">
        <v>121</v>
      </c>
      <c r="D58" s="6" t="n">
        <v>2</v>
      </c>
      <c r="E58" s="6" t="s">
        <v>139</v>
      </c>
      <c r="F58" s="6" t="s">
        <v>123</v>
      </c>
      <c r="G58" s="6" t="s">
        <v>140</v>
      </c>
      <c r="H58" s="6" t="n">
        <v>8</v>
      </c>
      <c r="I58" s="6" t="n">
        <v>0.003</v>
      </c>
      <c r="J58" s="6" t="n">
        <v>0.024</v>
      </c>
      <c r="K58" s="6" t="n">
        <v>3.79</v>
      </c>
      <c r="L58" s="6" t="n">
        <v>63</v>
      </c>
      <c r="M58" s="6" t="s">
        <v>103</v>
      </c>
    </row>
    <row r="59" customFormat="false" ht="15" hidden="false" customHeight="false" outlineLevel="0" collapsed="false">
      <c r="A59" s="6" t="s">
        <v>50</v>
      </c>
      <c r="B59" s="6" t="s">
        <v>43</v>
      </c>
      <c r="C59" s="6" t="s">
        <v>121</v>
      </c>
      <c r="D59" s="6" t="n">
        <v>3</v>
      </c>
      <c r="E59" s="6" t="s">
        <v>125</v>
      </c>
      <c r="F59" s="6" t="s">
        <v>123</v>
      </c>
      <c r="G59" s="6" t="s">
        <v>101</v>
      </c>
      <c r="H59" s="6" t="n">
        <v>476</v>
      </c>
      <c r="I59" s="6" t="n">
        <v>3E-005</v>
      </c>
      <c r="J59" s="6" t="n">
        <v>0.0143</v>
      </c>
      <c r="K59" s="6" t="n">
        <v>4.759</v>
      </c>
      <c r="L59" s="6" t="n">
        <v>89</v>
      </c>
      <c r="M59" s="6" t="s">
        <v>103</v>
      </c>
    </row>
    <row r="60" customFormat="false" ht="15" hidden="false" customHeight="false" outlineLevel="0" collapsed="false">
      <c r="A60" s="6" t="s">
        <v>50</v>
      </c>
      <c r="B60" s="6" t="s">
        <v>43</v>
      </c>
      <c r="C60" s="6" t="s">
        <v>121</v>
      </c>
      <c r="D60" s="6" t="n">
        <v>4</v>
      </c>
      <c r="E60" s="6" t="s">
        <v>126</v>
      </c>
      <c r="F60" s="6" t="s">
        <v>123</v>
      </c>
      <c r="G60" s="6" t="s">
        <v>127</v>
      </c>
      <c r="H60" s="6" t="n">
        <v>476</v>
      </c>
      <c r="I60" s="6" t="n">
        <v>3E-005</v>
      </c>
      <c r="J60" s="6" t="n">
        <v>0.0143</v>
      </c>
      <c r="K60" s="6" t="n">
        <v>4.759</v>
      </c>
      <c r="L60" s="6" t="n">
        <v>81</v>
      </c>
      <c r="M60" s="6" t="s">
        <v>103</v>
      </c>
    </row>
    <row r="61" customFormat="false" ht="15" hidden="false" customHeight="false" outlineLevel="0" collapsed="false">
      <c r="A61" s="6" t="s">
        <v>50</v>
      </c>
      <c r="B61" s="6" t="s">
        <v>43</v>
      </c>
      <c r="C61" s="6" t="s">
        <v>121</v>
      </c>
      <c r="D61" s="6" t="n">
        <v>5</v>
      </c>
      <c r="E61" s="6" t="s">
        <v>128</v>
      </c>
      <c r="F61" s="6" t="s">
        <v>123</v>
      </c>
      <c r="G61" s="6" t="s">
        <v>129</v>
      </c>
      <c r="H61" s="6" t="n">
        <v>476</v>
      </c>
      <c r="I61" s="6" t="n">
        <v>3E-005</v>
      </c>
      <c r="J61" s="6" t="n">
        <v>0.0143</v>
      </c>
      <c r="K61" s="6" t="n">
        <v>4.759</v>
      </c>
      <c r="L61" s="6" t="n">
        <v>64</v>
      </c>
      <c r="M61" s="6" t="s">
        <v>103</v>
      </c>
    </row>
    <row r="62" customFormat="false" ht="15" hidden="false" customHeight="false" outlineLevel="0" collapsed="false">
      <c r="A62" s="6" t="s">
        <v>56</v>
      </c>
      <c r="B62" s="6" t="s">
        <v>34</v>
      </c>
      <c r="C62" s="6" t="s">
        <v>98</v>
      </c>
      <c r="D62" s="6" t="n">
        <v>1</v>
      </c>
      <c r="E62" s="6" t="s">
        <v>99</v>
      </c>
      <c r="F62" s="6" t="s">
        <v>100</v>
      </c>
      <c r="G62" s="6" t="s">
        <v>101</v>
      </c>
      <c r="H62" s="6" t="s">
        <v>132</v>
      </c>
      <c r="I62" s="6" t="n">
        <v>0.15</v>
      </c>
      <c r="J62" s="6" t="n">
        <v>0.15</v>
      </c>
      <c r="K62" s="6"/>
      <c r="L62" s="6" t="n">
        <v>100</v>
      </c>
      <c r="M62" s="6" t="s">
        <v>103</v>
      </c>
    </row>
    <row r="63" customFormat="false" ht="15" hidden="false" customHeight="false" outlineLevel="0" collapsed="false">
      <c r="A63" s="6" t="s">
        <v>56</v>
      </c>
      <c r="B63" s="6" t="s">
        <v>34</v>
      </c>
      <c r="C63" s="6" t="s">
        <v>98</v>
      </c>
      <c r="D63" s="6" t="n">
        <v>2</v>
      </c>
      <c r="E63" s="6" t="s">
        <v>104</v>
      </c>
      <c r="F63" s="6" t="s">
        <v>105</v>
      </c>
      <c r="G63" s="6" t="s">
        <v>106</v>
      </c>
      <c r="H63" s="6" t="s">
        <v>153</v>
      </c>
      <c r="I63" s="6" t="n">
        <v>0.7</v>
      </c>
      <c r="J63" s="6" t="n">
        <v>0.7</v>
      </c>
      <c r="K63" s="6"/>
      <c r="L63" s="6" t="n">
        <v>100</v>
      </c>
      <c r="M63" s="6" t="s">
        <v>103</v>
      </c>
    </row>
    <row r="64" customFormat="false" ht="15" hidden="false" customHeight="false" outlineLevel="0" collapsed="false">
      <c r="A64" s="6" t="s">
        <v>56</v>
      </c>
      <c r="B64" s="6" t="s">
        <v>34</v>
      </c>
      <c r="C64" s="6" t="s">
        <v>98</v>
      </c>
      <c r="D64" s="6" t="n">
        <v>3</v>
      </c>
      <c r="E64" s="6" t="s">
        <v>108</v>
      </c>
      <c r="F64" s="6" t="s">
        <v>109</v>
      </c>
      <c r="G64" s="6" t="s">
        <v>101</v>
      </c>
      <c r="H64" s="6" t="s">
        <v>154</v>
      </c>
      <c r="I64" s="6" t="n">
        <v>8.35</v>
      </c>
      <c r="J64" s="6" t="n">
        <v>8.35</v>
      </c>
      <c r="K64" s="6"/>
      <c r="L64" s="6" t="n">
        <v>100</v>
      </c>
      <c r="M64" s="6" t="s">
        <v>103</v>
      </c>
    </row>
    <row r="65" customFormat="false" ht="15" hidden="false" customHeight="false" outlineLevel="0" collapsed="false">
      <c r="A65" s="6" t="s">
        <v>56</v>
      </c>
      <c r="B65" s="6" t="s">
        <v>34</v>
      </c>
      <c r="C65" s="6" t="s">
        <v>98</v>
      </c>
      <c r="D65" s="6" t="n">
        <v>4</v>
      </c>
      <c r="E65" s="6" t="s">
        <v>111</v>
      </c>
      <c r="F65" s="6" t="s">
        <v>100</v>
      </c>
      <c r="G65" s="6" t="s">
        <v>101</v>
      </c>
      <c r="H65" s="6" t="s">
        <v>155</v>
      </c>
      <c r="I65" s="6" t="n">
        <v>0.15</v>
      </c>
      <c r="J65" s="6" t="n">
        <v>0.15</v>
      </c>
      <c r="K65" s="6"/>
      <c r="L65" s="6" t="n">
        <v>100</v>
      </c>
      <c r="M65" s="6" t="s">
        <v>103</v>
      </c>
    </row>
    <row r="66" customFormat="false" ht="15" hidden="false" customHeight="false" outlineLevel="0" collapsed="false">
      <c r="A66" s="6" t="s">
        <v>56</v>
      </c>
      <c r="B66" s="6" t="s">
        <v>34</v>
      </c>
      <c r="C66" s="6" t="s">
        <v>98</v>
      </c>
      <c r="D66" s="6" t="n">
        <v>5</v>
      </c>
      <c r="E66" s="6" t="s">
        <v>113</v>
      </c>
      <c r="F66" s="6" t="s">
        <v>109</v>
      </c>
      <c r="G66" s="6" t="s">
        <v>106</v>
      </c>
      <c r="H66" s="6" t="s">
        <v>151</v>
      </c>
      <c r="I66" s="6" t="n">
        <v>65</v>
      </c>
      <c r="J66" s="6" t="n">
        <v>65</v>
      </c>
      <c r="K66" s="6"/>
      <c r="L66" s="6" t="n">
        <v>100</v>
      </c>
      <c r="M66" s="6" t="s">
        <v>103</v>
      </c>
    </row>
    <row r="67" customFormat="false" ht="15" hidden="false" customHeight="false" outlineLevel="0" collapsed="false">
      <c r="A67" s="6" t="s">
        <v>56</v>
      </c>
      <c r="B67" s="6" t="s">
        <v>34</v>
      </c>
      <c r="C67" s="6" t="s">
        <v>114</v>
      </c>
      <c r="D67" s="6" t="n">
        <v>1</v>
      </c>
      <c r="E67" s="6" t="s">
        <v>118</v>
      </c>
      <c r="F67" s="6" t="s">
        <v>100</v>
      </c>
      <c r="G67" s="6" t="s">
        <v>101</v>
      </c>
      <c r="H67" s="6" t="n">
        <v>1</v>
      </c>
      <c r="I67" s="6" t="n">
        <v>0.02</v>
      </c>
      <c r="J67" s="6" t="n">
        <v>0.02</v>
      </c>
      <c r="K67" s="6"/>
      <c r="L67" s="6" t="n">
        <v>100</v>
      </c>
      <c r="M67" s="7" t="s">
        <v>148</v>
      </c>
    </row>
    <row r="68" customFormat="false" ht="15" hidden="false" customHeight="false" outlineLevel="0" collapsed="false">
      <c r="A68" s="6" t="s">
        <v>56</v>
      </c>
      <c r="B68" s="6" t="s">
        <v>34</v>
      </c>
      <c r="C68" s="6" t="s">
        <v>114</v>
      </c>
      <c r="D68" s="6" t="n">
        <v>2</v>
      </c>
      <c r="E68" s="6" t="s">
        <v>117</v>
      </c>
      <c r="F68" s="6" t="s">
        <v>100</v>
      </c>
      <c r="G68" s="6" t="s">
        <v>101</v>
      </c>
      <c r="H68" s="6" t="n">
        <v>8</v>
      </c>
      <c r="I68" s="6" t="n">
        <v>0.015</v>
      </c>
      <c r="J68" s="6" t="n">
        <v>0.12</v>
      </c>
      <c r="K68" s="6"/>
      <c r="L68" s="6" t="n">
        <v>37</v>
      </c>
      <c r="M68" s="7" t="s">
        <v>148</v>
      </c>
    </row>
    <row r="69" customFormat="false" ht="15" hidden="false" customHeight="false" outlineLevel="0" collapsed="false">
      <c r="A69" s="6" t="s">
        <v>56</v>
      </c>
      <c r="B69" s="6" t="s">
        <v>34</v>
      </c>
      <c r="C69" s="6" t="s">
        <v>114</v>
      </c>
      <c r="D69" s="6" t="n">
        <v>3</v>
      </c>
      <c r="E69" s="6" t="s">
        <v>99</v>
      </c>
      <c r="F69" s="6" t="s">
        <v>100</v>
      </c>
      <c r="G69" s="6" t="s">
        <v>101</v>
      </c>
      <c r="H69" s="6" t="n">
        <v>1</v>
      </c>
      <c r="I69" s="6" t="n">
        <v>0.15</v>
      </c>
      <c r="J69" s="6" t="n">
        <v>0.15</v>
      </c>
      <c r="K69" s="6"/>
      <c r="L69" s="6" t="n">
        <v>100</v>
      </c>
      <c r="M69" s="7" t="s">
        <v>148</v>
      </c>
    </row>
    <row r="70" customFormat="false" ht="15" hidden="false" customHeight="false" outlineLevel="0" collapsed="false">
      <c r="A70" s="6" t="s">
        <v>56</v>
      </c>
      <c r="B70" s="6" t="s">
        <v>34</v>
      </c>
      <c r="C70" s="6" t="s">
        <v>114</v>
      </c>
      <c r="D70" s="6" t="n">
        <v>4</v>
      </c>
      <c r="E70" s="6" t="s">
        <v>111</v>
      </c>
      <c r="F70" s="6" t="s">
        <v>100</v>
      </c>
      <c r="G70" s="6" t="s">
        <v>101</v>
      </c>
      <c r="H70" s="6" t="n">
        <v>1</v>
      </c>
      <c r="I70" s="6" t="n">
        <v>0.15</v>
      </c>
      <c r="J70" s="6" t="n">
        <v>0.15</v>
      </c>
      <c r="K70" s="6"/>
      <c r="L70" s="6" t="n">
        <v>99</v>
      </c>
      <c r="M70" s="7" t="s">
        <v>148</v>
      </c>
    </row>
    <row r="71" customFormat="false" ht="15" hidden="false" customHeight="false" outlineLevel="0" collapsed="false">
      <c r="A71" s="6" t="s">
        <v>56</v>
      </c>
      <c r="B71" s="6" t="s">
        <v>34</v>
      </c>
      <c r="C71" s="6" t="s">
        <v>114</v>
      </c>
      <c r="D71" s="6" t="n">
        <v>5</v>
      </c>
      <c r="E71" s="6" t="s">
        <v>104</v>
      </c>
      <c r="F71" s="6" t="s">
        <v>105</v>
      </c>
      <c r="G71" s="6" t="s">
        <v>106</v>
      </c>
      <c r="H71" s="6" t="n">
        <v>1</v>
      </c>
      <c r="I71" s="6" t="n">
        <v>0.7</v>
      </c>
      <c r="J71" s="6" t="n">
        <v>0.7</v>
      </c>
      <c r="K71" s="6"/>
      <c r="L71" s="6" t="n">
        <v>31</v>
      </c>
      <c r="M71" s="6" t="s">
        <v>103</v>
      </c>
    </row>
    <row r="72" customFormat="false" ht="15" hidden="false" customHeight="false" outlineLevel="0" collapsed="false">
      <c r="A72" s="6" t="s">
        <v>56</v>
      </c>
      <c r="B72" s="6" t="s">
        <v>34</v>
      </c>
      <c r="C72" s="6" t="s">
        <v>121</v>
      </c>
      <c r="D72" s="6" t="n">
        <v>1</v>
      </c>
      <c r="E72" s="6" t="s">
        <v>139</v>
      </c>
      <c r="F72" s="6" t="s">
        <v>123</v>
      </c>
      <c r="G72" s="6" t="s">
        <v>140</v>
      </c>
      <c r="H72" s="6" t="n">
        <v>2</v>
      </c>
      <c r="I72" s="6" t="n">
        <v>0.003</v>
      </c>
      <c r="J72" s="6" t="n">
        <v>0.006</v>
      </c>
      <c r="K72" s="6" t="n">
        <v>0.627</v>
      </c>
      <c r="L72" s="6" t="n">
        <v>100</v>
      </c>
      <c r="M72" s="6" t="s">
        <v>103</v>
      </c>
    </row>
    <row r="73" customFormat="false" ht="15" hidden="false" customHeight="false" outlineLevel="0" collapsed="false">
      <c r="A73" s="6" t="s">
        <v>56</v>
      </c>
      <c r="B73" s="6" t="s">
        <v>34</v>
      </c>
      <c r="C73" s="6" t="s">
        <v>121</v>
      </c>
      <c r="D73" s="6" t="n">
        <v>2</v>
      </c>
      <c r="E73" s="6" t="s">
        <v>156</v>
      </c>
      <c r="F73" s="6" t="s">
        <v>123</v>
      </c>
      <c r="G73" s="6" t="s">
        <v>140</v>
      </c>
      <c r="H73" s="6" t="n">
        <v>4</v>
      </c>
      <c r="I73" s="6" t="n">
        <v>0.03</v>
      </c>
      <c r="J73" s="6" t="n">
        <v>0.12</v>
      </c>
      <c r="K73" s="6" t="n">
        <v>3.4</v>
      </c>
      <c r="L73" s="6" t="n">
        <v>100</v>
      </c>
      <c r="M73" s="6" t="s">
        <v>103</v>
      </c>
    </row>
    <row r="74" customFormat="false" ht="15" hidden="false" customHeight="false" outlineLevel="0" collapsed="false">
      <c r="A74" s="6" t="s">
        <v>56</v>
      </c>
      <c r="B74" s="6" t="s">
        <v>34</v>
      </c>
      <c r="C74" s="6" t="s">
        <v>121</v>
      </c>
      <c r="D74" s="6" t="n">
        <v>3</v>
      </c>
      <c r="E74" s="6" t="s">
        <v>157</v>
      </c>
      <c r="F74" s="6" t="s">
        <v>123</v>
      </c>
      <c r="G74" s="6" t="s">
        <v>124</v>
      </c>
      <c r="H74" s="6" t="n">
        <v>4</v>
      </c>
      <c r="I74" s="6" t="n">
        <v>0.03</v>
      </c>
      <c r="J74" s="6" t="n">
        <v>0.12</v>
      </c>
      <c r="K74" s="6" t="n">
        <v>3.64</v>
      </c>
      <c r="L74" s="6" t="n">
        <v>100</v>
      </c>
      <c r="M74" s="6" t="s">
        <v>103</v>
      </c>
    </row>
    <row r="75" customFormat="false" ht="15" hidden="false" customHeight="false" outlineLevel="0" collapsed="false">
      <c r="A75" s="6" t="s">
        <v>56</v>
      </c>
      <c r="B75" s="6" t="s">
        <v>34</v>
      </c>
      <c r="C75" s="6" t="s">
        <v>121</v>
      </c>
      <c r="D75" s="6" t="n">
        <v>4</v>
      </c>
      <c r="E75" s="6" t="s">
        <v>158</v>
      </c>
      <c r="F75" s="6" t="s">
        <v>123</v>
      </c>
      <c r="G75" s="6" t="s">
        <v>101</v>
      </c>
      <c r="H75" s="6" t="n">
        <v>3</v>
      </c>
      <c r="I75" s="6" t="n">
        <v>0.03</v>
      </c>
      <c r="J75" s="6" t="n">
        <v>0.09</v>
      </c>
      <c r="K75" s="6" t="n">
        <v>7.31</v>
      </c>
      <c r="L75" s="6" t="n">
        <v>100</v>
      </c>
      <c r="M75" s="6" t="s">
        <v>103</v>
      </c>
    </row>
    <row r="76" customFormat="false" ht="15" hidden="false" customHeight="false" outlineLevel="0" collapsed="false">
      <c r="A76" s="6" t="s">
        <v>56</v>
      </c>
      <c r="B76" s="6" t="s">
        <v>34</v>
      </c>
      <c r="C76" s="6" t="s">
        <v>121</v>
      </c>
      <c r="D76" s="6" t="n">
        <v>5</v>
      </c>
      <c r="E76" s="6" t="s">
        <v>159</v>
      </c>
      <c r="F76" s="6" t="s">
        <v>123</v>
      </c>
      <c r="G76" s="6" t="s">
        <v>101</v>
      </c>
      <c r="H76" s="6" t="n">
        <v>5</v>
      </c>
      <c r="I76" s="6" t="n">
        <v>0.003</v>
      </c>
      <c r="J76" s="6" t="n">
        <v>0.015</v>
      </c>
      <c r="K76" s="6" t="n">
        <v>13.852</v>
      </c>
      <c r="L76" s="6" t="n">
        <v>99</v>
      </c>
      <c r="M76" s="6" t="s">
        <v>103</v>
      </c>
    </row>
    <row r="77" customFormat="false" ht="15" hidden="false" customHeight="false" outlineLevel="0" collapsed="false">
      <c r="A77" s="6" t="s">
        <v>63</v>
      </c>
      <c r="B77" s="6" t="s">
        <v>64</v>
      </c>
      <c r="C77" s="6" t="s">
        <v>98</v>
      </c>
      <c r="D77" s="6" t="n">
        <v>1</v>
      </c>
      <c r="E77" s="6" t="s">
        <v>99</v>
      </c>
      <c r="F77" s="6" t="s">
        <v>100</v>
      </c>
      <c r="G77" s="6" t="s">
        <v>101</v>
      </c>
      <c r="H77" s="6" t="s">
        <v>160</v>
      </c>
      <c r="I77" s="6" t="n">
        <v>0.15</v>
      </c>
      <c r="J77" s="6" t="n">
        <v>0.15</v>
      </c>
      <c r="K77" s="6"/>
      <c r="L77" s="6" t="n">
        <v>100</v>
      </c>
      <c r="M77" s="6" t="s">
        <v>103</v>
      </c>
    </row>
    <row r="78" customFormat="false" ht="15" hidden="false" customHeight="false" outlineLevel="0" collapsed="false">
      <c r="A78" s="6" t="s">
        <v>63</v>
      </c>
      <c r="B78" s="6" t="s">
        <v>64</v>
      </c>
      <c r="C78" s="6" t="s">
        <v>98</v>
      </c>
      <c r="D78" s="6" t="n">
        <v>2</v>
      </c>
      <c r="E78" s="6" t="s">
        <v>104</v>
      </c>
      <c r="F78" s="6" t="s">
        <v>105</v>
      </c>
      <c r="G78" s="6" t="s">
        <v>106</v>
      </c>
      <c r="H78" s="6" t="s">
        <v>135</v>
      </c>
      <c r="I78" s="6" t="n">
        <v>0.7</v>
      </c>
      <c r="J78" s="6" t="n">
        <v>0.7</v>
      </c>
      <c r="K78" s="6"/>
      <c r="L78" s="6" t="n">
        <v>100</v>
      </c>
      <c r="M78" s="6" t="s">
        <v>103</v>
      </c>
    </row>
    <row r="79" customFormat="false" ht="15" hidden="false" customHeight="false" outlineLevel="0" collapsed="false">
      <c r="A79" s="6" t="s">
        <v>63</v>
      </c>
      <c r="B79" s="6" t="s">
        <v>64</v>
      </c>
      <c r="C79" s="6" t="s">
        <v>98</v>
      </c>
      <c r="D79" s="6" t="n">
        <v>3</v>
      </c>
      <c r="E79" s="6" t="s">
        <v>108</v>
      </c>
      <c r="F79" s="6" t="s">
        <v>109</v>
      </c>
      <c r="G79" s="6" t="s">
        <v>101</v>
      </c>
      <c r="H79" s="6" t="s">
        <v>146</v>
      </c>
      <c r="I79" s="6" t="n">
        <v>8.35</v>
      </c>
      <c r="J79" s="6" t="n">
        <v>8.35</v>
      </c>
      <c r="K79" s="6"/>
      <c r="L79" s="6" t="n">
        <v>100</v>
      </c>
      <c r="M79" s="6" t="s">
        <v>103</v>
      </c>
    </row>
    <row r="80" customFormat="false" ht="15" hidden="false" customHeight="false" outlineLevel="0" collapsed="false">
      <c r="A80" s="6" t="s">
        <v>63</v>
      </c>
      <c r="B80" s="6" t="s">
        <v>64</v>
      </c>
      <c r="C80" s="6" t="s">
        <v>98</v>
      </c>
      <c r="D80" s="6" t="n">
        <v>4</v>
      </c>
      <c r="E80" s="6" t="s">
        <v>111</v>
      </c>
      <c r="F80" s="6" t="s">
        <v>100</v>
      </c>
      <c r="G80" s="6" t="s">
        <v>101</v>
      </c>
      <c r="H80" s="6" t="s">
        <v>161</v>
      </c>
      <c r="I80" s="6" t="n">
        <v>0.15</v>
      </c>
      <c r="J80" s="6" t="n">
        <v>0.15</v>
      </c>
      <c r="K80" s="6"/>
      <c r="L80" s="6" t="n">
        <v>100</v>
      </c>
      <c r="M80" s="6" t="s">
        <v>103</v>
      </c>
    </row>
    <row r="81" customFormat="false" ht="15" hidden="false" customHeight="false" outlineLevel="0" collapsed="false">
      <c r="A81" s="6" t="s">
        <v>63</v>
      </c>
      <c r="B81" s="6" t="s">
        <v>64</v>
      </c>
      <c r="C81" s="6" t="s">
        <v>98</v>
      </c>
      <c r="D81" s="6" t="n">
        <v>5</v>
      </c>
      <c r="E81" s="6" t="s">
        <v>113</v>
      </c>
      <c r="F81" s="6" t="s">
        <v>109</v>
      </c>
      <c r="G81" s="6" t="s">
        <v>106</v>
      </c>
      <c r="H81" s="6" t="s">
        <v>162</v>
      </c>
      <c r="I81" s="6" t="n">
        <v>65</v>
      </c>
      <c r="J81" s="6" t="n">
        <v>65</v>
      </c>
      <c r="K81" s="6"/>
      <c r="L81" s="6" t="n">
        <v>100</v>
      </c>
      <c r="M81" s="6" t="s">
        <v>103</v>
      </c>
    </row>
    <row r="82" customFormat="false" ht="15" hidden="false" customHeight="false" outlineLevel="0" collapsed="false">
      <c r="A82" s="6" t="s">
        <v>63</v>
      </c>
      <c r="B82" s="6" t="s">
        <v>64</v>
      </c>
      <c r="C82" s="6" t="s">
        <v>114</v>
      </c>
      <c r="D82" s="6" t="n">
        <v>1</v>
      </c>
      <c r="E82" s="6" t="s">
        <v>117</v>
      </c>
      <c r="F82" s="6" t="s">
        <v>100</v>
      </c>
      <c r="G82" s="6" t="s">
        <v>101</v>
      </c>
      <c r="H82" s="6" t="n">
        <v>1</v>
      </c>
      <c r="I82" s="6" t="n">
        <v>0.015</v>
      </c>
      <c r="J82" s="6" t="n">
        <v>0.015</v>
      </c>
      <c r="K82" s="6"/>
      <c r="L82" s="6" t="n">
        <v>100</v>
      </c>
      <c r="M82" s="6" t="s">
        <v>103</v>
      </c>
    </row>
    <row r="83" customFormat="false" ht="15" hidden="false" customHeight="false" outlineLevel="0" collapsed="false">
      <c r="A83" s="6" t="s">
        <v>63</v>
      </c>
      <c r="B83" s="6" t="s">
        <v>64</v>
      </c>
      <c r="C83" s="6" t="s">
        <v>114</v>
      </c>
      <c r="D83" s="6" t="n">
        <v>2</v>
      </c>
      <c r="E83" s="6" t="s">
        <v>118</v>
      </c>
      <c r="F83" s="6" t="s">
        <v>100</v>
      </c>
      <c r="G83" s="6" t="s">
        <v>101</v>
      </c>
      <c r="H83" s="6" t="n">
        <v>1</v>
      </c>
      <c r="I83" s="6" t="n">
        <v>0.02</v>
      </c>
      <c r="J83" s="6" t="n">
        <v>0.02</v>
      </c>
      <c r="K83" s="6"/>
      <c r="L83" s="6" t="n">
        <v>100</v>
      </c>
      <c r="M83" s="6" t="s">
        <v>103</v>
      </c>
    </row>
    <row r="84" customFormat="false" ht="15" hidden="false" customHeight="false" outlineLevel="0" collapsed="false">
      <c r="A84" s="6" t="s">
        <v>63</v>
      </c>
      <c r="B84" s="6" t="s">
        <v>64</v>
      </c>
      <c r="C84" s="6" t="s">
        <v>114</v>
      </c>
      <c r="D84" s="6" t="n">
        <v>3</v>
      </c>
      <c r="E84" s="6" t="s">
        <v>115</v>
      </c>
      <c r="F84" s="6" t="s">
        <v>100</v>
      </c>
      <c r="G84" s="6" t="s">
        <v>101</v>
      </c>
      <c r="H84" s="6" t="n">
        <v>2</v>
      </c>
      <c r="I84" s="6" t="n">
        <v>0.01</v>
      </c>
      <c r="J84" s="6" t="n">
        <v>0.02</v>
      </c>
      <c r="K84" s="6"/>
      <c r="L84" s="6" t="n">
        <v>100</v>
      </c>
      <c r="M84" s="6" t="s">
        <v>103</v>
      </c>
    </row>
    <row r="85" customFormat="false" ht="15" hidden="false" customHeight="false" outlineLevel="0" collapsed="false">
      <c r="A85" s="6" t="s">
        <v>63</v>
      </c>
      <c r="B85" s="6" t="s">
        <v>64</v>
      </c>
      <c r="C85" s="6" t="s">
        <v>114</v>
      </c>
      <c r="D85" s="6" t="n">
        <v>4</v>
      </c>
      <c r="E85" s="6" t="s">
        <v>116</v>
      </c>
      <c r="F85" s="6" t="s">
        <v>100</v>
      </c>
      <c r="G85" s="6" t="s">
        <v>101</v>
      </c>
      <c r="H85" s="6" t="n">
        <v>2</v>
      </c>
      <c r="I85" s="6" t="n">
        <v>0.01</v>
      </c>
      <c r="J85" s="6" t="n">
        <v>0.02</v>
      </c>
      <c r="K85" s="6"/>
      <c r="L85" s="6" t="n">
        <v>100</v>
      </c>
      <c r="M85" s="6" t="s">
        <v>103</v>
      </c>
    </row>
    <row r="86" customFormat="false" ht="15" hidden="false" customHeight="false" outlineLevel="0" collapsed="false">
      <c r="A86" s="6" t="s">
        <v>63</v>
      </c>
      <c r="B86" s="6" t="s">
        <v>64</v>
      </c>
      <c r="C86" s="6" t="s">
        <v>114</v>
      </c>
      <c r="D86" s="6" t="n">
        <v>5</v>
      </c>
      <c r="E86" s="6" t="s">
        <v>163</v>
      </c>
      <c r="F86" s="6" t="s">
        <v>105</v>
      </c>
      <c r="G86" s="6" t="s">
        <v>101</v>
      </c>
      <c r="H86" s="6" t="n">
        <v>1</v>
      </c>
      <c r="I86" s="6" t="n">
        <v>0.105</v>
      </c>
      <c r="J86" s="6" t="n">
        <v>0.105</v>
      </c>
      <c r="K86" s="6"/>
      <c r="L86" s="6" t="n">
        <v>40</v>
      </c>
      <c r="M86" s="6" t="s">
        <v>103</v>
      </c>
    </row>
    <row r="87" customFormat="false" ht="15" hidden="false" customHeight="false" outlineLevel="0" collapsed="false">
      <c r="A87" s="6" t="s">
        <v>63</v>
      </c>
      <c r="B87" s="6" t="s">
        <v>64</v>
      </c>
      <c r="C87" s="6" t="s">
        <v>121</v>
      </c>
      <c r="D87" s="6" t="n">
        <v>1</v>
      </c>
      <c r="E87" s="6" t="s">
        <v>122</v>
      </c>
      <c r="F87" s="6" t="s">
        <v>123</v>
      </c>
      <c r="G87" s="6" t="s">
        <v>124</v>
      </c>
      <c r="H87" s="6" t="n">
        <v>132</v>
      </c>
      <c r="I87" s="6" t="n">
        <v>0.0005</v>
      </c>
      <c r="J87" s="6" t="n">
        <v>0.066</v>
      </c>
      <c r="K87" s="6" t="n">
        <v>1.583</v>
      </c>
      <c r="L87" s="6" t="n">
        <v>96</v>
      </c>
      <c r="M87" s="6" t="s">
        <v>103</v>
      </c>
    </row>
    <row r="88" customFormat="false" ht="15" hidden="false" customHeight="false" outlineLevel="0" collapsed="false">
      <c r="A88" s="6" t="s">
        <v>63</v>
      </c>
      <c r="B88" s="6" t="s">
        <v>64</v>
      </c>
      <c r="C88" s="6" t="s">
        <v>121</v>
      </c>
      <c r="D88" s="6" t="n">
        <v>2</v>
      </c>
      <c r="E88" s="6" t="s">
        <v>139</v>
      </c>
      <c r="F88" s="6" t="s">
        <v>123</v>
      </c>
      <c r="G88" s="6" t="s">
        <v>140</v>
      </c>
      <c r="H88" s="6" t="n">
        <v>4</v>
      </c>
      <c r="I88" s="6" t="n">
        <v>0.003</v>
      </c>
      <c r="J88" s="6" t="n">
        <v>0.012</v>
      </c>
      <c r="K88" s="6" t="n">
        <v>1.721</v>
      </c>
      <c r="L88" s="6" t="n">
        <v>75</v>
      </c>
      <c r="M88" s="6" t="s">
        <v>103</v>
      </c>
    </row>
    <row r="89" customFormat="false" ht="15" hidden="false" customHeight="false" outlineLevel="0" collapsed="false">
      <c r="A89" s="6" t="s">
        <v>63</v>
      </c>
      <c r="B89" s="6" t="s">
        <v>64</v>
      </c>
      <c r="C89" s="6" t="s">
        <v>121</v>
      </c>
      <c r="D89" s="6" t="n">
        <v>3</v>
      </c>
      <c r="E89" s="6" t="s">
        <v>130</v>
      </c>
      <c r="F89" s="6" t="s">
        <v>123</v>
      </c>
      <c r="G89" s="6" t="s">
        <v>101</v>
      </c>
      <c r="H89" s="6" t="n">
        <v>132</v>
      </c>
      <c r="I89" s="6" t="n">
        <v>6E-005</v>
      </c>
      <c r="J89" s="6" t="n">
        <v>0.0079</v>
      </c>
      <c r="K89" s="6" t="n">
        <v>2.639</v>
      </c>
      <c r="L89" s="6" t="n">
        <v>65</v>
      </c>
      <c r="M89" s="6" t="s">
        <v>103</v>
      </c>
    </row>
    <row r="90" customFormat="false" ht="15" hidden="false" customHeight="false" outlineLevel="0" collapsed="false">
      <c r="A90" s="6" t="s">
        <v>63</v>
      </c>
      <c r="B90" s="6" t="s">
        <v>64</v>
      </c>
      <c r="C90" s="6" t="s">
        <v>121</v>
      </c>
      <c r="D90" s="6" t="n">
        <v>4</v>
      </c>
      <c r="E90" s="6" t="s">
        <v>125</v>
      </c>
      <c r="F90" s="6" t="s">
        <v>123</v>
      </c>
      <c r="G90" s="6" t="s">
        <v>101</v>
      </c>
      <c r="H90" s="6" t="n">
        <v>271</v>
      </c>
      <c r="I90" s="6" t="n">
        <v>3E-005</v>
      </c>
      <c r="J90" s="6" t="n">
        <v>0.0081</v>
      </c>
      <c r="K90" s="6" t="n">
        <v>2.701</v>
      </c>
      <c r="L90" s="6" t="n">
        <v>74</v>
      </c>
      <c r="M90" s="6" t="s">
        <v>103</v>
      </c>
    </row>
    <row r="91" customFormat="false" ht="15" hidden="false" customHeight="false" outlineLevel="0" collapsed="false">
      <c r="A91" s="6" t="s">
        <v>63</v>
      </c>
      <c r="B91" s="6" t="s">
        <v>64</v>
      </c>
      <c r="C91" s="6" t="s">
        <v>121</v>
      </c>
      <c r="D91" s="6" t="n">
        <v>5</v>
      </c>
      <c r="E91" s="6" t="s">
        <v>126</v>
      </c>
      <c r="F91" s="6" t="s">
        <v>123</v>
      </c>
      <c r="G91" s="6" t="s">
        <v>127</v>
      </c>
      <c r="H91" s="6" t="n">
        <v>271</v>
      </c>
      <c r="I91" s="6" t="n">
        <v>3E-005</v>
      </c>
      <c r="J91" s="6" t="n">
        <v>0.0081</v>
      </c>
      <c r="K91" s="6" t="n">
        <v>2.701</v>
      </c>
      <c r="L91" s="6" t="n">
        <v>62</v>
      </c>
      <c r="M91" s="6" t="s">
        <v>103</v>
      </c>
    </row>
    <row r="92" customFormat="false" ht="15" hidden="false" customHeight="false" outlineLevel="0" collapsed="false">
      <c r="A92" s="6" t="s">
        <v>68</v>
      </c>
      <c r="B92" s="6" t="s">
        <v>64</v>
      </c>
      <c r="C92" s="6" t="s">
        <v>98</v>
      </c>
      <c r="D92" s="6" t="n">
        <v>1</v>
      </c>
      <c r="E92" s="6" t="s">
        <v>99</v>
      </c>
      <c r="F92" s="6" t="s">
        <v>100</v>
      </c>
      <c r="G92" s="6" t="s">
        <v>101</v>
      </c>
      <c r="H92" s="6" t="s">
        <v>164</v>
      </c>
      <c r="I92" s="6" t="n">
        <v>0.15</v>
      </c>
      <c r="J92" s="6" t="n">
        <v>0.15</v>
      </c>
      <c r="K92" s="6"/>
      <c r="L92" s="6" t="n">
        <v>100</v>
      </c>
      <c r="M92" s="6" t="s">
        <v>103</v>
      </c>
    </row>
    <row r="93" customFormat="false" ht="15" hidden="false" customHeight="false" outlineLevel="0" collapsed="false">
      <c r="A93" s="6" t="s">
        <v>68</v>
      </c>
      <c r="B93" s="6" t="s">
        <v>64</v>
      </c>
      <c r="C93" s="6" t="s">
        <v>98</v>
      </c>
      <c r="D93" s="6" t="n">
        <v>2</v>
      </c>
      <c r="E93" s="6" t="s">
        <v>104</v>
      </c>
      <c r="F93" s="6" t="s">
        <v>105</v>
      </c>
      <c r="G93" s="6" t="s">
        <v>106</v>
      </c>
      <c r="H93" s="6" t="n">
        <v>2</v>
      </c>
      <c r="I93" s="6" t="n">
        <v>0.7</v>
      </c>
      <c r="J93" s="6" t="n">
        <v>1.4</v>
      </c>
      <c r="K93" s="6"/>
      <c r="L93" s="6" t="n">
        <v>100</v>
      </c>
      <c r="M93" s="6" t="s">
        <v>103</v>
      </c>
    </row>
    <row r="94" customFormat="false" ht="15" hidden="false" customHeight="false" outlineLevel="0" collapsed="false">
      <c r="A94" s="6" t="s">
        <v>68</v>
      </c>
      <c r="B94" s="6" t="s">
        <v>64</v>
      </c>
      <c r="C94" s="6" t="s">
        <v>98</v>
      </c>
      <c r="D94" s="6" t="n">
        <v>3</v>
      </c>
      <c r="E94" s="6" t="s">
        <v>108</v>
      </c>
      <c r="F94" s="6" t="s">
        <v>109</v>
      </c>
      <c r="G94" s="6" t="s">
        <v>101</v>
      </c>
      <c r="H94" s="6" t="n">
        <v>2</v>
      </c>
      <c r="I94" s="6" t="n">
        <v>8.35</v>
      </c>
      <c r="J94" s="6" t="n">
        <v>16.7</v>
      </c>
      <c r="K94" s="6"/>
      <c r="L94" s="6" t="n">
        <v>100</v>
      </c>
      <c r="M94" s="6" t="s">
        <v>103</v>
      </c>
    </row>
    <row r="95" customFormat="false" ht="15" hidden="false" customHeight="false" outlineLevel="0" collapsed="false">
      <c r="A95" s="6" t="s">
        <v>68</v>
      </c>
      <c r="B95" s="6" t="s">
        <v>64</v>
      </c>
      <c r="C95" s="6" t="s">
        <v>98</v>
      </c>
      <c r="D95" s="6" t="n">
        <v>4</v>
      </c>
      <c r="E95" s="6" t="s">
        <v>111</v>
      </c>
      <c r="F95" s="6" t="s">
        <v>100</v>
      </c>
      <c r="G95" s="6" t="s">
        <v>101</v>
      </c>
      <c r="H95" s="6" t="n">
        <v>2</v>
      </c>
      <c r="I95" s="6" t="n">
        <v>0.15</v>
      </c>
      <c r="J95" s="6" t="n">
        <v>0.3</v>
      </c>
      <c r="K95" s="6"/>
      <c r="L95" s="6" t="n">
        <v>100</v>
      </c>
      <c r="M95" s="6" t="s">
        <v>103</v>
      </c>
    </row>
    <row r="96" customFormat="false" ht="15" hidden="false" customHeight="false" outlineLevel="0" collapsed="false">
      <c r="A96" s="6" t="s">
        <v>68</v>
      </c>
      <c r="B96" s="6" t="s">
        <v>64</v>
      </c>
      <c r="C96" s="6" t="s">
        <v>98</v>
      </c>
      <c r="D96" s="6" t="n">
        <v>5</v>
      </c>
      <c r="E96" s="6" t="s">
        <v>113</v>
      </c>
      <c r="F96" s="6" t="s">
        <v>109</v>
      </c>
      <c r="G96" s="6" t="s">
        <v>106</v>
      </c>
      <c r="H96" s="6" t="n">
        <v>3</v>
      </c>
      <c r="I96" s="6" t="n">
        <v>65</v>
      </c>
      <c r="J96" s="6" t="n">
        <v>195</v>
      </c>
      <c r="K96" s="6"/>
      <c r="L96" s="6" t="n">
        <v>100</v>
      </c>
      <c r="M96" s="6" t="s">
        <v>103</v>
      </c>
    </row>
    <row r="97" customFormat="false" ht="15" hidden="false" customHeight="false" outlineLevel="0" collapsed="false">
      <c r="A97" s="6" t="s">
        <v>68</v>
      </c>
      <c r="B97" s="6" t="s">
        <v>64</v>
      </c>
      <c r="C97" s="6" t="s">
        <v>114</v>
      </c>
      <c r="D97" s="6" t="n">
        <v>1</v>
      </c>
      <c r="E97" s="6" t="s">
        <v>118</v>
      </c>
      <c r="F97" s="6" t="s">
        <v>100</v>
      </c>
      <c r="G97" s="6" t="s">
        <v>101</v>
      </c>
      <c r="H97" s="6" t="n">
        <v>3</v>
      </c>
      <c r="I97" s="6" t="n">
        <v>0.02</v>
      </c>
      <c r="J97" s="6" t="n">
        <v>0.06</v>
      </c>
      <c r="K97" s="6"/>
      <c r="L97" s="6" t="n">
        <v>100</v>
      </c>
      <c r="M97" s="6" t="s">
        <v>103</v>
      </c>
    </row>
    <row r="98" customFormat="false" ht="15" hidden="false" customHeight="false" outlineLevel="0" collapsed="false">
      <c r="A98" s="6" t="s">
        <v>68</v>
      </c>
      <c r="B98" s="6" t="s">
        <v>64</v>
      </c>
      <c r="C98" s="6" t="s">
        <v>114</v>
      </c>
      <c r="D98" s="6" t="n">
        <v>2</v>
      </c>
      <c r="E98" s="6" t="s">
        <v>115</v>
      </c>
      <c r="F98" s="6" t="s">
        <v>100</v>
      </c>
      <c r="G98" s="6" t="s">
        <v>101</v>
      </c>
      <c r="H98" s="6" t="n">
        <v>6</v>
      </c>
      <c r="I98" s="6" t="n">
        <v>0.01</v>
      </c>
      <c r="J98" s="6" t="n">
        <v>0.06</v>
      </c>
      <c r="K98" s="6"/>
      <c r="L98" s="6" t="n">
        <v>77</v>
      </c>
      <c r="M98" s="6" t="s">
        <v>103</v>
      </c>
    </row>
    <row r="99" customFormat="false" ht="15" hidden="false" customHeight="false" outlineLevel="0" collapsed="false">
      <c r="A99" s="6" t="s">
        <v>68</v>
      </c>
      <c r="B99" s="6" t="s">
        <v>64</v>
      </c>
      <c r="C99" s="6" t="s">
        <v>114</v>
      </c>
      <c r="D99" s="6" t="n">
        <v>3</v>
      </c>
      <c r="E99" s="6" t="s">
        <v>116</v>
      </c>
      <c r="F99" s="6" t="s">
        <v>100</v>
      </c>
      <c r="G99" s="6" t="s">
        <v>101</v>
      </c>
      <c r="H99" s="6" t="n">
        <v>6</v>
      </c>
      <c r="I99" s="6" t="n">
        <v>0.01</v>
      </c>
      <c r="J99" s="6" t="n">
        <v>0.06</v>
      </c>
      <c r="K99" s="6"/>
      <c r="L99" s="6" t="n">
        <v>77</v>
      </c>
      <c r="M99" s="6" t="s">
        <v>103</v>
      </c>
    </row>
    <row r="100" customFormat="false" ht="15" hidden="false" customHeight="false" outlineLevel="0" collapsed="false">
      <c r="A100" s="6" t="s">
        <v>68</v>
      </c>
      <c r="B100" s="6" t="s">
        <v>64</v>
      </c>
      <c r="C100" s="6" t="s">
        <v>114</v>
      </c>
      <c r="D100" s="6" t="n">
        <v>4</v>
      </c>
      <c r="E100" s="6" t="s">
        <v>117</v>
      </c>
      <c r="F100" s="6" t="s">
        <v>100</v>
      </c>
      <c r="G100" s="6" t="s">
        <v>101</v>
      </c>
      <c r="H100" s="6" t="n">
        <v>5</v>
      </c>
      <c r="I100" s="6" t="n">
        <v>0.015</v>
      </c>
      <c r="J100" s="6" t="n">
        <v>0.075</v>
      </c>
      <c r="K100" s="6"/>
      <c r="L100" s="6" t="n">
        <v>95</v>
      </c>
      <c r="M100" s="6" t="s">
        <v>103</v>
      </c>
    </row>
    <row r="101" customFormat="false" ht="15" hidden="false" customHeight="false" outlineLevel="0" collapsed="false">
      <c r="A101" s="6" t="s">
        <v>68</v>
      </c>
      <c r="B101" s="6" t="s">
        <v>64</v>
      </c>
      <c r="C101" s="6" t="s">
        <v>114</v>
      </c>
      <c r="D101" s="6" t="n">
        <v>5</v>
      </c>
      <c r="E101" s="6" t="s">
        <v>99</v>
      </c>
      <c r="F101" s="6" t="s">
        <v>100</v>
      </c>
      <c r="G101" s="6" t="s">
        <v>101</v>
      </c>
      <c r="H101" s="6" t="n">
        <v>1</v>
      </c>
      <c r="I101" s="6" t="n">
        <v>0.15</v>
      </c>
      <c r="J101" s="6" t="n">
        <v>0.15</v>
      </c>
      <c r="K101" s="6"/>
      <c r="L101" s="6" t="n">
        <v>100</v>
      </c>
      <c r="M101" s="6" t="s">
        <v>103</v>
      </c>
    </row>
    <row r="102" customFormat="false" ht="15" hidden="false" customHeight="false" outlineLevel="0" collapsed="false">
      <c r="A102" s="6" t="s">
        <v>68</v>
      </c>
      <c r="B102" s="6" t="s">
        <v>64</v>
      </c>
      <c r="C102" s="6" t="s">
        <v>121</v>
      </c>
      <c r="D102" s="6" t="n">
        <v>1</v>
      </c>
      <c r="E102" s="6" t="s">
        <v>122</v>
      </c>
      <c r="F102" s="6" t="s">
        <v>123</v>
      </c>
      <c r="G102" s="6" t="s">
        <v>124</v>
      </c>
      <c r="H102" s="6" t="n">
        <v>153</v>
      </c>
      <c r="I102" s="6" t="n">
        <v>0.0005</v>
      </c>
      <c r="J102" s="6" t="n">
        <v>0.0765</v>
      </c>
      <c r="K102" s="6" t="n">
        <v>1.824</v>
      </c>
      <c r="L102" s="6" t="n">
        <v>100</v>
      </c>
      <c r="M102" s="6" t="s">
        <v>103</v>
      </c>
    </row>
    <row r="103" customFormat="false" ht="15" hidden="false" customHeight="false" outlineLevel="0" collapsed="false">
      <c r="A103" s="6" t="s">
        <v>68</v>
      </c>
      <c r="B103" s="6" t="s">
        <v>64</v>
      </c>
      <c r="C103" s="6" t="s">
        <v>121</v>
      </c>
      <c r="D103" s="6" t="n">
        <v>2</v>
      </c>
      <c r="E103" s="6" t="s">
        <v>130</v>
      </c>
      <c r="F103" s="6" t="s">
        <v>123</v>
      </c>
      <c r="G103" s="6" t="s">
        <v>101</v>
      </c>
      <c r="H103" s="6" t="n">
        <v>153</v>
      </c>
      <c r="I103" s="6" t="n">
        <v>6E-005</v>
      </c>
      <c r="J103" s="6" t="n">
        <v>0.0092</v>
      </c>
      <c r="K103" s="6" t="n">
        <v>3.04</v>
      </c>
      <c r="L103" s="6" t="n">
        <v>100</v>
      </c>
      <c r="M103" s="6" t="s">
        <v>103</v>
      </c>
    </row>
    <row r="104" customFormat="false" ht="15" hidden="false" customHeight="false" outlineLevel="0" collapsed="false">
      <c r="A104" s="6" t="s">
        <v>68</v>
      </c>
      <c r="B104" s="6" t="s">
        <v>64</v>
      </c>
      <c r="C104" s="6" t="s">
        <v>121</v>
      </c>
      <c r="D104" s="6" t="n">
        <v>3</v>
      </c>
      <c r="E104" s="6" t="s">
        <v>125</v>
      </c>
      <c r="F104" s="6" t="s">
        <v>123</v>
      </c>
      <c r="G104" s="6" t="s">
        <v>101</v>
      </c>
      <c r="H104" s="6" t="n">
        <v>371</v>
      </c>
      <c r="I104" s="6" t="n">
        <v>3E-005</v>
      </c>
      <c r="J104" s="6" t="n">
        <v>0.0111</v>
      </c>
      <c r="K104" s="6" t="n">
        <v>3.701</v>
      </c>
      <c r="L104" s="6" t="n">
        <v>95</v>
      </c>
      <c r="M104" s="6" t="s">
        <v>103</v>
      </c>
    </row>
    <row r="105" customFormat="false" ht="15" hidden="false" customHeight="false" outlineLevel="0" collapsed="false">
      <c r="A105" s="6" t="s">
        <v>68</v>
      </c>
      <c r="B105" s="6" t="s">
        <v>64</v>
      </c>
      <c r="C105" s="6" t="s">
        <v>121</v>
      </c>
      <c r="D105" s="6" t="n">
        <v>4</v>
      </c>
      <c r="E105" s="6" t="s">
        <v>126</v>
      </c>
      <c r="F105" s="6" t="s">
        <v>123</v>
      </c>
      <c r="G105" s="6" t="s">
        <v>127</v>
      </c>
      <c r="H105" s="6" t="n">
        <v>371</v>
      </c>
      <c r="I105" s="6" t="n">
        <v>3E-005</v>
      </c>
      <c r="J105" s="6" t="n">
        <v>0.0111</v>
      </c>
      <c r="K105" s="6" t="n">
        <v>3.701</v>
      </c>
      <c r="L105" s="6" t="n">
        <v>89</v>
      </c>
      <c r="M105" s="6" t="s">
        <v>103</v>
      </c>
    </row>
    <row r="106" customFormat="false" ht="15" hidden="false" customHeight="false" outlineLevel="0" collapsed="false">
      <c r="A106" s="6" t="s">
        <v>68</v>
      </c>
      <c r="B106" s="6" t="s">
        <v>64</v>
      </c>
      <c r="C106" s="6" t="s">
        <v>121</v>
      </c>
      <c r="D106" s="6" t="n">
        <v>5</v>
      </c>
      <c r="E106" s="6" t="s">
        <v>128</v>
      </c>
      <c r="F106" s="6" t="s">
        <v>123</v>
      </c>
      <c r="G106" s="6" t="s">
        <v>129</v>
      </c>
      <c r="H106" s="6" t="n">
        <v>371</v>
      </c>
      <c r="I106" s="6" t="n">
        <v>3E-005</v>
      </c>
      <c r="J106" s="6" t="n">
        <v>0.0111</v>
      </c>
      <c r="K106" s="6" t="n">
        <v>3.701</v>
      </c>
      <c r="L106" s="6" t="n">
        <v>69</v>
      </c>
      <c r="M106" s="6" t="s">
        <v>103</v>
      </c>
    </row>
    <row r="107" customFormat="false" ht="15" hidden="false" customHeight="false" outlineLevel="0" collapsed="false">
      <c r="A107" s="6" t="s">
        <v>72</v>
      </c>
      <c r="B107" s="6" t="s">
        <v>64</v>
      </c>
      <c r="C107" s="6" t="s">
        <v>98</v>
      </c>
      <c r="D107" s="6" t="n">
        <v>1</v>
      </c>
      <c r="E107" s="6" t="s">
        <v>99</v>
      </c>
      <c r="F107" s="6" t="s">
        <v>100</v>
      </c>
      <c r="G107" s="6" t="s">
        <v>101</v>
      </c>
      <c r="H107" s="6" t="s">
        <v>165</v>
      </c>
      <c r="I107" s="6" t="n">
        <v>0.15</v>
      </c>
      <c r="J107" s="6" t="n">
        <v>0.15</v>
      </c>
      <c r="K107" s="6"/>
      <c r="L107" s="6" t="n">
        <v>100</v>
      </c>
      <c r="M107" s="6" t="s">
        <v>103</v>
      </c>
    </row>
    <row r="108" customFormat="false" ht="15" hidden="false" customHeight="false" outlineLevel="0" collapsed="false">
      <c r="A108" s="6" t="s">
        <v>72</v>
      </c>
      <c r="B108" s="6" t="s">
        <v>64</v>
      </c>
      <c r="C108" s="6" t="s">
        <v>98</v>
      </c>
      <c r="D108" s="6" t="n">
        <v>2</v>
      </c>
      <c r="E108" s="6" t="s">
        <v>104</v>
      </c>
      <c r="F108" s="6" t="s">
        <v>105</v>
      </c>
      <c r="G108" s="6" t="s">
        <v>106</v>
      </c>
      <c r="H108" s="6" t="n">
        <v>2</v>
      </c>
      <c r="I108" s="6" t="n">
        <v>0.7</v>
      </c>
      <c r="J108" s="6" t="n">
        <v>1.4</v>
      </c>
      <c r="K108" s="6"/>
      <c r="L108" s="6" t="n">
        <v>100</v>
      </c>
      <c r="M108" s="6" t="s">
        <v>103</v>
      </c>
    </row>
    <row r="109" customFormat="false" ht="15" hidden="false" customHeight="false" outlineLevel="0" collapsed="false">
      <c r="A109" s="6" t="s">
        <v>72</v>
      </c>
      <c r="B109" s="6" t="s">
        <v>64</v>
      </c>
      <c r="C109" s="6" t="s">
        <v>98</v>
      </c>
      <c r="D109" s="6" t="n">
        <v>3</v>
      </c>
      <c r="E109" s="6" t="s">
        <v>108</v>
      </c>
      <c r="F109" s="6" t="s">
        <v>109</v>
      </c>
      <c r="G109" s="6" t="s">
        <v>101</v>
      </c>
      <c r="H109" s="6" t="n">
        <v>4</v>
      </c>
      <c r="I109" s="6" t="n">
        <v>8.35</v>
      </c>
      <c r="J109" s="6" t="n">
        <v>33.4</v>
      </c>
      <c r="K109" s="6"/>
      <c r="L109" s="6" t="n">
        <v>100</v>
      </c>
      <c r="M109" s="6" t="s">
        <v>103</v>
      </c>
    </row>
    <row r="110" customFormat="false" ht="15" hidden="false" customHeight="false" outlineLevel="0" collapsed="false">
      <c r="A110" s="6" t="s">
        <v>72</v>
      </c>
      <c r="B110" s="6" t="s">
        <v>64</v>
      </c>
      <c r="C110" s="6" t="s">
        <v>98</v>
      </c>
      <c r="D110" s="6" t="n">
        <v>4</v>
      </c>
      <c r="E110" s="6" t="s">
        <v>111</v>
      </c>
      <c r="F110" s="6" t="s">
        <v>100</v>
      </c>
      <c r="G110" s="6" t="s">
        <v>101</v>
      </c>
      <c r="H110" s="6" t="n">
        <v>4</v>
      </c>
      <c r="I110" s="6" t="n">
        <v>0.15</v>
      </c>
      <c r="J110" s="6" t="n">
        <v>0.6</v>
      </c>
      <c r="K110" s="6"/>
      <c r="L110" s="6" t="n">
        <v>100</v>
      </c>
      <c r="M110" s="6" t="s">
        <v>103</v>
      </c>
    </row>
    <row r="111" customFormat="false" ht="15" hidden="false" customHeight="false" outlineLevel="0" collapsed="false">
      <c r="A111" s="6" t="s">
        <v>72</v>
      </c>
      <c r="B111" s="6" t="s">
        <v>64</v>
      </c>
      <c r="C111" s="6" t="s">
        <v>98</v>
      </c>
      <c r="D111" s="6" t="n">
        <v>5</v>
      </c>
      <c r="E111" s="6" t="s">
        <v>113</v>
      </c>
      <c r="F111" s="6" t="s">
        <v>109</v>
      </c>
      <c r="G111" s="6" t="s">
        <v>106</v>
      </c>
      <c r="H111" s="6" t="n">
        <v>5</v>
      </c>
      <c r="I111" s="6" t="n">
        <v>65</v>
      </c>
      <c r="J111" s="6" t="n">
        <v>325</v>
      </c>
      <c r="K111" s="6"/>
      <c r="L111" s="6" t="n">
        <v>100</v>
      </c>
      <c r="M111" s="6" t="s">
        <v>103</v>
      </c>
    </row>
    <row r="112" customFormat="false" ht="15" hidden="false" customHeight="false" outlineLevel="0" collapsed="false">
      <c r="A112" s="6" t="s">
        <v>72</v>
      </c>
      <c r="B112" s="6" t="s">
        <v>64</v>
      </c>
      <c r="C112" s="6" t="s">
        <v>114</v>
      </c>
      <c r="D112" s="6" t="n">
        <v>1</v>
      </c>
      <c r="E112" s="6" t="s">
        <v>99</v>
      </c>
      <c r="F112" s="6" t="s">
        <v>100</v>
      </c>
      <c r="G112" s="6" t="s">
        <v>101</v>
      </c>
      <c r="H112" s="6" t="n">
        <v>1</v>
      </c>
      <c r="I112" s="6" t="n">
        <v>0.15</v>
      </c>
      <c r="J112" s="6" t="n">
        <v>0.15</v>
      </c>
      <c r="K112" s="6"/>
      <c r="L112" s="6" t="n">
        <v>100</v>
      </c>
      <c r="M112" s="6" t="s">
        <v>103</v>
      </c>
    </row>
    <row r="113" customFormat="false" ht="15" hidden="false" customHeight="false" outlineLevel="0" collapsed="false">
      <c r="A113" s="6" t="s">
        <v>72</v>
      </c>
      <c r="B113" s="6" t="s">
        <v>64</v>
      </c>
      <c r="C113" s="6" t="s">
        <v>114</v>
      </c>
      <c r="D113" s="6" t="n">
        <v>2</v>
      </c>
      <c r="E113" s="6" t="s">
        <v>111</v>
      </c>
      <c r="F113" s="6" t="s">
        <v>100</v>
      </c>
      <c r="G113" s="6" t="s">
        <v>101</v>
      </c>
      <c r="H113" s="6" t="n">
        <v>4</v>
      </c>
      <c r="I113" s="6" t="n">
        <v>0.15</v>
      </c>
      <c r="J113" s="6" t="n">
        <v>0.6</v>
      </c>
      <c r="K113" s="6"/>
      <c r="L113" s="6" t="n">
        <v>98</v>
      </c>
      <c r="M113" s="6" t="s">
        <v>103</v>
      </c>
    </row>
    <row r="114" customFormat="false" ht="15" hidden="false" customHeight="false" outlineLevel="0" collapsed="false">
      <c r="A114" s="6" t="s">
        <v>72</v>
      </c>
      <c r="B114" s="6" t="s">
        <v>64</v>
      </c>
      <c r="C114" s="6" t="s">
        <v>114</v>
      </c>
      <c r="D114" s="6" t="n">
        <v>3</v>
      </c>
      <c r="E114" s="6" t="s">
        <v>104</v>
      </c>
      <c r="F114" s="6" t="s">
        <v>105</v>
      </c>
      <c r="G114" s="6" t="s">
        <v>106</v>
      </c>
      <c r="H114" s="6" t="n">
        <v>2</v>
      </c>
      <c r="I114" s="6" t="n">
        <v>0.7</v>
      </c>
      <c r="J114" s="6" t="n">
        <v>1.4</v>
      </c>
      <c r="K114" s="6"/>
      <c r="L114" s="6" t="n">
        <v>100</v>
      </c>
      <c r="M114" s="6" t="s">
        <v>103</v>
      </c>
    </row>
    <row r="115" customFormat="false" ht="15" hidden="false" customHeight="false" outlineLevel="0" collapsed="false">
      <c r="A115" s="6" t="s">
        <v>72</v>
      </c>
      <c r="B115" s="6" t="s">
        <v>64</v>
      </c>
      <c r="C115" s="6" t="s">
        <v>114</v>
      </c>
      <c r="D115" s="6" t="n">
        <v>4</v>
      </c>
      <c r="E115" s="6" t="s">
        <v>166</v>
      </c>
      <c r="F115" s="6" t="s">
        <v>109</v>
      </c>
      <c r="G115" s="6" t="s">
        <v>101</v>
      </c>
      <c r="H115" s="6" t="n">
        <v>7</v>
      </c>
      <c r="I115" s="6" t="n">
        <v>1.5</v>
      </c>
      <c r="J115" s="6" t="n">
        <v>10.5</v>
      </c>
      <c r="K115" s="6"/>
      <c r="L115" s="6" t="n">
        <v>16</v>
      </c>
      <c r="M115" s="6" t="s">
        <v>103</v>
      </c>
    </row>
    <row r="116" customFormat="false" ht="15" hidden="false" customHeight="false" outlineLevel="0" collapsed="false">
      <c r="A116" s="6" t="s">
        <v>72</v>
      </c>
      <c r="B116" s="6" t="s">
        <v>64</v>
      </c>
      <c r="C116" s="6" t="s">
        <v>114</v>
      </c>
      <c r="D116" s="6" t="n">
        <v>5</v>
      </c>
      <c r="E116" s="6" t="s">
        <v>108</v>
      </c>
      <c r="F116" s="6" t="s">
        <v>109</v>
      </c>
      <c r="G116" s="6" t="s">
        <v>101</v>
      </c>
      <c r="H116" s="6" t="n">
        <v>4</v>
      </c>
      <c r="I116" s="6" t="n">
        <v>8.35</v>
      </c>
      <c r="J116" s="6" t="n">
        <v>33.4</v>
      </c>
      <c r="K116" s="6"/>
      <c r="L116" s="6" t="n">
        <v>52</v>
      </c>
      <c r="M116" s="6" t="s">
        <v>103</v>
      </c>
    </row>
    <row r="117" customFormat="false" ht="15" hidden="false" customHeight="false" outlineLevel="0" collapsed="false">
      <c r="A117" s="6" t="s">
        <v>72</v>
      </c>
      <c r="B117" s="6" t="s">
        <v>64</v>
      </c>
      <c r="C117" s="6" t="s">
        <v>121</v>
      </c>
      <c r="D117" s="6" t="n">
        <v>1</v>
      </c>
      <c r="E117" s="6" t="s">
        <v>122</v>
      </c>
      <c r="F117" s="6" t="s">
        <v>123</v>
      </c>
      <c r="G117" s="6" t="s">
        <v>124</v>
      </c>
      <c r="H117" s="6" t="n">
        <v>963</v>
      </c>
      <c r="I117" s="6" t="n">
        <v>0.0005</v>
      </c>
      <c r="J117" s="6" t="n">
        <v>0.4815</v>
      </c>
      <c r="K117" s="6" t="n">
        <v>11.546</v>
      </c>
      <c r="L117" s="6" t="n">
        <v>89</v>
      </c>
      <c r="M117" s="6" t="s">
        <v>103</v>
      </c>
    </row>
    <row r="118" customFormat="false" ht="15" hidden="false" customHeight="false" outlineLevel="0" collapsed="false">
      <c r="A118" s="6" t="s">
        <v>72</v>
      </c>
      <c r="B118" s="6" t="s">
        <v>64</v>
      </c>
      <c r="C118" s="6" t="s">
        <v>121</v>
      </c>
      <c r="D118" s="6" t="n">
        <v>2</v>
      </c>
      <c r="E118" s="6" t="s">
        <v>139</v>
      </c>
      <c r="F118" s="6" t="s">
        <v>123</v>
      </c>
      <c r="G118" s="6" t="s">
        <v>140</v>
      </c>
      <c r="H118" s="6" t="n">
        <v>38</v>
      </c>
      <c r="I118" s="6" t="n">
        <v>0.003</v>
      </c>
      <c r="J118" s="6" t="n">
        <v>0.114</v>
      </c>
      <c r="K118" s="6" t="n">
        <v>18.511</v>
      </c>
      <c r="L118" s="6" t="n">
        <v>100</v>
      </c>
      <c r="M118" s="6" t="s">
        <v>103</v>
      </c>
    </row>
    <row r="119" customFormat="false" ht="15" hidden="false" customHeight="false" outlineLevel="0" collapsed="false">
      <c r="A119" s="6" t="s">
        <v>72</v>
      </c>
      <c r="B119" s="6" t="s">
        <v>64</v>
      </c>
      <c r="C119" s="6" t="s">
        <v>121</v>
      </c>
      <c r="D119" s="6" t="n">
        <v>3</v>
      </c>
      <c r="E119" s="6" t="s">
        <v>130</v>
      </c>
      <c r="F119" s="6" t="s">
        <v>123</v>
      </c>
      <c r="G119" s="6" t="s">
        <v>101</v>
      </c>
      <c r="H119" s="6" t="n">
        <v>963</v>
      </c>
      <c r="I119" s="6" t="n">
        <v>6E-005</v>
      </c>
      <c r="J119" s="6" t="n">
        <v>0.0578</v>
      </c>
      <c r="K119" s="6" t="n">
        <v>19.244</v>
      </c>
      <c r="L119" s="6" t="n">
        <v>84</v>
      </c>
      <c r="M119" s="6" t="s">
        <v>103</v>
      </c>
    </row>
    <row r="120" customFormat="false" ht="15" hidden="false" customHeight="false" outlineLevel="0" collapsed="false">
      <c r="A120" s="6" t="s">
        <v>72</v>
      </c>
      <c r="B120" s="6" t="s">
        <v>64</v>
      </c>
      <c r="C120" s="6" t="s">
        <v>121</v>
      </c>
      <c r="D120" s="6" t="n">
        <v>4</v>
      </c>
      <c r="E120" s="6" t="s">
        <v>141</v>
      </c>
      <c r="F120" s="6" t="s">
        <v>123</v>
      </c>
      <c r="G120" s="6" t="s">
        <v>124</v>
      </c>
      <c r="H120" s="6" t="n">
        <v>455</v>
      </c>
      <c r="I120" s="6" t="n">
        <v>0.00012</v>
      </c>
      <c r="J120" s="6" t="n">
        <v>0.0546</v>
      </c>
      <c r="K120" s="6" t="n">
        <v>22.705</v>
      </c>
      <c r="L120" s="6" t="n">
        <v>100</v>
      </c>
      <c r="M120" s="6" t="s">
        <v>103</v>
      </c>
    </row>
    <row r="121" customFormat="false" ht="15" hidden="false" customHeight="false" outlineLevel="0" collapsed="false">
      <c r="A121" s="6" t="s">
        <v>72</v>
      </c>
      <c r="B121" s="6" t="s">
        <v>64</v>
      </c>
      <c r="C121" s="6" t="s">
        <v>121</v>
      </c>
      <c r="D121" s="6" t="n">
        <v>5</v>
      </c>
      <c r="E121" s="6" t="s">
        <v>142</v>
      </c>
      <c r="F121" s="6" t="s">
        <v>123</v>
      </c>
      <c r="G121" s="6" t="s">
        <v>101</v>
      </c>
      <c r="H121" s="6" t="n">
        <v>455</v>
      </c>
      <c r="I121" s="6" t="n">
        <v>0.00012</v>
      </c>
      <c r="J121" s="6" t="n">
        <v>0.0546</v>
      </c>
      <c r="K121" s="6" t="n">
        <v>27.246</v>
      </c>
      <c r="L121" s="6" t="n">
        <v>100</v>
      </c>
      <c r="M121" s="6" t="s">
        <v>103</v>
      </c>
    </row>
    <row r="122" customFormat="false" ht="15" hidden="false" customHeight="false" outlineLevel="0" collapsed="false">
      <c r="A122" s="6" t="s">
        <v>76</v>
      </c>
      <c r="B122" s="6" t="s">
        <v>64</v>
      </c>
      <c r="C122" s="6" t="s">
        <v>98</v>
      </c>
      <c r="D122" s="6" t="n">
        <v>1</v>
      </c>
      <c r="E122" s="6" t="s">
        <v>167</v>
      </c>
      <c r="F122" s="6" t="s">
        <v>109</v>
      </c>
      <c r="G122" s="6" t="s">
        <v>168</v>
      </c>
      <c r="H122" s="6" t="s">
        <v>169</v>
      </c>
      <c r="I122" s="6" t="n">
        <v>5</v>
      </c>
      <c r="J122" s="6" t="n">
        <v>5</v>
      </c>
      <c r="K122" s="6"/>
      <c r="L122" s="6" t="n">
        <v>100</v>
      </c>
      <c r="M122" s="6" t="s">
        <v>103</v>
      </c>
    </row>
    <row r="123" customFormat="false" ht="15" hidden="false" customHeight="false" outlineLevel="0" collapsed="false">
      <c r="A123" s="6" t="s">
        <v>76</v>
      </c>
      <c r="B123" s="6" t="s">
        <v>64</v>
      </c>
      <c r="C123" s="6" t="s">
        <v>98</v>
      </c>
      <c r="D123" s="6" t="n">
        <v>2</v>
      </c>
      <c r="E123" s="6" t="s">
        <v>170</v>
      </c>
      <c r="F123" s="6" t="s">
        <v>109</v>
      </c>
      <c r="G123" s="6" t="s">
        <v>168</v>
      </c>
      <c r="H123" s="6" t="s">
        <v>145</v>
      </c>
      <c r="I123" s="6" t="n">
        <v>0.3</v>
      </c>
      <c r="J123" s="6" t="n">
        <v>0.3</v>
      </c>
      <c r="K123" s="6"/>
      <c r="L123" s="6" t="n">
        <v>100</v>
      </c>
      <c r="M123" s="6" t="s">
        <v>103</v>
      </c>
    </row>
    <row r="124" customFormat="false" ht="15" hidden="false" customHeight="false" outlineLevel="0" collapsed="false">
      <c r="A124" s="6" t="s">
        <v>76</v>
      </c>
      <c r="B124" s="6" t="s">
        <v>64</v>
      </c>
      <c r="C124" s="6" t="s">
        <v>98</v>
      </c>
      <c r="D124" s="6" t="n">
        <v>3</v>
      </c>
      <c r="E124" s="6" t="s">
        <v>171</v>
      </c>
      <c r="F124" s="6" t="s">
        <v>109</v>
      </c>
      <c r="G124" s="6" t="s">
        <v>101</v>
      </c>
      <c r="H124" s="6" t="s">
        <v>172</v>
      </c>
      <c r="I124" s="6" t="n">
        <v>4</v>
      </c>
      <c r="J124" s="6" t="n">
        <v>4</v>
      </c>
      <c r="K124" s="6"/>
      <c r="L124" s="6" t="n">
        <v>100</v>
      </c>
      <c r="M124" s="6" t="s">
        <v>103</v>
      </c>
    </row>
    <row r="125" customFormat="false" ht="15" hidden="false" customHeight="false" outlineLevel="0" collapsed="false">
      <c r="A125" s="6" t="s">
        <v>76</v>
      </c>
      <c r="B125" s="6" t="s">
        <v>64</v>
      </c>
      <c r="C125" s="6" t="s">
        <v>98</v>
      </c>
      <c r="D125" s="6" t="n">
        <v>4</v>
      </c>
      <c r="E125" s="6" t="s">
        <v>173</v>
      </c>
      <c r="F125" s="6" t="s">
        <v>109</v>
      </c>
      <c r="G125" s="6" t="s">
        <v>101</v>
      </c>
      <c r="H125" s="6" t="s">
        <v>174</v>
      </c>
      <c r="I125" s="6" t="n">
        <v>0.89</v>
      </c>
      <c r="J125" s="6" t="n">
        <v>0.89</v>
      </c>
      <c r="K125" s="6"/>
      <c r="L125" s="6" t="n">
        <v>100</v>
      </c>
      <c r="M125" s="6" t="s">
        <v>103</v>
      </c>
    </row>
    <row r="126" customFormat="false" ht="15" hidden="false" customHeight="false" outlineLevel="0" collapsed="false">
      <c r="A126" s="6" t="s">
        <v>76</v>
      </c>
      <c r="B126" s="6" t="s">
        <v>64</v>
      </c>
      <c r="C126" s="6" t="s">
        <v>98</v>
      </c>
      <c r="D126" s="6" t="n">
        <v>5</v>
      </c>
      <c r="E126" s="6" t="s">
        <v>175</v>
      </c>
      <c r="F126" s="6" t="s">
        <v>109</v>
      </c>
      <c r="G126" s="6" t="s">
        <v>101</v>
      </c>
      <c r="H126" s="6" t="s">
        <v>174</v>
      </c>
      <c r="I126" s="6" t="n">
        <v>2.1</v>
      </c>
      <c r="J126" s="6" t="n">
        <v>2.1</v>
      </c>
      <c r="K126" s="6"/>
      <c r="L126" s="6" t="n">
        <v>100</v>
      </c>
      <c r="M126" s="6" t="s">
        <v>103</v>
      </c>
    </row>
    <row r="127" customFormat="false" ht="15" hidden="false" customHeight="false" outlineLevel="0" collapsed="false">
      <c r="A127" s="6" t="s">
        <v>76</v>
      </c>
      <c r="B127" s="6" t="s">
        <v>64</v>
      </c>
      <c r="C127" s="6" t="s">
        <v>114</v>
      </c>
      <c r="D127" s="6" t="n">
        <v>1</v>
      </c>
      <c r="E127" s="6" t="s">
        <v>176</v>
      </c>
      <c r="F127" s="6" t="s">
        <v>109</v>
      </c>
      <c r="G127" s="6" t="s">
        <v>101</v>
      </c>
      <c r="H127" s="6" t="n">
        <v>2</v>
      </c>
      <c r="I127" s="6" t="n">
        <v>0.04</v>
      </c>
      <c r="J127" s="6" t="n">
        <v>0.08</v>
      </c>
      <c r="K127" s="6"/>
      <c r="L127" s="6" t="n">
        <v>100</v>
      </c>
      <c r="M127" s="6" t="s">
        <v>103</v>
      </c>
    </row>
    <row r="128" customFormat="false" ht="15" hidden="false" customHeight="false" outlineLevel="0" collapsed="false">
      <c r="A128" s="6" t="s">
        <v>76</v>
      </c>
      <c r="B128" s="6" t="s">
        <v>64</v>
      </c>
      <c r="C128" s="6" t="s">
        <v>114</v>
      </c>
      <c r="D128" s="6" t="n">
        <v>2</v>
      </c>
      <c r="E128" s="6" t="s">
        <v>177</v>
      </c>
      <c r="F128" s="6" t="s">
        <v>109</v>
      </c>
      <c r="G128" s="6" t="s">
        <v>101</v>
      </c>
      <c r="H128" s="6" t="n">
        <v>1</v>
      </c>
      <c r="I128" s="6" t="n">
        <v>0.2</v>
      </c>
      <c r="J128" s="6" t="n">
        <v>0.2</v>
      </c>
      <c r="K128" s="6"/>
      <c r="L128" s="6" t="n">
        <v>100</v>
      </c>
      <c r="M128" s="6" t="s">
        <v>103</v>
      </c>
    </row>
    <row r="129" customFormat="false" ht="15" hidden="false" customHeight="false" outlineLevel="0" collapsed="false">
      <c r="A129" s="6" t="s">
        <v>76</v>
      </c>
      <c r="B129" s="6" t="s">
        <v>64</v>
      </c>
      <c r="C129" s="6" t="s">
        <v>114</v>
      </c>
      <c r="D129" s="6" t="n">
        <v>3</v>
      </c>
      <c r="E129" s="6" t="s">
        <v>170</v>
      </c>
      <c r="F129" s="6" t="s">
        <v>109</v>
      </c>
      <c r="G129" s="6" t="s">
        <v>168</v>
      </c>
      <c r="H129" s="6" t="n">
        <v>1</v>
      </c>
      <c r="I129" s="6" t="n">
        <v>0.3</v>
      </c>
      <c r="J129" s="6" t="n">
        <v>0.3</v>
      </c>
      <c r="K129" s="6"/>
      <c r="L129" s="6" t="n">
        <v>100</v>
      </c>
      <c r="M129" s="6" t="s">
        <v>103</v>
      </c>
    </row>
    <row r="130" customFormat="false" ht="15" hidden="false" customHeight="false" outlineLevel="0" collapsed="false">
      <c r="A130" s="6" t="s">
        <v>76</v>
      </c>
      <c r="B130" s="6" t="s">
        <v>64</v>
      </c>
      <c r="C130" s="6" t="s">
        <v>114</v>
      </c>
      <c r="D130" s="6" t="n">
        <v>4</v>
      </c>
      <c r="E130" s="6" t="s">
        <v>178</v>
      </c>
      <c r="F130" s="6" t="s">
        <v>109</v>
      </c>
      <c r="G130" s="6" t="s">
        <v>101</v>
      </c>
      <c r="H130" s="6" t="n">
        <v>2</v>
      </c>
      <c r="I130" s="6" t="n">
        <v>0.18</v>
      </c>
      <c r="J130" s="6" t="n">
        <v>0.36</v>
      </c>
      <c r="K130" s="6"/>
      <c r="L130" s="6" t="n">
        <v>100</v>
      </c>
      <c r="M130" s="6" t="s">
        <v>103</v>
      </c>
    </row>
    <row r="131" customFormat="false" ht="15" hidden="false" customHeight="false" outlineLevel="0" collapsed="false">
      <c r="A131" s="6" t="s">
        <v>76</v>
      </c>
      <c r="B131" s="6" t="s">
        <v>64</v>
      </c>
      <c r="C131" s="6" t="s">
        <v>114</v>
      </c>
      <c r="D131" s="6" t="n">
        <v>5</v>
      </c>
      <c r="E131" s="6" t="s">
        <v>179</v>
      </c>
      <c r="F131" s="6" t="s">
        <v>109</v>
      </c>
      <c r="G131" s="6" t="s">
        <v>101</v>
      </c>
      <c r="H131" s="6" t="n">
        <v>1</v>
      </c>
      <c r="I131" s="6" t="n">
        <v>0.36</v>
      </c>
      <c r="J131" s="6" t="n">
        <v>0.36</v>
      </c>
      <c r="K131" s="6"/>
      <c r="L131" s="6" t="n">
        <v>28</v>
      </c>
      <c r="M131" s="6" t="s">
        <v>103</v>
      </c>
    </row>
    <row r="132" customFormat="false" ht="15" hidden="false" customHeight="false" outlineLevel="0" collapsed="false">
      <c r="A132" s="6" t="s">
        <v>76</v>
      </c>
      <c r="B132" s="6" t="s">
        <v>64</v>
      </c>
      <c r="C132" s="6" t="s">
        <v>121</v>
      </c>
      <c r="D132" s="6" t="n">
        <v>1</v>
      </c>
      <c r="E132" s="6" t="s">
        <v>122</v>
      </c>
      <c r="F132" s="6" t="s">
        <v>123</v>
      </c>
      <c r="G132" s="6" t="s">
        <v>124</v>
      </c>
      <c r="H132" s="6" t="n">
        <v>22</v>
      </c>
      <c r="I132" s="6" t="n">
        <v>0.0005</v>
      </c>
      <c r="J132" s="6" t="n">
        <v>0.011</v>
      </c>
      <c r="K132" s="6" t="n">
        <v>0.26</v>
      </c>
      <c r="L132" s="6" t="n">
        <v>100</v>
      </c>
      <c r="M132" s="6" t="s">
        <v>103</v>
      </c>
    </row>
    <row r="133" customFormat="false" ht="15" hidden="false" customHeight="false" outlineLevel="0" collapsed="false">
      <c r="A133" s="6" t="s">
        <v>76</v>
      </c>
      <c r="B133" s="6" t="s">
        <v>64</v>
      </c>
      <c r="C133" s="6" t="s">
        <v>121</v>
      </c>
      <c r="D133" s="6" t="n">
        <v>2</v>
      </c>
      <c r="E133" s="6" t="s">
        <v>125</v>
      </c>
      <c r="F133" s="6" t="s">
        <v>123</v>
      </c>
      <c r="G133" s="6" t="s">
        <v>101</v>
      </c>
      <c r="H133" s="6" t="n">
        <v>36</v>
      </c>
      <c r="I133" s="6" t="n">
        <v>3E-005</v>
      </c>
      <c r="J133" s="6" t="n">
        <v>0.0011</v>
      </c>
      <c r="K133" s="6" t="n">
        <v>0.359</v>
      </c>
      <c r="L133" s="6" t="n">
        <v>100</v>
      </c>
      <c r="M133" s="6" t="s">
        <v>103</v>
      </c>
    </row>
    <row r="134" customFormat="false" ht="15" hidden="false" customHeight="false" outlineLevel="0" collapsed="false">
      <c r="A134" s="6" t="s">
        <v>76</v>
      </c>
      <c r="B134" s="6" t="s">
        <v>64</v>
      </c>
      <c r="C134" s="6" t="s">
        <v>121</v>
      </c>
      <c r="D134" s="6" t="n">
        <v>3</v>
      </c>
      <c r="E134" s="6" t="s">
        <v>126</v>
      </c>
      <c r="F134" s="6" t="s">
        <v>123</v>
      </c>
      <c r="G134" s="6" t="s">
        <v>127</v>
      </c>
      <c r="H134" s="6" t="n">
        <v>36</v>
      </c>
      <c r="I134" s="6" t="n">
        <v>3E-005</v>
      </c>
      <c r="J134" s="6" t="n">
        <v>0.0011</v>
      </c>
      <c r="K134" s="6" t="n">
        <v>0.359</v>
      </c>
      <c r="L134" s="6" t="n">
        <v>97</v>
      </c>
      <c r="M134" s="6" t="s">
        <v>103</v>
      </c>
    </row>
    <row r="135" customFormat="false" ht="15" hidden="false" customHeight="false" outlineLevel="0" collapsed="false">
      <c r="A135" s="6" t="s">
        <v>76</v>
      </c>
      <c r="B135" s="6" t="s">
        <v>64</v>
      </c>
      <c r="C135" s="6" t="s">
        <v>121</v>
      </c>
      <c r="D135" s="6" t="n">
        <v>4</v>
      </c>
      <c r="E135" s="6" t="s">
        <v>128</v>
      </c>
      <c r="F135" s="6" t="s">
        <v>123</v>
      </c>
      <c r="G135" s="6" t="s">
        <v>129</v>
      </c>
      <c r="H135" s="6" t="n">
        <v>36</v>
      </c>
      <c r="I135" s="6" t="n">
        <v>3E-005</v>
      </c>
      <c r="J135" s="6" t="n">
        <v>0.0011</v>
      </c>
      <c r="K135" s="6" t="n">
        <v>0.359</v>
      </c>
      <c r="L135" s="6" t="n">
        <v>95</v>
      </c>
      <c r="M135" s="6" t="s">
        <v>103</v>
      </c>
    </row>
    <row r="136" customFormat="false" ht="15" hidden="false" customHeight="false" outlineLevel="0" collapsed="false">
      <c r="A136" s="6" t="s">
        <v>76</v>
      </c>
      <c r="B136" s="6" t="s">
        <v>64</v>
      </c>
      <c r="C136" s="6" t="s">
        <v>121</v>
      </c>
      <c r="D136" s="6" t="n">
        <v>5</v>
      </c>
      <c r="E136" s="6" t="s">
        <v>180</v>
      </c>
      <c r="F136" s="6" t="s">
        <v>123</v>
      </c>
      <c r="G136" s="6" t="s">
        <v>168</v>
      </c>
      <c r="H136" s="6" t="n">
        <v>36</v>
      </c>
      <c r="I136" s="6" t="n">
        <v>3E-005</v>
      </c>
      <c r="J136" s="6" t="n">
        <v>0.0011</v>
      </c>
      <c r="K136" s="6" t="n">
        <v>0.431</v>
      </c>
      <c r="L136" s="6" t="n">
        <v>85</v>
      </c>
      <c r="M136" s="6" t="s">
        <v>103</v>
      </c>
    </row>
    <row r="137" customFormat="false" ht="15" hidden="false" customHeight="false" outlineLevel="0" collapsed="false">
      <c r="A137" s="6" t="s">
        <v>80</v>
      </c>
      <c r="B137" s="6" t="s">
        <v>64</v>
      </c>
      <c r="C137" s="6" t="s">
        <v>98</v>
      </c>
      <c r="D137" s="6" t="n">
        <v>1</v>
      </c>
      <c r="E137" s="6" t="s">
        <v>134</v>
      </c>
      <c r="F137" s="6" t="s">
        <v>109</v>
      </c>
      <c r="G137" s="6" t="s">
        <v>101</v>
      </c>
      <c r="H137" s="6" t="s">
        <v>181</v>
      </c>
      <c r="I137" s="6" t="n">
        <v>0.12</v>
      </c>
      <c r="J137" s="6" t="n">
        <v>0.12</v>
      </c>
      <c r="K137" s="6"/>
      <c r="L137" s="6" t="n">
        <v>100</v>
      </c>
      <c r="M137" s="6" t="s">
        <v>103</v>
      </c>
    </row>
    <row r="138" customFormat="false" ht="15" hidden="false" customHeight="false" outlineLevel="0" collapsed="false">
      <c r="A138" s="6" t="s">
        <v>80</v>
      </c>
      <c r="B138" s="6" t="s">
        <v>64</v>
      </c>
      <c r="C138" s="6" t="s">
        <v>98</v>
      </c>
      <c r="D138" s="6" t="n">
        <v>2</v>
      </c>
      <c r="E138" s="6" t="s">
        <v>167</v>
      </c>
      <c r="F138" s="6" t="s">
        <v>109</v>
      </c>
      <c r="G138" s="6" t="s">
        <v>168</v>
      </c>
      <c r="H138" s="6" t="s">
        <v>169</v>
      </c>
      <c r="I138" s="6" t="n">
        <v>5</v>
      </c>
      <c r="J138" s="6" t="n">
        <v>5</v>
      </c>
      <c r="K138" s="6"/>
      <c r="L138" s="6" t="n">
        <v>100</v>
      </c>
      <c r="M138" s="6" t="s">
        <v>103</v>
      </c>
    </row>
    <row r="139" customFormat="false" ht="15" hidden="false" customHeight="false" outlineLevel="0" collapsed="false">
      <c r="A139" s="6" t="s">
        <v>80</v>
      </c>
      <c r="B139" s="6" t="s">
        <v>64</v>
      </c>
      <c r="C139" s="6" t="s">
        <v>98</v>
      </c>
      <c r="D139" s="6" t="n">
        <v>3</v>
      </c>
      <c r="E139" s="6" t="s">
        <v>182</v>
      </c>
      <c r="F139" s="6" t="s">
        <v>120</v>
      </c>
      <c r="G139" s="6" t="s">
        <v>106</v>
      </c>
      <c r="H139" s="6" t="s">
        <v>183</v>
      </c>
      <c r="I139" s="6" t="n">
        <v>0.15</v>
      </c>
      <c r="J139" s="6" t="n">
        <v>0.15</v>
      </c>
      <c r="K139" s="6"/>
      <c r="L139" s="6" t="n">
        <v>100</v>
      </c>
      <c r="M139" s="6" t="s">
        <v>103</v>
      </c>
    </row>
    <row r="140" customFormat="false" ht="15" hidden="false" customHeight="false" outlineLevel="0" collapsed="false">
      <c r="A140" s="6" t="s">
        <v>80</v>
      </c>
      <c r="B140" s="6" t="s">
        <v>64</v>
      </c>
      <c r="C140" s="6" t="s">
        <v>98</v>
      </c>
      <c r="D140" s="6" t="n">
        <v>4</v>
      </c>
      <c r="E140" s="6" t="s">
        <v>170</v>
      </c>
      <c r="F140" s="6" t="s">
        <v>109</v>
      </c>
      <c r="G140" s="6" t="s">
        <v>168</v>
      </c>
      <c r="H140" s="6" t="s">
        <v>145</v>
      </c>
      <c r="I140" s="6" t="n">
        <v>0.3</v>
      </c>
      <c r="J140" s="6" t="n">
        <v>0.3</v>
      </c>
      <c r="K140" s="6"/>
      <c r="L140" s="6" t="n">
        <v>100</v>
      </c>
      <c r="M140" s="6" t="s">
        <v>103</v>
      </c>
    </row>
    <row r="141" customFormat="false" ht="15" hidden="false" customHeight="false" outlineLevel="0" collapsed="false">
      <c r="A141" s="6" t="s">
        <v>80</v>
      </c>
      <c r="B141" s="6" t="s">
        <v>64</v>
      </c>
      <c r="C141" s="6" t="s">
        <v>98</v>
      </c>
      <c r="D141" s="6" t="n">
        <v>5</v>
      </c>
      <c r="E141" s="6" t="s">
        <v>171</v>
      </c>
      <c r="F141" s="6" t="s">
        <v>109</v>
      </c>
      <c r="G141" s="6" t="s">
        <v>101</v>
      </c>
      <c r="H141" s="6" t="s">
        <v>172</v>
      </c>
      <c r="I141" s="6" t="n">
        <v>4</v>
      </c>
      <c r="J141" s="6" t="n">
        <v>4</v>
      </c>
      <c r="K141" s="6"/>
      <c r="L141" s="6" t="n">
        <v>100</v>
      </c>
      <c r="M141" s="6" t="s">
        <v>103</v>
      </c>
    </row>
    <row r="142" customFormat="false" ht="15" hidden="false" customHeight="false" outlineLevel="0" collapsed="false">
      <c r="A142" s="6" t="s">
        <v>80</v>
      </c>
      <c r="B142" s="6" t="s">
        <v>64</v>
      </c>
      <c r="C142" s="6" t="s">
        <v>114</v>
      </c>
      <c r="D142" s="6" t="n">
        <v>1</v>
      </c>
      <c r="E142" s="6" t="s">
        <v>176</v>
      </c>
      <c r="F142" s="6" t="s">
        <v>109</v>
      </c>
      <c r="G142" s="6" t="s">
        <v>101</v>
      </c>
      <c r="H142" s="6" t="n">
        <v>2</v>
      </c>
      <c r="I142" s="6" t="n">
        <v>0.04</v>
      </c>
      <c r="J142" s="6" t="n">
        <v>0.08</v>
      </c>
      <c r="K142" s="6"/>
      <c r="L142" s="6" t="n">
        <v>99</v>
      </c>
      <c r="M142" s="6" t="s">
        <v>103</v>
      </c>
    </row>
    <row r="143" customFormat="false" ht="15" hidden="false" customHeight="false" outlineLevel="0" collapsed="false">
      <c r="A143" s="6" t="s">
        <v>80</v>
      </c>
      <c r="B143" s="6" t="s">
        <v>64</v>
      </c>
      <c r="C143" s="6" t="s">
        <v>114</v>
      </c>
      <c r="D143" s="6" t="n">
        <v>2</v>
      </c>
      <c r="E143" s="6" t="s">
        <v>137</v>
      </c>
      <c r="F143" s="6" t="s">
        <v>109</v>
      </c>
      <c r="G143" s="6" t="s">
        <v>101</v>
      </c>
      <c r="H143" s="6" t="n">
        <v>1</v>
      </c>
      <c r="I143" s="6" t="n">
        <v>0.09</v>
      </c>
      <c r="J143" s="6" t="n">
        <v>0.09</v>
      </c>
      <c r="K143" s="6"/>
      <c r="L143" s="6" t="n">
        <v>97</v>
      </c>
      <c r="M143" s="6" t="s">
        <v>103</v>
      </c>
    </row>
    <row r="144" customFormat="false" ht="15" hidden="false" customHeight="false" outlineLevel="0" collapsed="false">
      <c r="A144" s="6" t="s">
        <v>80</v>
      </c>
      <c r="B144" s="6" t="s">
        <v>64</v>
      </c>
      <c r="C144" s="6" t="s">
        <v>114</v>
      </c>
      <c r="D144" s="6" t="n">
        <v>3</v>
      </c>
      <c r="E144" s="6" t="s">
        <v>184</v>
      </c>
      <c r="F144" s="6" t="s">
        <v>109</v>
      </c>
      <c r="G144" s="6" t="s">
        <v>101</v>
      </c>
      <c r="H144" s="6" t="n">
        <v>1</v>
      </c>
      <c r="I144" s="6" t="n">
        <v>0.1</v>
      </c>
      <c r="J144" s="6" t="n">
        <v>0.1</v>
      </c>
      <c r="K144" s="6"/>
      <c r="L144" s="6" t="n">
        <v>96</v>
      </c>
      <c r="M144" s="6" t="s">
        <v>103</v>
      </c>
    </row>
    <row r="145" customFormat="false" ht="15" hidden="false" customHeight="false" outlineLevel="0" collapsed="false">
      <c r="A145" s="6" t="s">
        <v>80</v>
      </c>
      <c r="B145" s="6" t="s">
        <v>64</v>
      </c>
      <c r="C145" s="6" t="s">
        <v>114</v>
      </c>
      <c r="D145" s="6" t="n">
        <v>4</v>
      </c>
      <c r="E145" s="6" t="s">
        <v>134</v>
      </c>
      <c r="F145" s="6" t="s">
        <v>109</v>
      </c>
      <c r="G145" s="6" t="s">
        <v>101</v>
      </c>
      <c r="H145" s="6" t="n">
        <v>1</v>
      </c>
      <c r="I145" s="6" t="n">
        <v>0.12</v>
      </c>
      <c r="J145" s="6" t="n">
        <v>0.12</v>
      </c>
      <c r="K145" s="6"/>
      <c r="L145" s="6" t="n">
        <v>100</v>
      </c>
      <c r="M145" s="6" t="s">
        <v>103</v>
      </c>
    </row>
    <row r="146" customFormat="false" ht="15" hidden="false" customHeight="false" outlineLevel="0" collapsed="false">
      <c r="A146" s="6" t="s">
        <v>80</v>
      </c>
      <c r="B146" s="6" t="s">
        <v>64</v>
      </c>
      <c r="C146" s="6" t="s">
        <v>114</v>
      </c>
      <c r="D146" s="6" t="n">
        <v>5</v>
      </c>
      <c r="E146" s="6" t="s">
        <v>185</v>
      </c>
      <c r="F146" s="6" t="s">
        <v>109</v>
      </c>
      <c r="G146" s="6" t="s">
        <v>106</v>
      </c>
      <c r="H146" s="6" t="n">
        <v>1</v>
      </c>
      <c r="I146" s="6" t="n">
        <v>0.145</v>
      </c>
      <c r="J146" s="6" t="n">
        <v>0.145</v>
      </c>
      <c r="K146" s="6"/>
      <c r="L146" s="6" t="n">
        <v>62</v>
      </c>
      <c r="M146" s="6" t="s">
        <v>103</v>
      </c>
    </row>
    <row r="147" customFormat="false" ht="15" hidden="false" customHeight="false" outlineLevel="0" collapsed="false">
      <c r="A147" s="6" t="s">
        <v>80</v>
      </c>
      <c r="B147" s="6" t="s">
        <v>64</v>
      </c>
      <c r="C147" s="6" t="s">
        <v>121</v>
      </c>
      <c r="D147" s="6" t="n">
        <v>1</v>
      </c>
      <c r="E147" s="6" t="s">
        <v>122</v>
      </c>
      <c r="F147" s="6" t="s">
        <v>123</v>
      </c>
      <c r="G147" s="6" t="s">
        <v>124</v>
      </c>
      <c r="H147" s="6" t="n">
        <v>22</v>
      </c>
      <c r="I147" s="6" t="n">
        <v>0.0005</v>
      </c>
      <c r="J147" s="6" t="n">
        <v>0.011</v>
      </c>
      <c r="K147" s="6" t="n">
        <v>0.26</v>
      </c>
      <c r="L147" s="6" t="n">
        <v>100</v>
      </c>
      <c r="M147" s="6" t="s">
        <v>103</v>
      </c>
    </row>
    <row r="148" customFormat="false" ht="15" hidden="false" customHeight="false" outlineLevel="0" collapsed="false">
      <c r="A148" s="6" t="s">
        <v>80</v>
      </c>
      <c r="B148" s="6" t="s">
        <v>64</v>
      </c>
      <c r="C148" s="6" t="s">
        <v>121</v>
      </c>
      <c r="D148" s="6" t="n">
        <v>2</v>
      </c>
      <c r="E148" s="6" t="s">
        <v>125</v>
      </c>
      <c r="F148" s="6" t="s">
        <v>123</v>
      </c>
      <c r="G148" s="6" t="s">
        <v>101</v>
      </c>
      <c r="H148" s="6" t="n">
        <v>36</v>
      </c>
      <c r="I148" s="6" t="n">
        <v>3E-005</v>
      </c>
      <c r="J148" s="6" t="n">
        <v>0.0011</v>
      </c>
      <c r="K148" s="6" t="n">
        <v>0.359</v>
      </c>
      <c r="L148" s="6" t="n">
        <v>97</v>
      </c>
      <c r="M148" s="6" t="s">
        <v>103</v>
      </c>
    </row>
    <row r="149" customFormat="false" ht="15" hidden="false" customHeight="false" outlineLevel="0" collapsed="false">
      <c r="A149" s="6" t="s">
        <v>80</v>
      </c>
      <c r="B149" s="6" t="s">
        <v>64</v>
      </c>
      <c r="C149" s="6" t="s">
        <v>121</v>
      </c>
      <c r="D149" s="6" t="n">
        <v>3</v>
      </c>
      <c r="E149" s="6" t="s">
        <v>126</v>
      </c>
      <c r="F149" s="6" t="s">
        <v>123</v>
      </c>
      <c r="G149" s="6" t="s">
        <v>127</v>
      </c>
      <c r="H149" s="6" t="n">
        <v>36</v>
      </c>
      <c r="I149" s="6" t="n">
        <v>3E-005</v>
      </c>
      <c r="J149" s="6" t="n">
        <v>0.0011</v>
      </c>
      <c r="K149" s="6" t="n">
        <v>0.359</v>
      </c>
      <c r="L149" s="6" t="n">
        <v>91</v>
      </c>
      <c r="M149" s="6" t="s">
        <v>103</v>
      </c>
    </row>
    <row r="150" customFormat="false" ht="15" hidden="false" customHeight="false" outlineLevel="0" collapsed="false">
      <c r="A150" s="6" t="s">
        <v>80</v>
      </c>
      <c r="B150" s="6" t="s">
        <v>64</v>
      </c>
      <c r="C150" s="6" t="s">
        <v>121</v>
      </c>
      <c r="D150" s="6" t="n">
        <v>4</v>
      </c>
      <c r="E150" s="6" t="s">
        <v>128</v>
      </c>
      <c r="F150" s="6" t="s">
        <v>123</v>
      </c>
      <c r="G150" s="6" t="s">
        <v>129</v>
      </c>
      <c r="H150" s="6" t="n">
        <v>36</v>
      </c>
      <c r="I150" s="6" t="n">
        <v>3E-005</v>
      </c>
      <c r="J150" s="6" t="n">
        <v>0.0011</v>
      </c>
      <c r="K150" s="6" t="n">
        <v>0.359</v>
      </c>
      <c r="L150" s="6" t="n">
        <v>84</v>
      </c>
      <c r="M150" s="6" t="s">
        <v>103</v>
      </c>
    </row>
    <row r="151" customFormat="false" ht="15" hidden="false" customHeight="false" outlineLevel="0" collapsed="false">
      <c r="A151" s="6" t="s">
        <v>80</v>
      </c>
      <c r="B151" s="6" t="s">
        <v>64</v>
      </c>
      <c r="C151" s="6" t="s">
        <v>121</v>
      </c>
      <c r="D151" s="6" t="n">
        <v>5</v>
      </c>
      <c r="E151" s="6" t="s">
        <v>139</v>
      </c>
      <c r="F151" s="6" t="s">
        <v>123</v>
      </c>
      <c r="G151" s="6" t="s">
        <v>140</v>
      </c>
      <c r="H151" s="6" t="n">
        <v>1</v>
      </c>
      <c r="I151" s="6" t="n">
        <v>0.003</v>
      </c>
      <c r="J151" s="6" t="n">
        <v>0.003</v>
      </c>
      <c r="K151" s="6" t="n">
        <v>0.374</v>
      </c>
      <c r="L151" s="6" t="n">
        <v>50</v>
      </c>
      <c r="M151" s="6" t="s">
        <v>103</v>
      </c>
    </row>
    <row r="152" customFormat="false" ht="15" hidden="false" customHeight="false" outlineLevel="0" collapsed="false">
      <c r="A152" s="6" t="s">
        <v>82</v>
      </c>
      <c r="B152" s="6" t="s">
        <v>64</v>
      </c>
      <c r="C152" s="6" t="s">
        <v>98</v>
      </c>
      <c r="D152" s="6" t="n">
        <v>1</v>
      </c>
      <c r="E152" s="6" t="s">
        <v>167</v>
      </c>
      <c r="F152" s="6" t="s">
        <v>109</v>
      </c>
      <c r="G152" s="6" t="s">
        <v>168</v>
      </c>
      <c r="H152" s="6" t="s">
        <v>186</v>
      </c>
      <c r="I152" s="6" t="n">
        <v>5</v>
      </c>
      <c r="J152" s="6" t="n">
        <v>5</v>
      </c>
      <c r="K152" s="6"/>
      <c r="L152" s="6" t="n">
        <v>100</v>
      </c>
      <c r="M152" s="6" t="s">
        <v>103</v>
      </c>
    </row>
    <row r="153" customFormat="false" ht="15" hidden="false" customHeight="false" outlineLevel="0" collapsed="false">
      <c r="A153" s="6" t="s">
        <v>82</v>
      </c>
      <c r="B153" s="6" t="s">
        <v>64</v>
      </c>
      <c r="C153" s="6" t="s">
        <v>98</v>
      </c>
      <c r="D153" s="6" t="n">
        <v>2</v>
      </c>
      <c r="E153" s="6" t="s">
        <v>170</v>
      </c>
      <c r="F153" s="6" t="s">
        <v>109</v>
      </c>
      <c r="G153" s="6" t="s">
        <v>168</v>
      </c>
      <c r="H153" s="6" t="s">
        <v>174</v>
      </c>
      <c r="I153" s="6" t="n">
        <v>0.3</v>
      </c>
      <c r="J153" s="6" t="n">
        <v>0.3</v>
      </c>
      <c r="K153" s="6"/>
      <c r="L153" s="6" t="n">
        <v>100</v>
      </c>
      <c r="M153" s="6" t="s">
        <v>103</v>
      </c>
    </row>
    <row r="154" customFormat="false" ht="15" hidden="false" customHeight="false" outlineLevel="0" collapsed="false">
      <c r="A154" s="6" t="s">
        <v>82</v>
      </c>
      <c r="B154" s="6" t="s">
        <v>64</v>
      </c>
      <c r="C154" s="6" t="s">
        <v>98</v>
      </c>
      <c r="D154" s="6" t="n">
        <v>3</v>
      </c>
      <c r="E154" s="6" t="s">
        <v>171</v>
      </c>
      <c r="F154" s="6" t="s">
        <v>109</v>
      </c>
      <c r="G154" s="6" t="s">
        <v>101</v>
      </c>
      <c r="H154" s="6" t="s">
        <v>155</v>
      </c>
      <c r="I154" s="6" t="n">
        <v>4</v>
      </c>
      <c r="J154" s="6" t="n">
        <v>4</v>
      </c>
      <c r="K154" s="6"/>
      <c r="L154" s="6" t="n">
        <v>100</v>
      </c>
      <c r="M154" s="6" t="s">
        <v>103</v>
      </c>
    </row>
    <row r="155" customFormat="false" ht="15" hidden="false" customHeight="false" outlineLevel="0" collapsed="false">
      <c r="A155" s="6" t="s">
        <v>82</v>
      </c>
      <c r="B155" s="6" t="s">
        <v>64</v>
      </c>
      <c r="C155" s="6" t="s">
        <v>98</v>
      </c>
      <c r="D155" s="6" t="n">
        <v>4</v>
      </c>
      <c r="E155" s="6" t="s">
        <v>173</v>
      </c>
      <c r="F155" s="6" t="s">
        <v>109</v>
      </c>
      <c r="G155" s="6" t="s">
        <v>101</v>
      </c>
      <c r="H155" s="6" t="s">
        <v>187</v>
      </c>
      <c r="I155" s="6" t="n">
        <v>0.89</v>
      </c>
      <c r="J155" s="6" t="n">
        <v>0.89</v>
      </c>
      <c r="K155" s="6"/>
      <c r="L155" s="6" t="n">
        <v>100</v>
      </c>
      <c r="M155" s="6" t="s">
        <v>103</v>
      </c>
    </row>
    <row r="156" customFormat="false" ht="15" hidden="false" customHeight="false" outlineLevel="0" collapsed="false">
      <c r="A156" s="6" t="s">
        <v>82</v>
      </c>
      <c r="B156" s="6" t="s">
        <v>64</v>
      </c>
      <c r="C156" s="6" t="s">
        <v>98</v>
      </c>
      <c r="D156" s="6" t="n">
        <v>5</v>
      </c>
      <c r="E156" s="6" t="s">
        <v>175</v>
      </c>
      <c r="F156" s="6" t="s">
        <v>109</v>
      </c>
      <c r="G156" s="6" t="s">
        <v>101</v>
      </c>
      <c r="H156" s="6" t="s">
        <v>187</v>
      </c>
      <c r="I156" s="6" t="n">
        <v>2.1</v>
      </c>
      <c r="J156" s="6" t="n">
        <v>2.1</v>
      </c>
      <c r="K156" s="6"/>
      <c r="L156" s="6" t="n">
        <v>100</v>
      </c>
      <c r="M156" s="6" t="s">
        <v>103</v>
      </c>
    </row>
    <row r="157" customFormat="false" ht="15" hidden="false" customHeight="false" outlineLevel="0" collapsed="false">
      <c r="A157" s="6" t="s">
        <v>82</v>
      </c>
      <c r="B157" s="6" t="s">
        <v>64</v>
      </c>
      <c r="C157" s="6" t="s">
        <v>114</v>
      </c>
      <c r="D157" s="6" t="n">
        <v>1</v>
      </c>
      <c r="E157" s="6" t="s">
        <v>176</v>
      </c>
      <c r="F157" s="6" t="s">
        <v>109</v>
      </c>
      <c r="G157" s="6" t="s">
        <v>101</v>
      </c>
      <c r="H157" s="6" t="n">
        <v>3</v>
      </c>
      <c r="I157" s="6" t="n">
        <v>0.04</v>
      </c>
      <c r="J157" s="6" t="n">
        <v>0.12</v>
      </c>
      <c r="K157" s="6"/>
      <c r="L157" s="6" t="n">
        <v>100</v>
      </c>
      <c r="M157" s="6" t="s">
        <v>103</v>
      </c>
    </row>
    <row r="158" customFormat="false" ht="15" hidden="false" customHeight="false" outlineLevel="0" collapsed="false">
      <c r="A158" s="6" t="s">
        <v>82</v>
      </c>
      <c r="B158" s="6" t="s">
        <v>64</v>
      </c>
      <c r="C158" s="6" t="s">
        <v>114</v>
      </c>
      <c r="D158" s="6" t="n">
        <v>2</v>
      </c>
      <c r="E158" s="6" t="s">
        <v>177</v>
      </c>
      <c r="F158" s="6" t="s">
        <v>109</v>
      </c>
      <c r="G158" s="6" t="s">
        <v>101</v>
      </c>
      <c r="H158" s="6" t="n">
        <v>1</v>
      </c>
      <c r="I158" s="6" t="n">
        <v>0.2</v>
      </c>
      <c r="J158" s="6" t="n">
        <v>0.2</v>
      </c>
      <c r="K158" s="6"/>
      <c r="L158" s="6" t="n">
        <v>100</v>
      </c>
      <c r="M158" s="6" t="s">
        <v>103</v>
      </c>
    </row>
    <row r="159" customFormat="false" ht="15" hidden="false" customHeight="false" outlineLevel="0" collapsed="false">
      <c r="A159" s="6" t="s">
        <v>82</v>
      </c>
      <c r="B159" s="6" t="s">
        <v>64</v>
      </c>
      <c r="C159" s="6" t="s">
        <v>114</v>
      </c>
      <c r="D159" s="6" t="n">
        <v>3</v>
      </c>
      <c r="E159" s="6" t="s">
        <v>170</v>
      </c>
      <c r="F159" s="6" t="s">
        <v>109</v>
      </c>
      <c r="G159" s="6" t="s">
        <v>168</v>
      </c>
      <c r="H159" s="6" t="n">
        <v>1</v>
      </c>
      <c r="I159" s="6" t="n">
        <v>0.3</v>
      </c>
      <c r="J159" s="6" t="n">
        <v>0.3</v>
      </c>
      <c r="K159" s="6"/>
      <c r="L159" s="6" t="n">
        <v>100</v>
      </c>
      <c r="M159" s="6" t="s">
        <v>103</v>
      </c>
    </row>
    <row r="160" customFormat="false" ht="15" hidden="false" customHeight="false" outlineLevel="0" collapsed="false">
      <c r="A160" s="6" t="s">
        <v>82</v>
      </c>
      <c r="B160" s="6" t="s">
        <v>64</v>
      </c>
      <c r="C160" s="6" t="s">
        <v>114</v>
      </c>
      <c r="D160" s="6" t="n">
        <v>4</v>
      </c>
      <c r="E160" s="6" t="s">
        <v>178</v>
      </c>
      <c r="F160" s="6" t="s">
        <v>109</v>
      </c>
      <c r="G160" s="6" t="s">
        <v>101</v>
      </c>
      <c r="H160" s="6" t="n">
        <v>2</v>
      </c>
      <c r="I160" s="6" t="n">
        <v>0.18</v>
      </c>
      <c r="J160" s="6" t="n">
        <v>0.36</v>
      </c>
      <c r="K160" s="6"/>
      <c r="L160" s="6" t="n">
        <v>100</v>
      </c>
      <c r="M160" s="6" t="s">
        <v>103</v>
      </c>
    </row>
    <row r="161" customFormat="false" ht="15" hidden="false" customHeight="false" outlineLevel="0" collapsed="false">
      <c r="A161" s="6" t="s">
        <v>82</v>
      </c>
      <c r="B161" s="6" t="s">
        <v>64</v>
      </c>
      <c r="C161" s="6" t="s">
        <v>114</v>
      </c>
      <c r="D161" s="6" t="n">
        <v>5</v>
      </c>
      <c r="E161" s="6" t="s">
        <v>188</v>
      </c>
      <c r="F161" s="6" t="s">
        <v>109</v>
      </c>
      <c r="G161" s="6" t="s">
        <v>189</v>
      </c>
      <c r="H161" s="6" t="n">
        <v>1</v>
      </c>
      <c r="I161" s="6" t="n">
        <v>0.55</v>
      </c>
      <c r="J161" s="6" t="n">
        <v>0.55</v>
      </c>
      <c r="K161" s="6"/>
      <c r="L161" s="6"/>
      <c r="M161" s="6" t="s">
        <v>103</v>
      </c>
    </row>
    <row r="162" customFormat="false" ht="15" hidden="false" customHeight="false" outlineLevel="0" collapsed="false">
      <c r="A162" s="6" t="s">
        <v>82</v>
      </c>
      <c r="B162" s="6" t="s">
        <v>64</v>
      </c>
      <c r="C162" s="6" t="s">
        <v>121</v>
      </c>
      <c r="D162" s="6" t="n">
        <v>1</v>
      </c>
      <c r="E162" s="6" t="s">
        <v>125</v>
      </c>
      <c r="F162" s="6" t="s">
        <v>123</v>
      </c>
      <c r="G162" s="6" t="s">
        <v>101</v>
      </c>
      <c r="H162" s="6" t="n">
        <v>51</v>
      </c>
      <c r="I162" s="6" t="n">
        <v>3E-005</v>
      </c>
      <c r="J162" s="6" t="n">
        <v>0.0015</v>
      </c>
      <c r="K162" s="6" t="n">
        <v>0.508</v>
      </c>
      <c r="L162" s="6" t="n">
        <v>100</v>
      </c>
      <c r="M162" s="6" t="s">
        <v>103</v>
      </c>
    </row>
    <row r="163" customFormat="false" ht="15" hidden="false" customHeight="false" outlineLevel="0" collapsed="false">
      <c r="A163" s="6" t="s">
        <v>82</v>
      </c>
      <c r="B163" s="6" t="s">
        <v>64</v>
      </c>
      <c r="C163" s="6" t="s">
        <v>121</v>
      </c>
      <c r="D163" s="6" t="n">
        <v>2</v>
      </c>
      <c r="E163" s="6" t="s">
        <v>126</v>
      </c>
      <c r="F163" s="6" t="s">
        <v>123</v>
      </c>
      <c r="G163" s="6" t="s">
        <v>127</v>
      </c>
      <c r="H163" s="6" t="n">
        <v>51</v>
      </c>
      <c r="I163" s="6" t="n">
        <v>3E-005</v>
      </c>
      <c r="J163" s="6" t="n">
        <v>0.0015</v>
      </c>
      <c r="K163" s="6" t="n">
        <v>0.508</v>
      </c>
      <c r="L163" s="6" t="n">
        <v>100</v>
      </c>
      <c r="M163" s="6" t="s">
        <v>103</v>
      </c>
    </row>
    <row r="164" customFormat="false" ht="15" hidden="false" customHeight="false" outlineLevel="0" collapsed="false">
      <c r="A164" s="6" t="s">
        <v>82</v>
      </c>
      <c r="B164" s="6" t="s">
        <v>64</v>
      </c>
      <c r="C164" s="6" t="s">
        <v>121</v>
      </c>
      <c r="D164" s="6" t="n">
        <v>3</v>
      </c>
      <c r="E164" s="6" t="s">
        <v>128</v>
      </c>
      <c r="F164" s="6" t="s">
        <v>123</v>
      </c>
      <c r="G164" s="6" t="s">
        <v>129</v>
      </c>
      <c r="H164" s="6" t="n">
        <v>51</v>
      </c>
      <c r="I164" s="6" t="n">
        <v>3E-005</v>
      </c>
      <c r="J164" s="6" t="n">
        <v>0.0015</v>
      </c>
      <c r="K164" s="6" t="n">
        <v>0.508</v>
      </c>
      <c r="L164" s="6" t="n">
        <v>100</v>
      </c>
      <c r="M164" s="6" t="s">
        <v>103</v>
      </c>
    </row>
    <row r="165" customFormat="false" ht="15" hidden="false" customHeight="false" outlineLevel="0" collapsed="false">
      <c r="A165" s="6" t="s">
        <v>82</v>
      </c>
      <c r="B165" s="6" t="s">
        <v>64</v>
      </c>
      <c r="C165" s="6" t="s">
        <v>121</v>
      </c>
      <c r="D165" s="6" t="n">
        <v>4</v>
      </c>
      <c r="E165" s="6" t="s">
        <v>180</v>
      </c>
      <c r="F165" s="6" t="s">
        <v>123</v>
      </c>
      <c r="G165" s="6" t="s">
        <v>168</v>
      </c>
      <c r="H165" s="6" t="n">
        <v>51</v>
      </c>
      <c r="I165" s="6" t="n">
        <v>3E-005</v>
      </c>
      <c r="J165" s="6" t="n">
        <v>0.0015</v>
      </c>
      <c r="K165" s="6" t="n">
        <v>0.61</v>
      </c>
      <c r="L165" s="6" t="n">
        <v>96</v>
      </c>
      <c r="M165" s="6" t="s">
        <v>103</v>
      </c>
    </row>
    <row r="166" customFormat="false" ht="15" hidden="false" customHeight="false" outlineLevel="0" collapsed="false">
      <c r="A166" s="6" t="s">
        <v>82</v>
      </c>
      <c r="B166" s="6" t="s">
        <v>64</v>
      </c>
      <c r="C166" s="6" t="s">
        <v>121</v>
      </c>
      <c r="D166" s="6" t="n">
        <v>5</v>
      </c>
      <c r="E166" s="6" t="s">
        <v>130</v>
      </c>
      <c r="F166" s="6" t="s">
        <v>123</v>
      </c>
      <c r="G166" s="6" t="s">
        <v>101</v>
      </c>
      <c r="H166" s="6" t="n">
        <v>31</v>
      </c>
      <c r="I166" s="6" t="n">
        <v>6E-005</v>
      </c>
      <c r="J166" s="6" t="n">
        <v>0.0019</v>
      </c>
      <c r="K166" s="6" t="n">
        <v>0.614</v>
      </c>
      <c r="L166" s="6" t="n">
        <v>92</v>
      </c>
      <c r="M166" s="6" t="s">
        <v>103</v>
      </c>
    </row>
    <row r="167" customFormat="false" ht="15" hidden="false" customHeight="false" outlineLevel="0" collapsed="false">
      <c r="A167" s="6" t="s">
        <v>84</v>
      </c>
      <c r="B167" s="6" t="s">
        <v>64</v>
      </c>
      <c r="C167" s="6" t="s">
        <v>98</v>
      </c>
      <c r="D167" s="6" t="n">
        <v>1</v>
      </c>
      <c r="E167" s="6" t="s">
        <v>167</v>
      </c>
      <c r="F167" s="6" t="s">
        <v>109</v>
      </c>
      <c r="G167" s="6" t="s">
        <v>168</v>
      </c>
      <c r="H167" s="6" t="n">
        <v>2</v>
      </c>
      <c r="I167" s="6" t="n">
        <v>5</v>
      </c>
      <c r="J167" s="6" t="n">
        <v>10</v>
      </c>
      <c r="K167" s="6"/>
      <c r="L167" s="6" t="n">
        <v>100</v>
      </c>
      <c r="M167" s="6" t="s">
        <v>103</v>
      </c>
    </row>
    <row r="168" customFormat="false" ht="15" hidden="false" customHeight="false" outlineLevel="0" collapsed="false">
      <c r="A168" s="6" t="s">
        <v>84</v>
      </c>
      <c r="B168" s="6" t="s">
        <v>64</v>
      </c>
      <c r="C168" s="6" t="s">
        <v>98</v>
      </c>
      <c r="D168" s="6" t="n">
        <v>2</v>
      </c>
      <c r="E168" s="6" t="s">
        <v>170</v>
      </c>
      <c r="F168" s="6" t="s">
        <v>109</v>
      </c>
      <c r="G168" s="6" t="s">
        <v>168</v>
      </c>
      <c r="H168" s="6" t="n">
        <v>2</v>
      </c>
      <c r="I168" s="6" t="n">
        <v>0.3</v>
      </c>
      <c r="J168" s="6" t="n">
        <v>0.6</v>
      </c>
      <c r="K168" s="6"/>
      <c r="L168" s="6" t="n">
        <v>100</v>
      </c>
      <c r="M168" s="6" t="s">
        <v>103</v>
      </c>
    </row>
    <row r="169" customFormat="false" ht="15" hidden="false" customHeight="false" outlineLevel="0" collapsed="false">
      <c r="A169" s="6" t="s">
        <v>84</v>
      </c>
      <c r="B169" s="6" t="s">
        <v>64</v>
      </c>
      <c r="C169" s="6" t="s">
        <v>98</v>
      </c>
      <c r="D169" s="6" t="n">
        <v>3</v>
      </c>
      <c r="E169" s="6" t="s">
        <v>171</v>
      </c>
      <c r="F169" s="6" t="s">
        <v>109</v>
      </c>
      <c r="G169" s="6" t="s">
        <v>101</v>
      </c>
      <c r="H169" s="6" t="n">
        <v>2</v>
      </c>
      <c r="I169" s="6" t="n">
        <v>4</v>
      </c>
      <c r="J169" s="6" t="n">
        <v>8</v>
      </c>
      <c r="K169" s="6"/>
      <c r="L169" s="6" t="n">
        <v>100</v>
      </c>
      <c r="M169" s="6" t="s">
        <v>103</v>
      </c>
    </row>
    <row r="170" customFormat="false" ht="15" hidden="false" customHeight="false" outlineLevel="0" collapsed="false">
      <c r="A170" s="6" t="s">
        <v>84</v>
      </c>
      <c r="B170" s="6" t="s">
        <v>64</v>
      </c>
      <c r="C170" s="6" t="s">
        <v>98</v>
      </c>
      <c r="D170" s="6" t="n">
        <v>4</v>
      </c>
      <c r="E170" s="6" t="s">
        <v>173</v>
      </c>
      <c r="F170" s="6" t="s">
        <v>109</v>
      </c>
      <c r="G170" s="6" t="s">
        <v>101</v>
      </c>
      <c r="H170" s="6" t="n">
        <v>3</v>
      </c>
      <c r="I170" s="6" t="n">
        <v>0.89</v>
      </c>
      <c r="J170" s="6" t="n">
        <v>2.67</v>
      </c>
      <c r="K170" s="6"/>
      <c r="L170" s="6" t="n">
        <v>100</v>
      </c>
      <c r="M170" s="6" t="s">
        <v>103</v>
      </c>
    </row>
    <row r="171" customFormat="false" ht="15" hidden="false" customHeight="false" outlineLevel="0" collapsed="false">
      <c r="A171" s="6" t="s">
        <v>84</v>
      </c>
      <c r="B171" s="6" t="s">
        <v>64</v>
      </c>
      <c r="C171" s="6" t="s">
        <v>98</v>
      </c>
      <c r="D171" s="6" t="n">
        <v>5</v>
      </c>
      <c r="E171" s="6" t="s">
        <v>175</v>
      </c>
      <c r="F171" s="6" t="s">
        <v>109</v>
      </c>
      <c r="G171" s="6" t="s">
        <v>101</v>
      </c>
      <c r="H171" s="6" t="n">
        <v>3</v>
      </c>
      <c r="I171" s="6" t="n">
        <v>2.1</v>
      </c>
      <c r="J171" s="6" t="n">
        <v>6.3</v>
      </c>
      <c r="K171" s="6"/>
      <c r="L171" s="6" t="n">
        <v>100</v>
      </c>
      <c r="M171" s="6" t="s">
        <v>103</v>
      </c>
    </row>
    <row r="172" customFormat="false" ht="15" hidden="false" customHeight="false" outlineLevel="0" collapsed="false">
      <c r="A172" s="6" t="s">
        <v>84</v>
      </c>
      <c r="B172" s="6" t="s">
        <v>64</v>
      </c>
      <c r="C172" s="6" t="s">
        <v>114</v>
      </c>
      <c r="D172" s="6" t="n">
        <v>1</v>
      </c>
      <c r="E172" s="6" t="s">
        <v>176</v>
      </c>
      <c r="F172" s="6" t="s">
        <v>109</v>
      </c>
      <c r="G172" s="6" t="s">
        <v>101</v>
      </c>
      <c r="H172" s="6" t="n">
        <v>8</v>
      </c>
      <c r="I172" s="6" t="n">
        <v>0.04</v>
      </c>
      <c r="J172" s="6" t="n">
        <v>0.32</v>
      </c>
      <c r="K172" s="6"/>
      <c r="L172" s="6" t="n">
        <v>47</v>
      </c>
      <c r="M172" s="6" t="s">
        <v>103</v>
      </c>
    </row>
    <row r="173" customFormat="false" ht="15" hidden="false" customHeight="false" outlineLevel="0" collapsed="false">
      <c r="A173" s="6" t="s">
        <v>84</v>
      </c>
      <c r="B173" s="6" t="s">
        <v>64</v>
      </c>
      <c r="C173" s="6" t="s">
        <v>114</v>
      </c>
      <c r="D173" s="6" t="n">
        <v>2</v>
      </c>
      <c r="E173" s="6" t="s">
        <v>170</v>
      </c>
      <c r="F173" s="6" t="s">
        <v>109</v>
      </c>
      <c r="G173" s="6" t="s">
        <v>168</v>
      </c>
      <c r="H173" s="6" t="n">
        <v>2</v>
      </c>
      <c r="I173" s="6" t="n">
        <v>0.3</v>
      </c>
      <c r="J173" s="6" t="n">
        <v>0.6</v>
      </c>
      <c r="K173" s="6"/>
      <c r="L173" s="6" t="n">
        <v>100</v>
      </c>
      <c r="M173" s="6" t="s">
        <v>103</v>
      </c>
    </row>
    <row r="174" customFormat="false" ht="15" hidden="false" customHeight="false" outlineLevel="0" collapsed="false">
      <c r="A174" s="6" t="s">
        <v>84</v>
      </c>
      <c r="B174" s="6" t="s">
        <v>64</v>
      </c>
      <c r="C174" s="6" t="s">
        <v>114</v>
      </c>
      <c r="D174" s="6" t="n">
        <v>3</v>
      </c>
      <c r="E174" s="6" t="s">
        <v>177</v>
      </c>
      <c r="F174" s="6" t="s">
        <v>109</v>
      </c>
      <c r="G174" s="6" t="s">
        <v>101</v>
      </c>
      <c r="H174" s="6" t="n">
        <v>3</v>
      </c>
      <c r="I174" s="6" t="n">
        <v>0.2</v>
      </c>
      <c r="J174" s="6" t="n">
        <v>0.6</v>
      </c>
      <c r="K174" s="6"/>
      <c r="L174" s="6" t="n">
        <v>100</v>
      </c>
      <c r="M174" s="6" t="s">
        <v>103</v>
      </c>
    </row>
    <row r="175" customFormat="false" ht="15" hidden="false" customHeight="false" outlineLevel="0" collapsed="false">
      <c r="A175" s="6" t="s">
        <v>84</v>
      </c>
      <c r="B175" s="6" t="s">
        <v>64</v>
      </c>
      <c r="C175" s="6" t="s">
        <v>114</v>
      </c>
      <c r="D175" s="6" t="n">
        <v>4</v>
      </c>
      <c r="E175" s="6" t="s">
        <v>178</v>
      </c>
      <c r="F175" s="6" t="s">
        <v>109</v>
      </c>
      <c r="G175" s="6" t="s">
        <v>101</v>
      </c>
      <c r="H175" s="6" t="n">
        <v>5</v>
      </c>
      <c r="I175" s="6" t="n">
        <v>0.18</v>
      </c>
      <c r="J175" s="6" t="n">
        <v>0.9</v>
      </c>
      <c r="K175" s="6"/>
      <c r="L175" s="6" t="n">
        <v>92</v>
      </c>
      <c r="M175" s="6" t="s">
        <v>103</v>
      </c>
    </row>
    <row r="176" customFormat="false" ht="15" hidden="false" customHeight="false" outlineLevel="0" collapsed="false">
      <c r="A176" s="6" t="s">
        <v>84</v>
      </c>
      <c r="B176" s="6" t="s">
        <v>64</v>
      </c>
      <c r="C176" s="6" t="s">
        <v>114</v>
      </c>
      <c r="D176" s="6" t="n">
        <v>5</v>
      </c>
      <c r="E176" s="6" t="s">
        <v>179</v>
      </c>
      <c r="F176" s="6" t="s">
        <v>109</v>
      </c>
      <c r="G176" s="6" t="s">
        <v>101</v>
      </c>
      <c r="H176" s="6" t="n">
        <v>4</v>
      </c>
      <c r="I176" s="6" t="n">
        <v>0.36</v>
      </c>
      <c r="J176" s="6" t="n">
        <v>1.44</v>
      </c>
      <c r="K176" s="6"/>
      <c r="L176" s="6" t="n">
        <v>81</v>
      </c>
      <c r="M176" s="6" t="s">
        <v>103</v>
      </c>
    </row>
    <row r="177" customFormat="false" ht="15" hidden="false" customHeight="false" outlineLevel="0" collapsed="false">
      <c r="A177" s="6" t="s">
        <v>84</v>
      </c>
      <c r="B177" s="6" t="s">
        <v>64</v>
      </c>
      <c r="C177" s="6" t="s">
        <v>121</v>
      </c>
      <c r="D177" s="6" t="n">
        <v>1</v>
      </c>
      <c r="E177" s="6" t="s">
        <v>125</v>
      </c>
      <c r="F177" s="6" t="s">
        <v>123</v>
      </c>
      <c r="G177" s="6" t="s">
        <v>101</v>
      </c>
      <c r="H177" s="6" t="n">
        <v>93</v>
      </c>
      <c r="I177" s="6" t="n">
        <v>3E-005</v>
      </c>
      <c r="J177" s="6" t="n">
        <v>0.0028</v>
      </c>
      <c r="K177" s="6" t="n">
        <v>0.928</v>
      </c>
      <c r="L177" s="6" t="n">
        <v>100</v>
      </c>
      <c r="M177" s="6" t="s">
        <v>103</v>
      </c>
    </row>
    <row r="178" customFormat="false" ht="15" hidden="false" customHeight="false" outlineLevel="0" collapsed="false">
      <c r="A178" s="6" t="s">
        <v>84</v>
      </c>
      <c r="B178" s="6" t="s">
        <v>64</v>
      </c>
      <c r="C178" s="6" t="s">
        <v>121</v>
      </c>
      <c r="D178" s="6" t="n">
        <v>2</v>
      </c>
      <c r="E178" s="6" t="s">
        <v>126</v>
      </c>
      <c r="F178" s="6" t="s">
        <v>123</v>
      </c>
      <c r="G178" s="6" t="s">
        <v>127</v>
      </c>
      <c r="H178" s="6" t="n">
        <v>93</v>
      </c>
      <c r="I178" s="6" t="n">
        <v>3E-005</v>
      </c>
      <c r="J178" s="6" t="n">
        <v>0.0028</v>
      </c>
      <c r="K178" s="6" t="n">
        <v>0.928</v>
      </c>
      <c r="L178" s="6" t="n">
        <v>100</v>
      </c>
      <c r="M178" s="6" t="s">
        <v>103</v>
      </c>
    </row>
    <row r="179" customFormat="false" ht="15" hidden="false" customHeight="false" outlineLevel="0" collapsed="false">
      <c r="A179" s="6" t="s">
        <v>84</v>
      </c>
      <c r="B179" s="6" t="s">
        <v>64</v>
      </c>
      <c r="C179" s="6" t="s">
        <v>121</v>
      </c>
      <c r="D179" s="6" t="n">
        <v>3</v>
      </c>
      <c r="E179" s="6" t="s">
        <v>128</v>
      </c>
      <c r="F179" s="6" t="s">
        <v>123</v>
      </c>
      <c r="G179" s="6" t="s">
        <v>129</v>
      </c>
      <c r="H179" s="6" t="n">
        <v>93</v>
      </c>
      <c r="I179" s="6" t="n">
        <v>3E-005</v>
      </c>
      <c r="J179" s="6" t="n">
        <v>0.0028</v>
      </c>
      <c r="K179" s="6" t="n">
        <v>0.928</v>
      </c>
      <c r="L179" s="6" t="n">
        <v>100</v>
      </c>
      <c r="M179" s="6" t="s">
        <v>103</v>
      </c>
    </row>
    <row r="180" customFormat="false" ht="15" hidden="false" customHeight="false" outlineLevel="0" collapsed="false">
      <c r="A180" s="6" t="s">
        <v>84</v>
      </c>
      <c r="B180" s="6" t="s">
        <v>64</v>
      </c>
      <c r="C180" s="6" t="s">
        <v>121</v>
      </c>
      <c r="D180" s="6" t="n">
        <v>4</v>
      </c>
      <c r="E180" s="6" t="s">
        <v>180</v>
      </c>
      <c r="F180" s="6" t="s">
        <v>123</v>
      </c>
      <c r="G180" s="6" t="s">
        <v>168</v>
      </c>
      <c r="H180" s="6" t="n">
        <v>93</v>
      </c>
      <c r="I180" s="6" t="n">
        <v>3E-005</v>
      </c>
      <c r="J180" s="6" t="n">
        <v>0.0028</v>
      </c>
      <c r="K180" s="6" t="n">
        <v>1.114</v>
      </c>
      <c r="L180" s="6" t="n">
        <v>98</v>
      </c>
      <c r="M180" s="6" t="s">
        <v>103</v>
      </c>
    </row>
    <row r="181" customFormat="false" ht="15" hidden="false" customHeight="false" outlineLevel="0" collapsed="false">
      <c r="A181" s="6" t="s">
        <v>84</v>
      </c>
      <c r="B181" s="6" t="s">
        <v>64</v>
      </c>
      <c r="C181" s="6" t="s">
        <v>121</v>
      </c>
      <c r="D181" s="6" t="n">
        <v>5</v>
      </c>
      <c r="E181" s="6" t="s">
        <v>130</v>
      </c>
      <c r="F181" s="6" t="s">
        <v>123</v>
      </c>
      <c r="G181" s="6" t="s">
        <v>101</v>
      </c>
      <c r="H181" s="6" t="n">
        <v>57</v>
      </c>
      <c r="I181" s="6" t="n">
        <v>6E-005</v>
      </c>
      <c r="J181" s="6" t="n">
        <v>0.0034</v>
      </c>
      <c r="K181" s="6" t="n">
        <v>1.12</v>
      </c>
      <c r="L181" s="6" t="n">
        <v>94</v>
      </c>
      <c r="M181" s="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19" min="8" style="0" width="13"/>
  </cols>
  <sheetData>
    <row r="1" customFormat="false" ht="30" hidden="false" customHeight="true" outlineLevel="0" collapsed="false">
      <c r="A1" s="4" t="s">
        <v>89</v>
      </c>
      <c r="B1" s="4" t="s">
        <v>91</v>
      </c>
      <c r="C1" s="4" t="s">
        <v>90</v>
      </c>
      <c r="D1" s="4" t="s">
        <v>190</v>
      </c>
      <c r="E1" s="4" t="s">
        <v>191</v>
      </c>
      <c r="F1" s="4" t="s">
        <v>192</v>
      </c>
      <c r="G1" s="4" t="s">
        <v>193</v>
      </c>
      <c r="H1" s="4" t="s">
        <v>33</v>
      </c>
      <c r="I1" s="4" t="s">
        <v>38</v>
      </c>
      <c r="J1" s="4" t="s">
        <v>42</v>
      </c>
      <c r="K1" s="4" t="s">
        <v>50</v>
      </c>
      <c r="L1" s="4" t="s">
        <v>56</v>
      </c>
      <c r="M1" s="4" t="s">
        <v>63</v>
      </c>
      <c r="N1" s="4" t="s">
        <v>68</v>
      </c>
      <c r="O1" s="4" t="s">
        <v>72</v>
      </c>
      <c r="P1" s="4" t="s">
        <v>76</v>
      </c>
      <c r="Q1" s="4" t="s">
        <v>80</v>
      </c>
      <c r="R1" s="4" t="s">
        <v>82</v>
      </c>
      <c r="S1" s="4" t="s">
        <v>84</v>
      </c>
    </row>
    <row r="2" customFormat="false" ht="15" hidden="false" customHeight="false" outlineLevel="0" collapsed="false">
      <c r="A2" s="6" t="s">
        <v>194</v>
      </c>
      <c r="B2" s="6" t="s">
        <v>101</v>
      </c>
      <c r="C2" s="6" t="s">
        <v>100</v>
      </c>
      <c r="D2" s="6" t="n">
        <v>15</v>
      </c>
      <c r="E2" s="6" t="n">
        <v>1200</v>
      </c>
      <c r="F2" s="6" t="n">
        <v>7</v>
      </c>
      <c r="G2" s="6" t="n">
        <v>0.36</v>
      </c>
      <c r="H2" s="6" t="n">
        <v>1</v>
      </c>
      <c r="I2" s="6" t="n">
        <v>1</v>
      </c>
      <c r="J2" s="6" t="n">
        <v>1</v>
      </c>
      <c r="K2" s="6" t="n">
        <v>3</v>
      </c>
      <c r="L2" s="8" t="s">
        <v>195</v>
      </c>
      <c r="M2" s="6" t="n">
        <v>2</v>
      </c>
      <c r="N2" s="6" t="n">
        <v>5</v>
      </c>
      <c r="O2" s="6" t="n">
        <v>63</v>
      </c>
      <c r="P2" s="6"/>
      <c r="Q2" s="6"/>
      <c r="R2" s="6"/>
      <c r="S2" s="6"/>
    </row>
    <row r="3" customFormat="false" ht="15" hidden="false" customHeight="false" outlineLevel="0" collapsed="false">
      <c r="A3" s="6" t="s">
        <v>99</v>
      </c>
      <c r="B3" s="6" t="s">
        <v>101</v>
      </c>
      <c r="C3" s="6" t="s">
        <v>100</v>
      </c>
      <c r="D3" s="6" t="n">
        <v>11000</v>
      </c>
      <c r="E3" s="6" t="n">
        <v>2000</v>
      </c>
      <c r="F3" s="6" t="n">
        <v>7</v>
      </c>
      <c r="G3" s="6" t="n">
        <v>0.15</v>
      </c>
      <c r="H3" s="6" t="n">
        <v>1</v>
      </c>
      <c r="I3" s="6" t="n">
        <v>1</v>
      </c>
      <c r="J3" s="7" t="n">
        <v>1</v>
      </c>
      <c r="K3" s="7" t="n">
        <v>1</v>
      </c>
      <c r="L3" s="7" t="n">
        <v>1</v>
      </c>
      <c r="M3" s="6" t="n">
        <v>1</v>
      </c>
      <c r="N3" s="6" t="n">
        <v>1</v>
      </c>
      <c r="O3" s="6" t="n">
        <v>1</v>
      </c>
      <c r="P3" s="6"/>
      <c r="Q3" s="6"/>
      <c r="R3" s="6"/>
      <c r="S3" s="6"/>
    </row>
    <row r="4" customFormat="false" ht="15" hidden="false" customHeight="false" outlineLevel="0" collapsed="false">
      <c r="A4" s="6" t="s">
        <v>111</v>
      </c>
      <c r="B4" s="6" t="s">
        <v>101</v>
      </c>
      <c r="C4" s="6" t="s">
        <v>100</v>
      </c>
      <c r="D4" s="6" t="n">
        <v>800</v>
      </c>
      <c r="E4" s="6" t="n">
        <v>3000</v>
      </c>
      <c r="F4" s="6" t="n">
        <v>10</v>
      </c>
      <c r="G4" s="6" t="n">
        <v>0.15</v>
      </c>
      <c r="H4" s="6" t="n">
        <v>1</v>
      </c>
      <c r="I4" s="6" t="n">
        <v>1</v>
      </c>
      <c r="J4" s="7" t="n">
        <v>1</v>
      </c>
      <c r="K4" s="7" t="n">
        <v>1</v>
      </c>
      <c r="L4" s="7" t="n">
        <v>1</v>
      </c>
      <c r="M4" s="6" t="n">
        <v>1</v>
      </c>
      <c r="N4" s="6" t="n">
        <v>2</v>
      </c>
      <c r="O4" s="6" t="n">
        <v>4</v>
      </c>
      <c r="P4" s="6"/>
      <c r="Q4" s="6"/>
      <c r="R4" s="6"/>
      <c r="S4" s="6"/>
    </row>
    <row r="5" customFormat="false" ht="15" hidden="false" customHeight="false" outlineLevel="0" collapsed="false">
      <c r="A5" s="6" t="s">
        <v>118</v>
      </c>
      <c r="B5" s="6" t="s">
        <v>101</v>
      </c>
      <c r="C5" s="6" t="s">
        <v>100</v>
      </c>
      <c r="D5" s="6" t="n">
        <v>400</v>
      </c>
      <c r="E5" s="6" t="n">
        <v>500</v>
      </c>
      <c r="F5" s="6" t="n">
        <v>8</v>
      </c>
      <c r="G5" s="6" t="n">
        <v>0.02</v>
      </c>
      <c r="H5" s="6" t="n">
        <v>1</v>
      </c>
      <c r="I5" s="6" t="n">
        <v>2</v>
      </c>
      <c r="J5" s="7" t="n">
        <v>1</v>
      </c>
      <c r="K5" s="7" t="n">
        <v>1</v>
      </c>
      <c r="L5" s="7" t="n">
        <v>1</v>
      </c>
      <c r="M5" s="6" t="n">
        <v>1</v>
      </c>
      <c r="N5" s="6" t="n">
        <v>3</v>
      </c>
      <c r="O5" s="6" t="n">
        <v>9</v>
      </c>
      <c r="P5" s="6"/>
      <c r="Q5" s="6"/>
      <c r="R5" s="6"/>
      <c r="S5" s="6"/>
    </row>
    <row r="6" customFormat="false" ht="15" hidden="false" customHeight="false" outlineLevel="0" collapsed="false">
      <c r="A6" s="6" t="s">
        <v>115</v>
      </c>
      <c r="B6" s="6" t="s">
        <v>101</v>
      </c>
      <c r="C6" s="6" t="s">
        <v>100</v>
      </c>
      <c r="D6" s="6" t="n">
        <v>100</v>
      </c>
      <c r="E6" s="6" t="n">
        <v>200</v>
      </c>
      <c r="F6" s="6" t="n">
        <v>7</v>
      </c>
      <c r="G6" s="6" t="n">
        <v>0.01</v>
      </c>
      <c r="H6" s="6" t="n">
        <v>1</v>
      </c>
      <c r="I6" s="6" t="n">
        <v>11</v>
      </c>
      <c r="J6" s="7" t="n">
        <v>1</v>
      </c>
      <c r="K6" s="7" t="n">
        <v>4</v>
      </c>
      <c r="L6" s="8" t="s">
        <v>195</v>
      </c>
      <c r="M6" s="6" t="n">
        <v>2</v>
      </c>
      <c r="N6" s="6" t="n">
        <v>6</v>
      </c>
      <c r="O6" s="8" t="s">
        <v>195</v>
      </c>
      <c r="P6" s="6"/>
      <c r="Q6" s="6"/>
      <c r="R6" s="6"/>
      <c r="S6" s="6"/>
    </row>
    <row r="7" customFormat="false" ht="15" hidden="false" customHeight="false" outlineLevel="0" collapsed="false">
      <c r="A7" s="6" t="s">
        <v>116</v>
      </c>
      <c r="B7" s="6" t="s">
        <v>101</v>
      </c>
      <c r="C7" s="6" t="s">
        <v>100</v>
      </c>
      <c r="D7" s="6" t="n">
        <v>100</v>
      </c>
      <c r="E7" s="6" t="n">
        <v>200</v>
      </c>
      <c r="F7" s="6" t="n">
        <v>7</v>
      </c>
      <c r="G7" s="6" t="n">
        <v>0.01</v>
      </c>
      <c r="H7" s="6" t="n">
        <v>1</v>
      </c>
      <c r="I7" s="6" t="n">
        <v>11</v>
      </c>
      <c r="J7" s="6" t="n">
        <v>2</v>
      </c>
      <c r="K7" s="6" t="n">
        <v>3</v>
      </c>
      <c r="L7" s="8" t="s">
        <v>195</v>
      </c>
      <c r="M7" s="6" t="n">
        <v>2</v>
      </c>
      <c r="N7" s="6" t="n">
        <v>6</v>
      </c>
      <c r="O7" s="8" t="s">
        <v>195</v>
      </c>
      <c r="P7" s="6"/>
      <c r="Q7" s="6"/>
      <c r="R7" s="6"/>
      <c r="S7" s="6"/>
    </row>
    <row r="8" customFormat="false" ht="15" hidden="false" customHeight="false" outlineLevel="0" collapsed="false">
      <c r="A8" s="6" t="s">
        <v>117</v>
      </c>
      <c r="B8" s="6" t="s">
        <v>101</v>
      </c>
      <c r="C8" s="6" t="s">
        <v>100</v>
      </c>
      <c r="D8" s="6" t="n">
        <v>200</v>
      </c>
      <c r="E8" s="6" t="n">
        <v>350</v>
      </c>
      <c r="F8" s="6" t="n">
        <v>7</v>
      </c>
      <c r="G8" s="6" t="n">
        <v>0.015</v>
      </c>
      <c r="H8" s="6" t="n">
        <v>1</v>
      </c>
      <c r="I8" s="6" t="n">
        <v>3</v>
      </c>
      <c r="J8" s="7" t="n">
        <v>1</v>
      </c>
      <c r="K8" s="7" t="n">
        <v>3</v>
      </c>
      <c r="L8" s="7" t="n">
        <v>8</v>
      </c>
      <c r="M8" s="6" t="n">
        <v>1</v>
      </c>
      <c r="N8" s="6" t="n">
        <v>5</v>
      </c>
      <c r="O8" s="6" t="n">
        <v>27</v>
      </c>
      <c r="P8" s="6"/>
      <c r="Q8" s="6"/>
      <c r="R8" s="6"/>
      <c r="S8" s="6"/>
    </row>
    <row r="9" customFormat="false" ht="15" hidden="false" customHeight="false" outlineLevel="0" collapsed="false">
      <c r="A9" s="6" t="s">
        <v>196</v>
      </c>
      <c r="B9" s="6" t="s">
        <v>101</v>
      </c>
      <c r="C9" s="6" t="s">
        <v>105</v>
      </c>
      <c r="D9" s="6" t="n">
        <v>15</v>
      </c>
      <c r="E9" s="6" t="n">
        <v>1200</v>
      </c>
      <c r="F9" s="6" t="n">
        <v>7</v>
      </c>
      <c r="G9" s="6" t="n">
        <v>2.5</v>
      </c>
      <c r="H9" s="6" t="n">
        <v>1</v>
      </c>
      <c r="I9" s="6" t="n">
        <v>1</v>
      </c>
      <c r="J9" s="6" t="n">
        <v>1</v>
      </c>
      <c r="K9" s="6" t="n">
        <v>3</v>
      </c>
      <c r="L9" s="8" t="s">
        <v>195</v>
      </c>
      <c r="M9" s="6" t="n">
        <v>2</v>
      </c>
      <c r="N9" s="6" t="n">
        <v>5</v>
      </c>
      <c r="O9" s="6" t="n">
        <v>63</v>
      </c>
      <c r="P9" s="6"/>
      <c r="Q9" s="6"/>
      <c r="R9" s="6"/>
      <c r="S9" s="6"/>
    </row>
    <row r="10" customFormat="false" ht="15" hidden="false" customHeight="false" outlineLevel="0" collapsed="false">
      <c r="A10" s="6" t="s">
        <v>163</v>
      </c>
      <c r="B10" s="6" t="s">
        <v>101</v>
      </c>
      <c r="C10" s="6" t="s">
        <v>105</v>
      </c>
      <c r="D10" s="6" t="n">
        <v>200</v>
      </c>
      <c r="E10" s="6" t="n">
        <v>350</v>
      </c>
      <c r="F10" s="6" t="n">
        <v>7</v>
      </c>
      <c r="G10" s="6" t="n">
        <v>0.105</v>
      </c>
      <c r="H10" s="6" t="n">
        <v>1</v>
      </c>
      <c r="I10" s="6" t="n">
        <v>3</v>
      </c>
      <c r="J10" s="6" t="n">
        <v>1</v>
      </c>
      <c r="K10" s="6" t="n">
        <v>3</v>
      </c>
      <c r="L10" s="6" t="n">
        <v>13</v>
      </c>
      <c r="M10" s="6" t="n">
        <v>1</v>
      </c>
      <c r="N10" s="6" t="n">
        <v>5</v>
      </c>
      <c r="O10" s="6" t="n">
        <v>27</v>
      </c>
      <c r="P10" s="6"/>
      <c r="Q10" s="6"/>
      <c r="R10" s="6"/>
      <c r="S10" s="6"/>
    </row>
    <row r="11" customFormat="false" ht="15" hidden="false" customHeight="false" outlineLevel="0" collapsed="false">
      <c r="A11" s="6" t="s">
        <v>104</v>
      </c>
      <c r="B11" s="6" t="s">
        <v>106</v>
      </c>
      <c r="C11" s="6" t="s">
        <v>105</v>
      </c>
      <c r="D11" s="6" t="n">
        <v>3000</v>
      </c>
      <c r="E11" s="6" t="n">
        <v>600</v>
      </c>
      <c r="F11" s="6" t="n">
        <v>7</v>
      </c>
      <c r="G11" s="6" t="n">
        <v>0.7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2</v>
      </c>
      <c r="O11" s="6" t="n">
        <v>2</v>
      </c>
      <c r="P11" s="6"/>
      <c r="Q11" s="6"/>
      <c r="R11" s="6"/>
      <c r="S11" s="6"/>
    </row>
    <row r="12" customFormat="false" ht="15" hidden="false" customHeight="false" outlineLevel="0" collapsed="false">
      <c r="A12" s="6" t="s">
        <v>149</v>
      </c>
      <c r="B12" s="6" t="s">
        <v>101</v>
      </c>
      <c r="C12" s="6" t="s">
        <v>105</v>
      </c>
      <c r="D12" s="6" t="n">
        <v>80</v>
      </c>
      <c r="E12" s="6" t="n">
        <v>0</v>
      </c>
      <c r="F12" s="6" t="n">
        <v>7</v>
      </c>
      <c r="G12" s="6" t="n">
        <v>0.06</v>
      </c>
      <c r="H12" s="6" t="n">
        <v>1</v>
      </c>
      <c r="I12" s="6" t="n">
        <v>101</v>
      </c>
      <c r="J12" s="7" t="n">
        <v>1</v>
      </c>
      <c r="K12" s="7" t="n">
        <v>4</v>
      </c>
      <c r="L12" s="8" t="s">
        <v>195</v>
      </c>
      <c r="M12" s="6" t="n">
        <v>2</v>
      </c>
      <c r="N12" s="6" t="n">
        <v>7</v>
      </c>
      <c r="O12" s="8" t="s">
        <v>195</v>
      </c>
      <c r="P12" s="6"/>
      <c r="Q12" s="6"/>
      <c r="R12" s="6"/>
      <c r="S12" s="6"/>
    </row>
    <row r="13" customFormat="false" ht="15" hidden="false" customHeight="false" outlineLevel="0" collapsed="false">
      <c r="A13" s="6" t="s">
        <v>197</v>
      </c>
      <c r="B13" s="6" t="s">
        <v>106</v>
      </c>
      <c r="C13" s="6" t="s">
        <v>105</v>
      </c>
      <c r="D13" s="6" t="n">
        <v>400</v>
      </c>
      <c r="E13" s="6" t="n">
        <v>475</v>
      </c>
      <c r="F13" s="6" t="n">
        <v>8</v>
      </c>
      <c r="G13" s="6" t="n">
        <v>0.5</v>
      </c>
      <c r="H13" s="6" t="n">
        <v>1</v>
      </c>
      <c r="I13" s="6" t="n">
        <v>2</v>
      </c>
      <c r="J13" s="6" t="n">
        <v>1</v>
      </c>
      <c r="K13" s="6" t="n">
        <v>2</v>
      </c>
      <c r="L13" s="6" t="n">
        <v>2</v>
      </c>
      <c r="M13" s="6" t="n">
        <v>1</v>
      </c>
      <c r="N13" s="6" t="n">
        <v>3</v>
      </c>
      <c r="O13" s="6" t="n">
        <v>9</v>
      </c>
      <c r="P13" s="6"/>
      <c r="Q13" s="6"/>
      <c r="R13" s="6"/>
      <c r="S13" s="6"/>
    </row>
    <row r="14" customFormat="false" ht="15" hidden="false" customHeight="false" outlineLevel="0" collapsed="false">
      <c r="A14" s="6" t="s">
        <v>198</v>
      </c>
      <c r="B14" s="6" t="s">
        <v>124</v>
      </c>
      <c r="C14" s="6" t="s">
        <v>123</v>
      </c>
      <c r="D14" s="6" t="n">
        <v>4</v>
      </c>
      <c r="E14" s="6" t="n">
        <v>1850</v>
      </c>
      <c r="F14" s="6" t="n">
        <v>6</v>
      </c>
      <c r="G14" s="6" t="n">
        <v>0.003</v>
      </c>
      <c r="H14" s="6" t="n">
        <v>1</v>
      </c>
      <c r="I14" s="6" t="n">
        <v>1</v>
      </c>
      <c r="J14" s="6" t="n">
        <v>6</v>
      </c>
      <c r="K14" s="6" t="n">
        <v>14</v>
      </c>
      <c r="L14" s="8" t="s">
        <v>195</v>
      </c>
      <c r="M14" s="6" t="n">
        <v>7</v>
      </c>
      <c r="N14" s="6" t="n">
        <v>19</v>
      </c>
      <c r="O14" s="6" t="n">
        <v>97</v>
      </c>
      <c r="P14" s="6"/>
      <c r="Q14" s="6"/>
      <c r="R14" s="6"/>
      <c r="S14" s="6"/>
    </row>
    <row r="15" customFormat="false" ht="15" hidden="false" customHeight="false" outlineLevel="0" collapsed="false">
      <c r="A15" s="6" t="s">
        <v>199</v>
      </c>
      <c r="B15" s="6" t="s">
        <v>124</v>
      </c>
      <c r="C15" s="6" t="s">
        <v>123</v>
      </c>
      <c r="D15" s="6" t="n">
        <v>1</v>
      </c>
      <c r="E15" s="6" t="n">
        <v>725</v>
      </c>
      <c r="F15" s="6" t="n">
        <v>7</v>
      </c>
      <c r="G15" s="6" t="n">
        <v>0.015</v>
      </c>
      <c r="H15" s="6" t="n">
        <v>1</v>
      </c>
      <c r="I15" s="6" t="n">
        <v>5</v>
      </c>
      <c r="J15" s="6" t="n">
        <v>17</v>
      </c>
      <c r="K15" s="6" t="n">
        <v>44</v>
      </c>
      <c r="L15" s="8" t="s">
        <v>195</v>
      </c>
      <c r="M15" s="6" t="n">
        <v>20</v>
      </c>
      <c r="N15" s="6" t="n">
        <v>58</v>
      </c>
      <c r="O15" s="6" t="n">
        <v>618</v>
      </c>
      <c r="P15" s="6" t="n">
        <v>5</v>
      </c>
      <c r="Q15" s="6" t="n">
        <v>5</v>
      </c>
      <c r="R15" s="6"/>
      <c r="S15" s="6"/>
    </row>
    <row r="16" customFormat="false" ht="15" hidden="false" customHeight="false" outlineLevel="0" collapsed="false">
      <c r="A16" s="6" t="s">
        <v>200</v>
      </c>
      <c r="B16" s="6" t="s">
        <v>101</v>
      </c>
      <c r="C16" s="6" t="s">
        <v>123</v>
      </c>
      <c r="D16" s="6" t="n">
        <v>0</v>
      </c>
      <c r="E16" s="6" t="n">
        <v>160</v>
      </c>
      <c r="F16" s="6" t="n">
        <v>3</v>
      </c>
      <c r="G16" s="6" t="n">
        <v>3E-006</v>
      </c>
      <c r="H16" s="6" t="n">
        <v>21</v>
      </c>
      <c r="I16" s="8" t="s">
        <v>195</v>
      </c>
      <c r="J16" s="6" t="n">
        <v>475</v>
      </c>
      <c r="K16" s="6" t="s">
        <v>201</v>
      </c>
      <c r="L16" s="8" t="s">
        <v>195</v>
      </c>
      <c r="M16" s="8" t="s">
        <v>195</v>
      </c>
      <c r="N16" s="8" t="s">
        <v>195</v>
      </c>
      <c r="O16" s="8" t="s">
        <v>195</v>
      </c>
      <c r="P16" s="6" t="n">
        <v>98</v>
      </c>
      <c r="Q16" s="6" t="n">
        <v>98</v>
      </c>
      <c r="R16" s="6" t="n">
        <v>138</v>
      </c>
      <c r="S16" s="6" t="n">
        <v>252</v>
      </c>
    </row>
    <row r="17" customFormat="false" ht="15" hidden="false" customHeight="false" outlineLevel="0" collapsed="false">
      <c r="A17" s="6" t="s">
        <v>202</v>
      </c>
      <c r="B17" s="6" t="s">
        <v>101</v>
      </c>
      <c r="C17" s="6" t="s">
        <v>123</v>
      </c>
      <c r="D17" s="6" t="n">
        <v>0</v>
      </c>
      <c r="E17" s="6" t="n">
        <v>160</v>
      </c>
      <c r="F17" s="6" t="n">
        <v>3</v>
      </c>
      <c r="G17" s="6" t="n">
        <v>3E-006</v>
      </c>
      <c r="H17" s="6" t="n">
        <v>21</v>
      </c>
      <c r="I17" s="8" t="s">
        <v>195</v>
      </c>
      <c r="J17" s="6" t="n">
        <v>475</v>
      </c>
      <c r="K17" s="6" t="s">
        <v>201</v>
      </c>
      <c r="L17" s="8" t="s">
        <v>195</v>
      </c>
      <c r="M17" s="8" t="s">
        <v>195</v>
      </c>
      <c r="N17" s="8" t="s">
        <v>195</v>
      </c>
      <c r="O17" s="8" t="s">
        <v>195</v>
      </c>
      <c r="P17" s="6" t="n">
        <v>98</v>
      </c>
      <c r="Q17" s="6" t="n">
        <v>98</v>
      </c>
      <c r="R17" s="6" t="n">
        <v>138</v>
      </c>
      <c r="S17" s="6" t="n">
        <v>252</v>
      </c>
    </row>
    <row r="18" customFormat="false" ht="15" hidden="false" customHeight="false" outlineLevel="0" collapsed="false">
      <c r="A18" s="6" t="s">
        <v>203</v>
      </c>
      <c r="B18" s="6" t="s">
        <v>101</v>
      </c>
      <c r="C18" s="6" t="s">
        <v>123</v>
      </c>
      <c r="D18" s="6" t="n">
        <v>0.7</v>
      </c>
      <c r="E18" s="6" t="n">
        <v>700</v>
      </c>
      <c r="F18" s="6" t="n">
        <v>7</v>
      </c>
      <c r="G18" s="6" t="n">
        <v>0.08</v>
      </c>
      <c r="H18" s="6" t="n">
        <v>1</v>
      </c>
      <c r="I18" s="6" t="n">
        <v>6</v>
      </c>
      <c r="J18" s="6" t="n">
        <v>23</v>
      </c>
      <c r="K18" s="6" t="n">
        <v>62</v>
      </c>
      <c r="L18" s="8" t="s">
        <v>195</v>
      </c>
      <c r="M18" s="6" t="n">
        <v>29</v>
      </c>
      <c r="N18" s="6" t="n">
        <v>75</v>
      </c>
      <c r="O18" s="6" t="n">
        <v>701</v>
      </c>
      <c r="P18" s="6"/>
      <c r="Q18" s="6" t="n">
        <v>6</v>
      </c>
      <c r="R18" s="6"/>
      <c r="S18" s="6"/>
    </row>
    <row r="19" customFormat="false" ht="15" hidden="false" customHeight="false" outlineLevel="0" collapsed="false">
      <c r="A19" s="6" t="s">
        <v>157</v>
      </c>
      <c r="B19" s="6" t="s">
        <v>124</v>
      </c>
      <c r="C19" s="6" t="s">
        <v>123</v>
      </c>
      <c r="D19" s="6" t="n">
        <v>10</v>
      </c>
      <c r="E19" s="6" t="n">
        <v>2650</v>
      </c>
      <c r="F19" s="6" t="n">
        <v>9</v>
      </c>
      <c r="G19" s="6" t="n">
        <v>0.03</v>
      </c>
      <c r="H19" s="6" t="n">
        <v>1</v>
      </c>
      <c r="I19" s="6" t="n">
        <v>1</v>
      </c>
      <c r="J19" s="6" t="n">
        <v>4</v>
      </c>
      <c r="K19" s="6" t="n">
        <v>9</v>
      </c>
      <c r="L19" s="6" t="n">
        <v>4</v>
      </c>
      <c r="M19" s="6" t="n">
        <v>4</v>
      </c>
      <c r="N19" s="6" t="n">
        <v>12</v>
      </c>
      <c r="O19" s="6" t="n">
        <v>61</v>
      </c>
      <c r="P19" s="6" t="n">
        <v>1</v>
      </c>
      <c r="Q19" s="6" t="n">
        <v>1</v>
      </c>
      <c r="R19" s="6"/>
      <c r="S19" s="6"/>
    </row>
    <row r="20" customFormat="false" ht="15" hidden="false" customHeight="false" outlineLevel="0" collapsed="false">
      <c r="A20" s="6" t="s">
        <v>159</v>
      </c>
      <c r="B20" s="6" t="s">
        <v>101</v>
      </c>
      <c r="C20" s="6" t="s">
        <v>123</v>
      </c>
      <c r="D20" s="6" t="n">
        <v>5</v>
      </c>
      <c r="E20" s="6" t="n">
        <v>2500</v>
      </c>
      <c r="F20" s="6" t="n">
        <v>7</v>
      </c>
      <c r="G20" s="6" t="n">
        <v>0.003</v>
      </c>
      <c r="H20" s="6" t="n">
        <v>1</v>
      </c>
      <c r="I20" s="6" t="n">
        <v>1</v>
      </c>
      <c r="J20" s="6" t="n">
        <v>5</v>
      </c>
      <c r="K20" s="6" t="n">
        <v>12</v>
      </c>
      <c r="L20" s="6" t="n">
        <v>5</v>
      </c>
      <c r="M20" s="6" t="n">
        <v>6</v>
      </c>
      <c r="N20" s="6" t="n">
        <v>15</v>
      </c>
      <c r="O20" s="6" t="n">
        <v>66</v>
      </c>
      <c r="P20" s="6"/>
      <c r="Q20" s="6"/>
      <c r="R20" s="6"/>
      <c r="S20" s="6"/>
    </row>
    <row r="21" customFormat="false" ht="15" hidden="false" customHeight="false" outlineLevel="0" collapsed="false">
      <c r="A21" s="6" t="s">
        <v>156</v>
      </c>
      <c r="B21" s="6" t="s">
        <v>140</v>
      </c>
      <c r="C21" s="6" t="s">
        <v>123</v>
      </c>
      <c r="D21" s="6" t="n">
        <v>17</v>
      </c>
      <c r="E21" s="6" t="n">
        <v>2700</v>
      </c>
      <c r="F21" s="6" t="n">
        <v>9</v>
      </c>
      <c r="G21" s="6" t="n">
        <v>0.03</v>
      </c>
      <c r="H21" s="6" t="n">
        <v>1</v>
      </c>
      <c r="I21" s="6" t="n">
        <v>1</v>
      </c>
      <c r="J21" s="6" t="n">
        <v>3</v>
      </c>
      <c r="K21" s="6" t="n">
        <v>7</v>
      </c>
      <c r="L21" s="6" t="n">
        <v>4</v>
      </c>
      <c r="M21" s="6" t="n">
        <v>3</v>
      </c>
      <c r="N21" s="6" t="n">
        <v>10</v>
      </c>
      <c r="O21" s="6" t="n">
        <v>60</v>
      </c>
      <c r="P21" s="6"/>
      <c r="Q21" s="6" t="n">
        <v>1</v>
      </c>
      <c r="R21" s="6"/>
      <c r="S21" s="6"/>
    </row>
    <row r="22" customFormat="false" ht="15" hidden="false" customHeight="false" outlineLevel="0" collapsed="false">
      <c r="A22" s="6" t="s">
        <v>204</v>
      </c>
      <c r="B22" s="6" t="s">
        <v>205</v>
      </c>
      <c r="C22" s="6" t="s">
        <v>123</v>
      </c>
      <c r="D22" s="6" t="n">
        <v>0</v>
      </c>
      <c r="E22" s="6" t="n">
        <v>210</v>
      </c>
      <c r="F22" s="6" t="n">
        <v>3</v>
      </c>
      <c r="G22" s="6" t="n">
        <v>3E-006</v>
      </c>
      <c r="H22" s="6" t="n">
        <v>8</v>
      </c>
      <c r="I22" s="8" t="s">
        <v>195</v>
      </c>
      <c r="J22" s="6" t="n">
        <v>311</v>
      </c>
      <c r="K22" s="6" t="s">
        <v>201</v>
      </c>
      <c r="L22" s="8" t="s">
        <v>195</v>
      </c>
      <c r="M22" s="6" t="s">
        <v>201</v>
      </c>
      <c r="N22" s="8" t="s">
        <v>195</v>
      </c>
      <c r="O22" s="8" t="s">
        <v>195</v>
      </c>
      <c r="P22" s="6" t="n">
        <v>72</v>
      </c>
      <c r="Q22" s="6" t="n">
        <v>72</v>
      </c>
      <c r="R22" s="6" t="n">
        <v>102</v>
      </c>
      <c r="S22" s="6" t="n">
        <v>186</v>
      </c>
    </row>
    <row r="23" customFormat="false" ht="15" hidden="false" customHeight="false" outlineLevel="0" collapsed="false">
      <c r="A23" s="6" t="s">
        <v>206</v>
      </c>
      <c r="B23" s="6" t="s">
        <v>124</v>
      </c>
      <c r="C23" s="6" t="s">
        <v>123</v>
      </c>
      <c r="D23" s="6" t="n">
        <v>10</v>
      </c>
      <c r="E23" s="6" t="n">
        <v>700</v>
      </c>
      <c r="F23" s="6" t="n">
        <v>7</v>
      </c>
      <c r="G23" s="6" t="n">
        <v>0.08</v>
      </c>
      <c r="H23" s="6" t="n">
        <v>1</v>
      </c>
      <c r="I23" s="6" t="n">
        <v>6</v>
      </c>
      <c r="J23" s="6" t="n">
        <v>4</v>
      </c>
      <c r="K23" s="6" t="n">
        <v>10</v>
      </c>
      <c r="L23" s="8" t="s">
        <v>195</v>
      </c>
      <c r="M23" s="6" t="n">
        <v>5</v>
      </c>
      <c r="N23" s="6" t="n">
        <v>17</v>
      </c>
      <c r="O23" s="6" t="n">
        <v>701</v>
      </c>
      <c r="P23" s="6"/>
      <c r="Q23" s="6"/>
      <c r="R23" s="6"/>
      <c r="S23" s="6"/>
    </row>
    <row r="24" customFormat="false" ht="15" hidden="false" customHeight="false" outlineLevel="0" collapsed="false">
      <c r="A24" s="6" t="s">
        <v>207</v>
      </c>
      <c r="B24" s="6" t="s">
        <v>101</v>
      </c>
      <c r="C24" s="6" t="s">
        <v>123</v>
      </c>
      <c r="D24" s="6" t="n">
        <v>15</v>
      </c>
      <c r="E24" s="6" t="n">
        <v>700</v>
      </c>
      <c r="F24" s="6" t="n">
        <v>7</v>
      </c>
      <c r="G24" s="6" t="n">
        <v>0.08</v>
      </c>
      <c r="H24" s="6" t="n">
        <v>1</v>
      </c>
      <c r="I24" s="6" t="n">
        <v>6</v>
      </c>
      <c r="J24" s="6" t="n">
        <v>4</v>
      </c>
      <c r="K24" s="6" t="n">
        <v>8</v>
      </c>
      <c r="L24" s="8" t="s">
        <v>195</v>
      </c>
      <c r="M24" s="6" t="n">
        <v>4</v>
      </c>
      <c r="N24" s="6" t="n">
        <v>14</v>
      </c>
      <c r="O24" s="6" t="n">
        <v>701</v>
      </c>
      <c r="P24" s="6"/>
      <c r="Q24" s="6"/>
      <c r="R24" s="6"/>
      <c r="S24" s="6"/>
    </row>
    <row r="25" customFormat="false" ht="15" hidden="false" customHeight="false" outlineLevel="0" collapsed="false">
      <c r="A25" s="6" t="s">
        <v>158</v>
      </c>
      <c r="B25" s="6" t="s">
        <v>101</v>
      </c>
      <c r="C25" s="6" t="s">
        <v>123</v>
      </c>
      <c r="D25" s="6" t="n">
        <v>20</v>
      </c>
      <c r="E25" s="6" t="n">
        <v>3000</v>
      </c>
      <c r="F25" s="6" t="n">
        <v>9</v>
      </c>
      <c r="G25" s="6" t="n">
        <v>0.03</v>
      </c>
      <c r="H25" s="6" t="n">
        <v>1</v>
      </c>
      <c r="I25" s="6" t="n">
        <v>1</v>
      </c>
      <c r="J25" s="6" t="n">
        <v>3</v>
      </c>
      <c r="K25" s="6" t="n">
        <v>6</v>
      </c>
      <c r="L25" s="6" t="n">
        <v>3</v>
      </c>
      <c r="M25" s="6" t="n">
        <v>3</v>
      </c>
      <c r="N25" s="6" t="n">
        <v>9</v>
      </c>
      <c r="O25" s="6" t="n">
        <v>52</v>
      </c>
      <c r="P25" s="6"/>
      <c r="Q25" s="6" t="n">
        <v>1</v>
      </c>
      <c r="R25" s="6"/>
      <c r="S25" s="6"/>
    </row>
    <row r="26" customFormat="false" ht="15" hidden="false" customHeight="false" outlineLevel="0" collapsed="false">
      <c r="A26" s="6" t="s">
        <v>139</v>
      </c>
      <c r="B26" s="6" t="s">
        <v>140</v>
      </c>
      <c r="C26" s="6" t="s">
        <v>123</v>
      </c>
      <c r="D26" s="6" t="n">
        <v>10</v>
      </c>
      <c r="E26" s="6" t="n">
        <v>4000</v>
      </c>
      <c r="F26" s="6" t="n">
        <v>7</v>
      </c>
      <c r="G26" s="6" t="n">
        <v>0.003</v>
      </c>
      <c r="H26" s="6" t="n">
        <v>1</v>
      </c>
      <c r="I26" s="6" t="n">
        <v>1</v>
      </c>
      <c r="J26" s="6" t="n">
        <v>3</v>
      </c>
      <c r="K26" s="6" t="n">
        <v>8</v>
      </c>
      <c r="L26" s="6" t="n">
        <v>2</v>
      </c>
      <c r="M26" s="6" t="n">
        <v>4</v>
      </c>
      <c r="N26" s="6" t="n">
        <v>9</v>
      </c>
      <c r="O26" s="6" t="n">
        <v>38</v>
      </c>
      <c r="P26" s="6"/>
      <c r="Q26" s="6" t="n">
        <v>1</v>
      </c>
      <c r="R26" s="6"/>
      <c r="S26" s="6"/>
    </row>
    <row r="27" customFormat="false" ht="15" hidden="false" customHeight="false" outlineLevel="0" collapsed="false">
      <c r="A27" s="6" t="s">
        <v>208</v>
      </c>
      <c r="B27" s="6" t="s">
        <v>101</v>
      </c>
      <c r="C27" s="6" t="s">
        <v>123</v>
      </c>
      <c r="D27" s="6" t="n">
        <v>0.01</v>
      </c>
      <c r="E27" s="6" t="n">
        <v>400</v>
      </c>
      <c r="F27" s="6" t="n">
        <v>4</v>
      </c>
      <c r="G27" s="6" t="n">
        <v>3E-005</v>
      </c>
      <c r="H27" s="6" t="n">
        <v>3</v>
      </c>
      <c r="I27" s="8" t="s">
        <v>195</v>
      </c>
      <c r="J27" s="6" t="n">
        <v>136</v>
      </c>
      <c r="K27" s="6" t="n">
        <v>476</v>
      </c>
      <c r="L27" s="8" t="s">
        <v>195</v>
      </c>
      <c r="M27" s="6" t="n">
        <v>271</v>
      </c>
      <c r="N27" s="6" t="n">
        <v>371</v>
      </c>
      <c r="O27" s="8" t="s">
        <v>195</v>
      </c>
      <c r="P27" s="6" t="n">
        <v>36</v>
      </c>
      <c r="Q27" s="6" t="n">
        <v>36</v>
      </c>
      <c r="R27" s="6" t="n">
        <v>51</v>
      </c>
      <c r="S27" s="6" t="n">
        <v>93</v>
      </c>
    </row>
    <row r="28" customFormat="false" ht="15" hidden="false" customHeight="false" outlineLevel="0" collapsed="false">
      <c r="A28" s="6" t="s">
        <v>208</v>
      </c>
      <c r="B28" s="6" t="s">
        <v>209</v>
      </c>
      <c r="C28" s="6" t="s">
        <v>123</v>
      </c>
      <c r="D28" s="6" t="n">
        <v>0.01</v>
      </c>
      <c r="E28" s="6" t="n">
        <v>400</v>
      </c>
      <c r="F28" s="6" t="n">
        <v>4</v>
      </c>
      <c r="G28" s="6" t="n">
        <v>3E-005</v>
      </c>
      <c r="H28" s="6" t="n">
        <v>3</v>
      </c>
      <c r="I28" s="8" t="s">
        <v>195</v>
      </c>
      <c r="J28" s="6" t="n">
        <v>136</v>
      </c>
      <c r="K28" s="6" t="n">
        <v>476</v>
      </c>
      <c r="L28" s="8" t="s">
        <v>195</v>
      </c>
      <c r="M28" s="6" t="n">
        <v>271</v>
      </c>
      <c r="N28" s="6" t="n">
        <v>371</v>
      </c>
      <c r="O28" s="8" t="s">
        <v>195</v>
      </c>
      <c r="P28" s="6" t="n">
        <v>36</v>
      </c>
      <c r="Q28" s="6" t="n">
        <v>36</v>
      </c>
      <c r="R28" s="6" t="n">
        <v>51</v>
      </c>
      <c r="S28" s="6" t="n">
        <v>93</v>
      </c>
    </row>
    <row r="29" customFormat="false" ht="15" hidden="false" customHeight="false" outlineLevel="0" collapsed="false">
      <c r="A29" s="6" t="s">
        <v>208</v>
      </c>
      <c r="B29" s="6" t="s">
        <v>205</v>
      </c>
      <c r="C29" s="6" t="s">
        <v>123</v>
      </c>
      <c r="D29" s="6" t="n">
        <v>0.01</v>
      </c>
      <c r="E29" s="6" t="n">
        <v>400</v>
      </c>
      <c r="F29" s="6" t="n">
        <v>4</v>
      </c>
      <c r="G29" s="6" t="n">
        <v>3E-005</v>
      </c>
      <c r="H29" s="6" t="n">
        <v>3</v>
      </c>
      <c r="I29" s="8" t="s">
        <v>195</v>
      </c>
      <c r="J29" s="6" t="n">
        <v>136</v>
      </c>
      <c r="K29" s="6" t="n">
        <v>476</v>
      </c>
      <c r="L29" s="8" t="s">
        <v>195</v>
      </c>
      <c r="M29" s="6" t="n">
        <v>271</v>
      </c>
      <c r="N29" s="6" t="n">
        <v>371</v>
      </c>
      <c r="O29" s="8" t="s">
        <v>195</v>
      </c>
      <c r="P29" s="6" t="n">
        <v>36</v>
      </c>
      <c r="Q29" s="6" t="n">
        <v>36</v>
      </c>
      <c r="R29" s="6" t="n">
        <v>51</v>
      </c>
      <c r="S29" s="6" t="n">
        <v>93</v>
      </c>
    </row>
    <row r="30" customFormat="false" ht="15" hidden="false" customHeight="false" outlineLevel="0" collapsed="false">
      <c r="A30" s="6" t="s">
        <v>126</v>
      </c>
      <c r="B30" s="6" t="s">
        <v>127</v>
      </c>
      <c r="C30" s="6" t="s">
        <v>123</v>
      </c>
      <c r="D30" s="6" t="n">
        <v>0.01</v>
      </c>
      <c r="E30" s="6" t="n">
        <v>400</v>
      </c>
      <c r="F30" s="6" t="n">
        <v>4</v>
      </c>
      <c r="G30" s="6" t="n">
        <v>3E-005</v>
      </c>
      <c r="H30" s="6" t="n">
        <v>3</v>
      </c>
      <c r="I30" s="8" t="s">
        <v>195</v>
      </c>
      <c r="J30" s="6" t="n">
        <v>136</v>
      </c>
      <c r="K30" s="6" t="n">
        <v>476</v>
      </c>
      <c r="L30" s="8" t="s">
        <v>195</v>
      </c>
      <c r="M30" s="6" t="n">
        <v>271</v>
      </c>
      <c r="N30" s="6" t="n">
        <v>371</v>
      </c>
      <c r="O30" s="8" t="s">
        <v>195</v>
      </c>
      <c r="P30" s="6" t="n">
        <v>36</v>
      </c>
      <c r="Q30" s="6" t="n">
        <v>36</v>
      </c>
      <c r="R30" s="6" t="n">
        <v>51</v>
      </c>
      <c r="S30" s="6" t="n">
        <v>93</v>
      </c>
    </row>
    <row r="31" customFormat="false" ht="15" hidden="false" customHeight="false" outlineLevel="0" collapsed="false">
      <c r="A31" s="6" t="s">
        <v>128</v>
      </c>
      <c r="B31" s="6" t="s">
        <v>129</v>
      </c>
      <c r="C31" s="6" t="s">
        <v>123</v>
      </c>
      <c r="D31" s="6" t="n">
        <v>0.01</v>
      </c>
      <c r="E31" s="6" t="n">
        <v>400</v>
      </c>
      <c r="F31" s="6" t="n">
        <v>4</v>
      </c>
      <c r="G31" s="6" t="n">
        <v>3E-005</v>
      </c>
      <c r="H31" s="6" t="n">
        <v>3</v>
      </c>
      <c r="I31" s="8" t="s">
        <v>195</v>
      </c>
      <c r="J31" s="6" t="n">
        <v>136</v>
      </c>
      <c r="K31" s="6" t="n">
        <v>476</v>
      </c>
      <c r="L31" s="8" t="s">
        <v>195</v>
      </c>
      <c r="M31" s="6" t="n">
        <v>271</v>
      </c>
      <c r="N31" s="6" t="n">
        <v>371</v>
      </c>
      <c r="O31" s="8" t="s">
        <v>195</v>
      </c>
      <c r="P31" s="6" t="n">
        <v>36</v>
      </c>
      <c r="Q31" s="6" t="n">
        <v>36</v>
      </c>
      <c r="R31" s="6" t="n">
        <v>51</v>
      </c>
      <c r="S31" s="6" t="n">
        <v>93</v>
      </c>
    </row>
    <row r="32" customFormat="false" ht="15" hidden="false" customHeight="false" outlineLevel="0" collapsed="false">
      <c r="A32" s="6" t="s">
        <v>180</v>
      </c>
      <c r="B32" s="6" t="s">
        <v>168</v>
      </c>
      <c r="C32" s="6" t="s">
        <v>123</v>
      </c>
      <c r="D32" s="6" t="n">
        <v>0.01</v>
      </c>
      <c r="E32" s="6" t="n">
        <v>400</v>
      </c>
      <c r="F32" s="6" t="n">
        <v>4</v>
      </c>
      <c r="G32" s="6" t="n">
        <v>3E-005</v>
      </c>
      <c r="H32" s="6" t="n">
        <v>3</v>
      </c>
      <c r="I32" s="8" t="s">
        <v>195</v>
      </c>
      <c r="J32" s="6" t="n">
        <v>136</v>
      </c>
      <c r="K32" s="6" t="n">
        <v>476</v>
      </c>
      <c r="L32" s="8" t="s">
        <v>195</v>
      </c>
      <c r="M32" s="6" t="n">
        <v>271</v>
      </c>
      <c r="N32" s="6" t="n">
        <v>371</v>
      </c>
      <c r="O32" s="8" t="s">
        <v>195</v>
      </c>
      <c r="P32" s="6" t="n">
        <v>36</v>
      </c>
      <c r="Q32" s="6" t="n">
        <v>36</v>
      </c>
      <c r="R32" s="6" t="n">
        <v>51</v>
      </c>
      <c r="S32" s="6" t="n">
        <v>93</v>
      </c>
    </row>
    <row r="33" customFormat="false" ht="15" hidden="false" customHeight="false" outlineLevel="0" collapsed="false">
      <c r="A33" s="6" t="s">
        <v>210</v>
      </c>
      <c r="B33" s="6" t="s">
        <v>168</v>
      </c>
      <c r="C33" s="6" t="s">
        <v>123</v>
      </c>
      <c r="D33" s="6" t="n">
        <v>0.01</v>
      </c>
      <c r="E33" s="6" t="n">
        <v>400</v>
      </c>
      <c r="F33" s="6" t="n">
        <v>4</v>
      </c>
      <c r="G33" s="6" t="n">
        <v>3E-005</v>
      </c>
      <c r="H33" s="6" t="n">
        <v>3</v>
      </c>
      <c r="I33" s="8" t="s">
        <v>195</v>
      </c>
      <c r="J33" s="6" t="n">
        <v>136</v>
      </c>
      <c r="K33" s="6" t="n">
        <v>476</v>
      </c>
      <c r="L33" s="8" t="s">
        <v>195</v>
      </c>
      <c r="M33" s="6" t="n">
        <v>271</v>
      </c>
      <c r="N33" s="6" t="n">
        <v>371</v>
      </c>
      <c r="O33" s="8" t="s">
        <v>195</v>
      </c>
      <c r="P33" s="6" t="n">
        <v>36</v>
      </c>
      <c r="Q33" s="6" t="n">
        <v>36</v>
      </c>
      <c r="R33" s="6" t="n">
        <v>51</v>
      </c>
      <c r="S33" s="6" t="n">
        <v>93</v>
      </c>
    </row>
    <row r="34" customFormat="false" ht="15" hidden="false" customHeight="false" outlineLevel="0" collapsed="false">
      <c r="A34" s="6" t="s">
        <v>211</v>
      </c>
      <c r="B34" s="6" t="s">
        <v>101</v>
      </c>
      <c r="C34" s="6" t="s">
        <v>123</v>
      </c>
      <c r="D34" s="6" t="n">
        <v>0.01</v>
      </c>
      <c r="E34" s="6" t="n">
        <v>400</v>
      </c>
      <c r="F34" s="6" t="n">
        <v>4</v>
      </c>
      <c r="G34" s="6" t="n">
        <v>0.0002</v>
      </c>
      <c r="H34" s="6" t="n">
        <v>3</v>
      </c>
      <c r="I34" s="8" t="s">
        <v>195</v>
      </c>
      <c r="J34" s="6" t="n">
        <v>136</v>
      </c>
      <c r="K34" s="6" t="n">
        <v>476</v>
      </c>
      <c r="L34" s="8" t="s">
        <v>195</v>
      </c>
      <c r="M34" s="6" t="n">
        <v>271</v>
      </c>
      <c r="N34" s="6" t="n">
        <v>371</v>
      </c>
      <c r="O34" s="8" t="s">
        <v>195</v>
      </c>
      <c r="P34" s="6" t="n">
        <v>36</v>
      </c>
      <c r="Q34" s="6" t="n">
        <v>36</v>
      </c>
      <c r="R34" s="6" t="n">
        <v>51</v>
      </c>
      <c r="S34" s="6" t="n">
        <v>93</v>
      </c>
    </row>
    <row r="35" customFormat="false" ht="15" hidden="false" customHeight="false" outlineLevel="0" collapsed="false">
      <c r="A35" s="6" t="s">
        <v>125</v>
      </c>
      <c r="B35" s="6" t="s">
        <v>101</v>
      </c>
      <c r="C35" s="6" t="s">
        <v>123</v>
      </c>
      <c r="D35" s="6" t="n">
        <v>0.01</v>
      </c>
      <c r="E35" s="6" t="n">
        <v>400</v>
      </c>
      <c r="F35" s="6" t="n">
        <v>4</v>
      </c>
      <c r="G35" s="6" t="n">
        <v>3E-005</v>
      </c>
      <c r="H35" s="6" t="n">
        <v>3</v>
      </c>
      <c r="I35" s="8" t="s">
        <v>195</v>
      </c>
      <c r="J35" s="6" t="n">
        <v>136</v>
      </c>
      <c r="K35" s="6" t="n">
        <v>476</v>
      </c>
      <c r="L35" s="8" t="s">
        <v>195</v>
      </c>
      <c r="M35" s="6" t="n">
        <v>271</v>
      </c>
      <c r="N35" s="6" t="n">
        <v>371</v>
      </c>
      <c r="O35" s="8" t="s">
        <v>195</v>
      </c>
      <c r="P35" s="6" t="n">
        <v>36</v>
      </c>
      <c r="Q35" s="6" t="n">
        <v>36</v>
      </c>
      <c r="R35" s="6" t="n">
        <v>51</v>
      </c>
      <c r="S35" s="6" t="n">
        <v>93</v>
      </c>
    </row>
    <row r="36" customFormat="false" ht="15" hidden="false" customHeight="false" outlineLevel="0" collapsed="false">
      <c r="A36" s="6" t="s">
        <v>212</v>
      </c>
      <c r="B36" s="6" t="s">
        <v>101</v>
      </c>
      <c r="C36" s="6" t="s">
        <v>123</v>
      </c>
      <c r="D36" s="6" t="n">
        <v>0.01</v>
      </c>
      <c r="E36" s="6" t="n">
        <v>400</v>
      </c>
      <c r="F36" s="6" t="n">
        <v>4</v>
      </c>
      <c r="G36" s="6" t="n">
        <v>3E-005</v>
      </c>
      <c r="H36" s="6" t="n">
        <v>3</v>
      </c>
      <c r="I36" s="8" t="s">
        <v>195</v>
      </c>
      <c r="J36" s="6" t="n">
        <v>136</v>
      </c>
      <c r="K36" s="6" t="n">
        <v>476</v>
      </c>
      <c r="L36" s="8" t="s">
        <v>195</v>
      </c>
      <c r="M36" s="6" t="n">
        <v>271</v>
      </c>
      <c r="N36" s="6" t="n">
        <v>371</v>
      </c>
      <c r="O36" s="8" t="s">
        <v>195</v>
      </c>
      <c r="P36" s="6" t="n">
        <v>36</v>
      </c>
      <c r="Q36" s="6" t="n">
        <v>36</v>
      </c>
      <c r="R36" s="6" t="n">
        <v>51</v>
      </c>
      <c r="S36" s="6" t="n">
        <v>93</v>
      </c>
    </row>
    <row r="37" customFormat="false" ht="15" hidden="false" customHeight="false" outlineLevel="0" collapsed="false">
      <c r="A37" s="6" t="s">
        <v>213</v>
      </c>
      <c r="B37" s="6" t="s">
        <v>101</v>
      </c>
      <c r="C37" s="6" t="s">
        <v>123</v>
      </c>
      <c r="D37" s="6" t="n">
        <v>0.04</v>
      </c>
      <c r="E37" s="6" t="n">
        <v>420</v>
      </c>
      <c r="F37" s="6" t="n">
        <v>5</v>
      </c>
      <c r="G37" s="6" t="n">
        <v>6E-005</v>
      </c>
      <c r="H37" s="6" t="n">
        <v>3</v>
      </c>
      <c r="I37" s="8" t="s">
        <v>195</v>
      </c>
      <c r="J37" s="6" t="n">
        <v>128</v>
      </c>
      <c r="K37" s="6" t="n">
        <v>444</v>
      </c>
      <c r="L37" s="8" t="s">
        <v>195</v>
      </c>
      <c r="M37" s="6" t="n">
        <v>250</v>
      </c>
      <c r="N37" s="6" t="n">
        <v>332</v>
      </c>
      <c r="O37" s="8" t="s">
        <v>195</v>
      </c>
      <c r="P37" s="6" t="n">
        <v>35</v>
      </c>
      <c r="Q37" s="6" t="n">
        <v>35</v>
      </c>
      <c r="R37" s="6" t="n">
        <v>49</v>
      </c>
      <c r="S37" s="6" t="n">
        <v>89</v>
      </c>
    </row>
    <row r="38" customFormat="false" ht="15" hidden="false" customHeight="false" outlineLevel="0" collapsed="false">
      <c r="A38" s="6" t="s">
        <v>214</v>
      </c>
      <c r="B38" s="6" t="s">
        <v>140</v>
      </c>
      <c r="C38" s="6" t="s">
        <v>123</v>
      </c>
      <c r="D38" s="6" t="n">
        <v>0.04</v>
      </c>
      <c r="E38" s="6" t="n">
        <v>460</v>
      </c>
      <c r="F38" s="6" t="n">
        <v>5</v>
      </c>
      <c r="G38" s="6" t="n">
        <v>0.0002</v>
      </c>
      <c r="H38" s="6" t="n">
        <v>2</v>
      </c>
      <c r="I38" s="6" t="n">
        <v>182</v>
      </c>
      <c r="J38" s="6" t="n">
        <v>116</v>
      </c>
      <c r="K38" s="6" t="n">
        <v>390</v>
      </c>
      <c r="L38" s="8" t="s">
        <v>195</v>
      </c>
      <c r="M38" s="6" t="n">
        <v>216</v>
      </c>
      <c r="N38" s="6" t="n">
        <v>276</v>
      </c>
      <c r="O38" s="8" t="s">
        <v>195</v>
      </c>
      <c r="P38" s="6" t="n">
        <v>32</v>
      </c>
      <c r="Q38" s="6" t="n">
        <v>32</v>
      </c>
      <c r="R38" s="6" t="n">
        <v>44</v>
      </c>
      <c r="S38" s="6" t="n">
        <v>81</v>
      </c>
    </row>
    <row r="39" customFormat="false" ht="15" hidden="false" customHeight="false" outlineLevel="0" collapsed="false">
      <c r="A39" s="6" t="s">
        <v>215</v>
      </c>
      <c r="B39" s="6" t="s">
        <v>101</v>
      </c>
      <c r="C39" s="6" t="s">
        <v>123</v>
      </c>
      <c r="D39" s="6" t="n">
        <v>0.04</v>
      </c>
      <c r="E39" s="6" t="n">
        <v>420</v>
      </c>
      <c r="F39" s="6" t="n">
        <v>5</v>
      </c>
      <c r="G39" s="6" t="n">
        <v>6E-005</v>
      </c>
      <c r="H39" s="6" t="n">
        <v>3</v>
      </c>
      <c r="I39" s="8" t="s">
        <v>195</v>
      </c>
      <c r="J39" s="6" t="n">
        <v>128</v>
      </c>
      <c r="K39" s="6" t="n">
        <v>444</v>
      </c>
      <c r="L39" s="8" t="s">
        <v>195</v>
      </c>
      <c r="M39" s="6" t="n">
        <v>250</v>
      </c>
      <c r="N39" s="6" t="n">
        <v>332</v>
      </c>
      <c r="O39" s="8" t="s">
        <v>195</v>
      </c>
      <c r="P39" s="6" t="n">
        <v>35</v>
      </c>
      <c r="Q39" s="6" t="n">
        <v>35</v>
      </c>
      <c r="R39" s="6" t="n">
        <v>49</v>
      </c>
      <c r="S39" s="6" t="n">
        <v>89</v>
      </c>
    </row>
    <row r="40" customFormat="false" ht="15" hidden="false" customHeight="false" outlineLevel="0" collapsed="false">
      <c r="A40" s="6" t="s">
        <v>215</v>
      </c>
      <c r="B40" s="6" t="s">
        <v>216</v>
      </c>
      <c r="C40" s="6" t="s">
        <v>123</v>
      </c>
      <c r="D40" s="6" t="n">
        <v>0.04</v>
      </c>
      <c r="E40" s="6" t="n">
        <v>500</v>
      </c>
      <c r="F40" s="6" t="n">
        <v>4</v>
      </c>
      <c r="G40" s="6" t="n">
        <v>4E-005</v>
      </c>
      <c r="H40" s="6" t="n">
        <v>2</v>
      </c>
      <c r="I40" s="6" t="n">
        <v>32</v>
      </c>
      <c r="J40" s="6" t="n">
        <v>105</v>
      </c>
      <c r="K40" s="6" t="n">
        <v>348</v>
      </c>
      <c r="L40" s="8" t="s">
        <v>195</v>
      </c>
      <c r="M40" s="6" t="n">
        <v>191</v>
      </c>
      <c r="N40" s="6" t="n">
        <v>236</v>
      </c>
      <c r="O40" s="8" t="s">
        <v>195</v>
      </c>
      <c r="P40" s="6" t="n">
        <v>29</v>
      </c>
      <c r="Q40" s="6" t="n">
        <v>29</v>
      </c>
      <c r="R40" s="6" t="n">
        <v>41</v>
      </c>
      <c r="S40" s="6" t="n">
        <v>74</v>
      </c>
    </row>
    <row r="41" customFormat="false" ht="15" hidden="false" customHeight="false" outlineLevel="0" collapsed="false">
      <c r="A41" s="6" t="s">
        <v>217</v>
      </c>
      <c r="B41" s="6" t="s">
        <v>101</v>
      </c>
      <c r="C41" s="6" t="s">
        <v>123</v>
      </c>
      <c r="D41" s="6" t="n">
        <v>0.04</v>
      </c>
      <c r="E41" s="6" t="n">
        <v>500</v>
      </c>
      <c r="F41" s="6" t="n">
        <v>4</v>
      </c>
      <c r="G41" s="6" t="n">
        <v>4E-005</v>
      </c>
      <c r="H41" s="6" t="n">
        <v>2</v>
      </c>
      <c r="I41" s="6" t="n">
        <v>32</v>
      </c>
      <c r="J41" s="6" t="n">
        <v>105</v>
      </c>
      <c r="K41" s="6" t="n">
        <v>348</v>
      </c>
      <c r="L41" s="8" t="s">
        <v>195</v>
      </c>
      <c r="M41" s="6" t="n">
        <v>191</v>
      </c>
      <c r="N41" s="6" t="n">
        <v>236</v>
      </c>
      <c r="O41" s="8" t="s">
        <v>195</v>
      </c>
      <c r="P41" s="6" t="n">
        <v>29</v>
      </c>
      <c r="Q41" s="6" t="n">
        <v>29</v>
      </c>
      <c r="R41" s="6" t="n">
        <v>41</v>
      </c>
      <c r="S41" s="6" t="n">
        <v>74</v>
      </c>
    </row>
    <row r="42" customFormat="false" ht="15" hidden="false" customHeight="false" outlineLevel="0" collapsed="false">
      <c r="A42" s="6" t="s">
        <v>218</v>
      </c>
      <c r="B42" s="6" t="s">
        <v>101</v>
      </c>
      <c r="C42" s="6" t="s">
        <v>123</v>
      </c>
      <c r="D42" s="6" t="n">
        <v>0.05</v>
      </c>
      <c r="E42" s="6" t="n">
        <v>500</v>
      </c>
      <c r="F42" s="6" t="n">
        <v>4</v>
      </c>
      <c r="G42" s="6" t="n">
        <v>5E-005</v>
      </c>
      <c r="H42" s="6" t="n">
        <v>2</v>
      </c>
      <c r="I42" s="6" t="n">
        <v>32</v>
      </c>
      <c r="J42" s="6" t="n">
        <v>105</v>
      </c>
      <c r="K42" s="6" t="n">
        <v>348</v>
      </c>
      <c r="L42" s="8" t="s">
        <v>195</v>
      </c>
      <c r="M42" s="6" t="n">
        <v>191</v>
      </c>
      <c r="N42" s="6" t="n">
        <v>236</v>
      </c>
      <c r="O42" s="8" t="s">
        <v>195</v>
      </c>
      <c r="P42" s="6" t="n">
        <v>29</v>
      </c>
      <c r="Q42" s="6" t="n">
        <v>29</v>
      </c>
      <c r="R42" s="6" t="n">
        <v>41</v>
      </c>
      <c r="S42" s="6" t="n">
        <v>74</v>
      </c>
    </row>
    <row r="43" customFormat="false" ht="15" hidden="false" customHeight="false" outlineLevel="0" collapsed="false">
      <c r="A43" s="6" t="s">
        <v>219</v>
      </c>
      <c r="B43" s="6" t="s">
        <v>168</v>
      </c>
      <c r="C43" s="6" t="s">
        <v>123</v>
      </c>
      <c r="D43" s="6" t="n">
        <v>0.12</v>
      </c>
      <c r="E43" s="6" t="n">
        <v>700</v>
      </c>
      <c r="F43" s="6" t="n">
        <v>5</v>
      </c>
      <c r="G43" s="6" t="n">
        <v>0.00012</v>
      </c>
      <c r="H43" s="6" t="n">
        <v>2</v>
      </c>
      <c r="I43" s="6" t="n">
        <v>6</v>
      </c>
      <c r="J43" s="6" t="n">
        <v>72</v>
      </c>
      <c r="K43" s="6" t="n">
        <v>226</v>
      </c>
      <c r="L43" s="8" t="s">
        <v>195</v>
      </c>
      <c r="M43" s="6" t="n">
        <v>120</v>
      </c>
      <c r="N43" s="6" t="n">
        <v>136</v>
      </c>
      <c r="O43" s="6" t="n">
        <v>701</v>
      </c>
      <c r="P43" s="6" t="n">
        <v>21</v>
      </c>
      <c r="Q43" s="6" t="n">
        <v>21</v>
      </c>
      <c r="R43" s="6" t="n">
        <v>29</v>
      </c>
      <c r="S43" s="6" t="n">
        <v>52</v>
      </c>
    </row>
    <row r="44" customFormat="false" ht="15" hidden="false" customHeight="false" outlineLevel="0" collapsed="false">
      <c r="A44" s="6" t="s">
        <v>219</v>
      </c>
      <c r="B44" s="6" t="s">
        <v>140</v>
      </c>
      <c r="C44" s="6" t="s">
        <v>123</v>
      </c>
      <c r="D44" s="6" t="n">
        <v>0.13</v>
      </c>
      <c r="E44" s="6" t="n">
        <v>725</v>
      </c>
      <c r="F44" s="6" t="n">
        <v>5</v>
      </c>
      <c r="G44" s="6" t="n">
        <v>0.00012</v>
      </c>
      <c r="H44" s="6" t="n">
        <v>2</v>
      </c>
      <c r="I44" s="6" t="n">
        <v>5</v>
      </c>
      <c r="J44" s="6" t="n">
        <v>70</v>
      </c>
      <c r="K44" s="6" t="n">
        <v>217</v>
      </c>
      <c r="L44" s="8" t="s">
        <v>195</v>
      </c>
      <c r="M44" s="6" t="n">
        <v>115</v>
      </c>
      <c r="N44" s="6" t="n">
        <v>130</v>
      </c>
      <c r="O44" s="6" t="n">
        <v>618</v>
      </c>
      <c r="P44" s="6" t="n">
        <v>20</v>
      </c>
      <c r="Q44" s="6" t="n">
        <v>20</v>
      </c>
      <c r="R44" s="6" t="n">
        <v>28</v>
      </c>
      <c r="S44" s="6" t="n">
        <v>51</v>
      </c>
    </row>
    <row r="45" customFormat="false" ht="15" hidden="false" customHeight="false" outlineLevel="0" collapsed="false">
      <c r="A45" s="6" t="s">
        <v>219</v>
      </c>
      <c r="B45" s="6" t="s">
        <v>205</v>
      </c>
      <c r="C45" s="6" t="s">
        <v>123</v>
      </c>
      <c r="D45" s="6" t="n">
        <v>0</v>
      </c>
      <c r="E45" s="6" t="n">
        <v>625</v>
      </c>
      <c r="F45" s="6" t="n">
        <v>5</v>
      </c>
      <c r="G45" s="6" t="n">
        <v>6E-005</v>
      </c>
      <c r="H45" s="6" t="n">
        <v>2</v>
      </c>
      <c r="I45" s="6" t="n">
        <v>9</v>
      </c>
      <c r="J45" s="6" t="n">
        <v>82</v>
      </c>
      <c r="K45" s="6" t="n">
        <v>261</v>
      </c>
      <c r="L45" s="8" t="s">
        <v>195</v>
      </c>
      <c r="M45" s="6" t="n">
        <v>140</v>
      </c>
      <c r="N45" s="6" t="n">
        <v>162</v>
      </c>
      <c r="O45" s="6" t="s">
        <v>201</v>
      </c>
      <c r="P45" s="6" t="n">
        <v>23</v>
      </c>
      <c r="Q45" s="6" t="n">
        <v>23</v>
      </c>
      <c r="R45" s="6"/>
      <c r="S45" s="6"/>
    </row>
    <row r="46" customFormat="false" ht="15" hidden="false" customHeight="false" outlineLevel="0" collapsed="false">
      <c r="A46" s="6" t="s">
        <v>219</v>
      </c>
      <c r="B46" s="6" t="s">
        <v>220</v>
      </c>
      <c r="C46" s="6" t="s">
        <v>123</v>
      </c>
      <c r="D46" s="6" t="n">
        <v>0.1</v>
      </c>
      <c r="E46" s="6" t="n">
        <v>500</v>
      </c>
      <c r="F46" s="6" t="n">
        <v>4</v>
      </c>
      <c r="G46" s="6" t="n">
        <v>6E-005</v>
      </c>
      <c r="H46" s="6" t="n">
        <v>2</v>
      </c>
      <c r="I46" s="6" t="n">
        <v>32</v>
      </c>
      <c r="J46" s="6" t="n">
        <v>105</v>
      </c>
      <c r="K46" s="6" t="n">
        <v>348</v>
      </c>
      <c r="L46" s="8" t="s">
        <v>195</v>
      </c>
      <c r="M46" s="6" t="n">
        <v>191</v>
      </c>
      <c r="N46" s="6" t="n">
        <v>236</v>
      </c>
      <c r="O46" s="8" t="s">
        <v>195</v>
      </c>
      <c r="P46" s="6" t="n">
        <v>29</v>
      </c>
      <c r="Q46" s="6" t="n">
        <v>29</v>
      </c>
      <c r="R46" s="6" t="n">
        <v>41</v>
      </c>
      <c r="S46" s="6" t="n">
        <v>74</v>
      </c>
    </row>
    <row r="47" customFormat="false" ht="15" hidden="false" customHeight="false" outlineLevel="0" collapsed="false">
      <c r="A47" s="6" t="s">
        <v>219</v>
      </c>
      <c r="B47" s="6" t="s">
        <v>106</v>
      </c>
      <c r="C47" s="6" t="s">
        <v>123</v>
      </c>
      <c r="D47" s="6" t="n">
        <v>0</v>
      </c>
      <c r="E47" s="6" t="n">
        <v>625</v>
      </c>
      <c r="F47" s="6" t="n">
        <v>5</v>
      </c>
      <c r="G47" s="6" t="n">
        <v>6E-005</v>
      </c>
      <c r="H47" s="6" t="n">
        <v>2</v>
      </c>
      <c r="I47" s="6" t="n">
        <v>9</v>
      </c>
      <c r="J47" s="6" t="n">
        <v>82</v>
      </c>
      <c r="K47" s="6" t="n">
        <v>261</v>
      </c>
      <c r="L47" s="8" t="s">
        <v>195</v>
      </c>
      <c r="M47" s="6" t="n">
        <v>140</v>
      </c>
      <c r="N47" s="6" t="n">
        <v>162</v>
      </c>
      <c r="O47" s="6" t="s">
        <v>201</v>
      </c>
      <c r="P47" s="6" t="n">
        <v>23</v>
      </c>
      <c r="Q47" s="6" t="n">
        <v>23</v>
      </c>
      <c r="R47" s="6"/>
      <c r="S47" s="6"/>
    </row>
    <row r="48" customFormat="false" ht="15" hidden="false" customHeight="false" outlineLevel="0" collapsed="false">
      <c r="A48" s="6" t="s">
        <v>219</v>
      </c>
      <c r="B48" s="6" t="s">
        <v>216</v>
      </c>
      <c r="C48" s="6" t="s">
        <v>123</v>
      </c>
      <c r="D48" s="6" t="n">
        <v>0.1</v>
      </c>
      <c r="E48" s="6" t="n">
        <v>500</v>
      </c>
      <c r="F48" s="6" t="n">
        <v>5</v>
      </c>
      <c r="G48" s="6" t="n">
        <v>0.0003</v>
      </c>
      <c r="H48" s="6" t="n">
        <v>2</v>
      </c>
      <c r="I48" s="6" t="n">
        <v>32</v>
      </c>
      <c r="J48" s="6" t="n">
        <v>105</v>
      </c>
      <c r="K48" s="6" t="n">
        <v>348</v>
      </c>
      <c r="L48" s="8" t="s">
        <v>195</v>
      </c>
      <c r="M48" s="6" t="n">
        <v>191</v>
      </c>
      <c r="N48" s="6" t="n">
        <v>236</v>
      </c>
      <c r="O48" s="8" t="s">
        <v>195</v>
      </c>
      <c r="P48" s="6" t="n">
        <v>29</v>
      </c>
      <c r="Q48" s="6" t="n">
        <v>29</v>
      </c>
      <c r="R48" s="6" t="n">
        <v>41</v>
      </c>
      <c r="S48" s="6" t="n">
        <v>74</v>
      </c>
    </row>
    <row r="49" customFormat="false" ht="15" hidden="false" customHeight="false" outlineLevel="0" collapsed="false">
      <c r="A49" s="6" t="s">
        <v>221</v>
      </c>
      <c r="B49" s="6" t="s">
        <v>101</v>
      </c>
      <c r="C49" s="6" t="s">
        <v>123</v>
      </c>
      <c r="D49" s="6" t="n">
        <v>0.1</v>
      </c>
      <c r="E49" s="6" t="n">
        <v>400</v>
      </c>
      <c r="F49" s="6" t="n">
        <v>5</v>
      </c>
      <c r="G49" s="6" t="n">
        <v>0.0003</v>
      </c>
      <c r="H49" s="6" t="n">
        <v>3</v>
      </c>
      <c r="I49" s="8" t="s">
        <v>195</v>
      </c>
      <c r="J49" s="6" t="n">
        <v>136</v>
      </c>
      <c r="K49" s="6" t="n">
        <v>476</v>
      </c>
      <c r="L49" s="8" t="s">
        <v>195</v>
      </c>
      <c r="M49" s="6" t="n">
        <v>271</v>
      </c>
      <c r="N49" s="6" t="n">
        <v>371</v>
      </c>
      <c r="O49" s="8" t="s">
        <v>195</v>
      </c>
      <c r="P49" s="6" t="n">
        <v>36</v>
      </c>
      <c r="Q49" s="6" t="n">
        <v>36</v>
      </c>
      <c r="R49" s="6" t="n">
        <v>51</v>
      </c>
      <c r="S49" s="6" t="n">
        <v>93</v>
      </c>
    </row>
    <row r="50" customFormat="false" ht="15" hidden="false" customHeight="false" outlineLevel="0" collapsed="false">
      <c r="A50" s="6" t="s">
        <v>222</v>
      </c>
      <c r="B50" s="6" t="s">
        <v>101</v>
      </c>
      <c r="C50" s="6" t="s">
        <v>123</v>
      </c>
      <c r="D50" s="6" t="n">
        <v>0.1</v>
      </c>
      <c r="E50" s="6" t="n">
        <v>650</v>
      </c>
      <c r="F50" s="6" t="n">
        <v>5</v>
      </c>
      <c r="G50" s="6" t="n">
        <v>6E-005</v>
      </c>
      <c r="H50" s="6" t="n">
        <v>2</v>
      </c>
      <c r="I50" s="6" t="n">
        <v>8</v>
      </c>
      <c r="J50" s="6" t="n">
        <v>78</v>
      </c>
      <c r="K50" s="6" t="n">
        <v>248</v>
      </c>
      <c r="L50" s="8" t="s">
        <v>195</v>
      </c>
      <c r="M50" s="6" t="n">
        <v>132</v>
      </c>
      <c r="N50" s="6" t="n">
        <v>153</v>
      </c>
      <c r="O50" s="6" t="n">
        <v>963</v>
      </c>
      <c r="P50" s="6" t="n">
        <v>22</v>
      </c>
      <c r="Q50" s="6" t="n">
        <v>22</v>
      </c>
      <c r="R50" s="6"/>
      <c r="S50" s="6"/>
    </row>
    <row r="51" customFormat="false" ht="15" hidden="false" customHeight="false" outlineLevel="0" collapsed="false">
      <c r="A51" s="6" t="s">
        <v>122</v>
      </c>
      <c r="B51" s="6" t="s">
        <v>124</v>
      </c>
      <c r="C51" s="6" t="s">
        <v>123</v>
      </c>
      <c r="D51" s="6" t="n">
        <v>0.04</v>
      </c>
      <c r="E51" s="6" t="n">
        <v>650</v>
      </c>
      <c r="F51" s="6" t="n">
        <v>5</v>
      </c>
      <c r="G51" s="6" t="n">
        <v>0.0005</v>
      </c>
      <c r="H51" s="6" t="n">
        <v>2</v>
      </c>
      <c r="I51" s="6" t="n">
        <v>8</v>
      </c>
      <c r="J51" s="6" t="n">
        <v>78</v>
      </c>
      <c r="K51" s="6" t="n">
        <v>248</v>
      </c>
      <c r="L51" s="8" t="s">
        <v>195</v>
      </c>
      <c r="M51" s="6" t="n">
        <v>132</v>
      </c>
      <c r="N51" s="6" t="n">
        <v>153</v>
      </c>
      <c r="O51" s="6" t="n">
        <v>963</v>
      </c>
      <c r="P51" s="6" t="n">
        <v>22</v>
      </c>
      <c r="Q51" s="6" t="n">
        <v>22</v>
      </c>
      <c r="R51" s="6"/>
      <c r="S51" s="6"/>
    </row>
    <row r="52" customFormat="false" ht="15" hidden="false" customHeight="false" outlineLevel="0" collapsed="false">
      <c r="A52" s="6" t="s">
        <v>130</v>
      </c>
      <c r="B52" s="6" t="s">
        <v>101</v>
      </c>
      <c r="C52" s="6" t="s">
        <v>123</v>
      </c>
      <c r="D52" s="6" t="n">
        <v>0.03</v>
      </c>
      <c r="E52" s="6" t="n">
        <v>650</v>
      </c>
      <c r="F52" s="6" t="n">
        <v>5</v>
      </c>
      <c r="G52" s="6" t="n">
        <v>6E-005</v>
      </c>
      <c r="H52" s="6" t="n">
        <v>2</v>
      </c>
      <c r="I52" s="6" t="n">
        <v>8</v>
      </c>
      <c r="J52" s="6" t="n">
        <v>78</v>
      </c>
      <c r="K52" s="6" t="n">
        <v>248</v>
      </c>
      <c r="L52" s="8" t="s">
        <v>195</v>
      </c>
      <c r="M52" s="6" t="n">
        <v>132</v>
      </c>
      <c r="N52" s="6" t="n">
        <v>153</v>
      </c>
      <c r="O52" s="6" t="n">
        <v>963</v>
      </c>
      <c r="P52" s="6" t="n">
        <v>22</v>
      </c>
      <c r="Q52" s="6" t="n">
        <v>22</v>
      </c>
      <c r="R52" s="6" t="n">
        <v>31</v>
      </c>
      <c r="S52" s="6" t="n">
        <v>57</v>
      </c>
    </row>
    <row r="53" customFormat="false" ht="15" hidden="false" customHeight="false" outlineLevel="0" collapsed="false">
      <c r="A53" s="6" t="s">
        <v>223</v>
      </c>
      <c r="B53" s="6" t="s">
        <v>101</v>
      </c>
      <c r="C53" s="6" t="s">
        <v>123</v>
      </c>
      <c r="D53" s="6" t="n">
        <v>0.1</v>
      </c>
      <c r="E53" s="6" t="n">
        <v>500</v>
      </c>
      <c r="F53" s="6" t="n">
        <v>4</v>
      </c>
      <c r="G53" s="6" t="n">
        <v>6E-005</v>
      </c>
      <c r="H53" s="6" t="n">
        <v>2</v>
      </c>
      <c r="I53" s="6" t="n">
        <v>32</v>
      </c>
      <c r="J53" s="6" t="n">
        <v>105</v>
      </c>
      <c r="K53" s="6" t="n">
        <v>348</v>
      </c>
      <c r="L53" s="8" t="s">
        <v>195</v>
      </c>
      <c r="M53" s="6" t="n">
        <v>191</v>
      </c>
      <c r="N53" s="6" t="n">
        <v>236</v>
      </c>
      <c r="O53" s="8" t="s">
        <v>195</v>
      </c>
      <c r="P53" s="6" t="n">
        <v>29</v>
      </c>
      <c r="Q53" s="6" t="n">
        <v>29</v>
      </c>
      <c r="R53" s="6" t="n">
        <v>41</v>
      </c>
      <c r="S53" s="6" t="n">
        <v>74</v>
      </c>
    </row>
    <row r="54" customFormat="false" ht="15" hidden="false" customHeight="false" outlineLevel="0" collapsed="false">
      <c r="A54" s="6" t="s">
        <v>141</v>
      </c>
      <c r="B54" s="6" t="s">
        <v>124</v>
      </c>
      <c r="C54" s="6" t="s">
        <v>123</v>
      </c>
      <c r="D54" s="6" t="n">
        <v>0.2</v>
      </c>
      <c r="E54" s="6" t="n">
        <v>800</v>
      </c>
      <c r="F54" s="6" t="n">
        <v>5</v>
      </c>
      <c r="G54" s="6" t="n">
        <v>0.00012</v>
      </c>
      <c r="H54" s="6" t="n">
        <v>1</v>
      </c>
      <c r="I54" s="6" t="n">
        <v>4</v>
      </c>
      <c r="J54" s="6" t="n">
        <v>63</v>
      </c>
      <c r="K54" s="6" t="n">
        <v>193</v>
      </c>
      <c r="L54" s="8" t="s">
        <v>195</v>
      </c>
      <c r="M54" s="6" t="n">
        <v>101</v>
      </c>
      <c r="N54" s="6" t="n">
        <v>113</v>
      </c>
      <c r="O54" s="6" t="n">
        <v>455</v>
      </c>
      <c r="P54" s="6" t="n">
        <v>18</v>
      </c>
      <c r="Q54" s="6" t="n">
        <v>18</v>
      </c>
      <c r="R54" s="6" t="n">
        <v>25</v>
      </c>
      <c r="S54" s="6" t="n">
        <v>46</v>
      </c>
    </row>
    <row r="55" customFormat="false" ht="15" hidden="false" customHeight="false" outlineLevel="0" collapsed="false">
      <c r="A55" s="6" t="s">
        <v>142</v>
      </c>
      <c r="B55" s="6" t="s">
        <v>101</v>
      </c>
      <c r="C55" s="6" t="s">
        <v>123</v>
      </c>
      <c r="D55" s="6" t="n">
        <v>0.15</v>
      </c>
      <c r="E55" s="6" t="n">
        <v>800</v>
      </c>
      <c r="F55" s="6" t="n">
        <v>5</v>
      </c>
      <c r="G55" s="6" t="n">
        <v>0.00012</v>
      </c>
      <c r="H55" s="6" t="n">
        <v>1</v>
      </c>
      <c r="I55" s="6" t="n">
        <v>4</v>
      </c>
      <c r="J55" s="6" t="n">
        <v>63</v>
      </c>
      <c r="K55" s="6" t="n">
        <v>193</v>
      </c>
      <c r="L55" s="8" t="s">
        <v>195</v>
      </c>
      <c r="M55" s="6" t="n">
        <v>101</v>
      </c>
      <c r="N55" s="6" t="n">
        <v>113</v>
      </c>
      <c r="O55" s="6" t="n">
        <v>455</v>
      </c>
      <c r="P55" s="6" t="n">
        <v>18</v>
      </c>
      <c r="Q55" s="6" t="n">
        <v>18</v>
      </c>
      <c r="R55" s="6" t="n">
        <v>25</v>
      </c>
      <c r="S55" s="6" t="n">
        <v>46</v>
      </c>
    </row>
    <row r="56" customFormat="false" ht="15" hidden="false" customHeight="false" outlineLevel="0" collapsed="false">
      <c r="A56" s="6" t="s">
        <v>224</v>
      </c>
      <c r="B56" s="6" t="s">
        <v>225</v>
      </c>
      <c r="C56" s="6" t="s">
        <v>123</v>
      </c>
      <c r="D56" s="6" t="n">
        <v>0.07</v>
      </c>
      <c r="E56" s="6" t="n">
        <v>625</v>
      </c>
      <c r="F56" s="6" t="n">
        <v>5</v>
      </c>
      <c r="G56" s="6" t="n">
        <v>6E-005</v>
      </c>
      <c r="H56" s="6" t="n">
        <v>2</v>
      </c>
      <c r="I56" s="6" t="n">
        <v>9</v>
      </c>
      <c r="J56" s="6" t="n">
        <v>82</v>
      </c>
      <c r="K56" s="6" t="n">
        <v>261</v>
      </c>
      <c r="L56" s="8" t="s">
        <v>195</v>
      </c>
      <c r="M56" s="6" t="n">
        <v>140</v>
      </c>
      <c r="N56" s="6" t="n">
        <v>162</v>
      </c>
      <c r="O56" s="6" t="s">
        <v>201</v>
      </c>
      <c r="P56" s="6" t="n">
        <v>23</v>
      </c>
      <c r="Q56" s="6" t="n">
        <v>23</v>
      </c>
      <c r="R56" s="6" t="n">
        <v>32</v>
      </c>
      <c r="S56" s="6" t="n">
        <v>59</v>
      </c>
    </row>
    <row r="57" customFormat="false" ht="15" hidden="false" customHeight="false" outlineLevel="0" collapsed="false">
      <c r="A57" s="6" t="s">
        <v>226</v>
      </c>
      <c r="B57" s="6" t="s">
        <v>101</v>
      </c>
      <c r="C57" s="6" t="s">
        <v>123</v>
      </c>
      <c r="D57" s="6" t="n">
        <v>0.2</v>
      </c>
      <c r="E57" s="6" t="n">
        <v>550</v>
      </c>
      <c r="F57" s="6" t="n">
        <v>5</v>
      </c>
      <c r="G57" s="6" t="n">
        <v>0.0009</v>
      </c>
      <c r="H57" s="6" t="n">
        <v>2</v>
      </c>
      <c r="I57" s="6" t="n">
        <v>16</v>
      </c>
      <c r="J57" s="6" t="n">
        <v>94</v>
      </c>
      <c r="K57" s="6" t="n">
        <v>307</v>
      </c>
      <c r="L57" s="8" t="s">
        <v>195</v>
      </c>
      <c r="M57" s="6" t="n">
        <v>166</v>
      </c>
      <c r="N57" s="6" t="n">
        <v>199</v>
      </c>
      <c r="O57" s="6" t="s">
        <v>201</v>
      </c>
      <c r="P57" s="6" t="n">
        <v>26</v>
      </c>
      <c r="Q57" s="6" t="n">
        <v>26</v>
      </c>
      <c r="R57" s="6" t="n">
        <v>37</v>
      </c>
      <c r="S57" s="6" t="n">
        <v>67</v>
      </c>
    </row>
    <row r="58" customFormat="false" ht="15" hidden="false" customHeight="false" outlineLevel="0" collapsed="false">
      <c r="A58" s="6" t="s">
        <v>227</v>
      </c>
      <c r="B58" s="6" t="s">
        <v>101</v>
      </c>
      <c r="C58" s="6" t="s">
        <v>123</v>
      </c>
      <c r="D58" s="6" t="n">
        <v>0.3</v>
      </c>
      <c r="E58" s="6" t="n">
        <v>650</v>
      </c>
      <c r="F58" s="6" t="n">
        <v>5</v>
      </c>
      <c r="G58" s="6" t="n">
        <v>0.00012</v>
      </c>
      <c r="H58" s="6" t="n">
        <v>2</v>
      </c>
      <c r="I58" s="6" t="n">
        <v>8</v>
      </c>
      <c r="J58" s="6" t="n">
        <v>78</v>
      </c>
      <c r="K58" s="6" t="n">
        <v>248</v>
      </c>
      <c r="L58" s="8" t="s">
        <v>195</v>
      </c>
      <c r="M58" s="6" t="n">
        <v>132</v>
      </c>
      <c r="N58" s="6" t="n">
        <v>153</v>
      </c>
      <c r="O58" s="6" t="n">
        <v>963</v>
      </c>
      <c r="P58" s="6"/>
      <c r="Q58" s="6"/>
      <c r="R58" s="6"/>
      <c r="S58" s="6"/>
    </row>
    <row r="59" customFormat="false" ht="15" hidden="false" customHeight="false" outlineLevel="0" collapsed="false">
      <c r="A59" s="6" t="s">
        <v>228</v>
      </c>
      <c r="B59" s="6" t="s">
        <v>101</v>
      </c>
      <c r="C59" s="6" t="s">
        <v>123</v>
      </c>
      <c r="D59" s="6" t="n">
        <v>0.3</v>
      </c>
      <c r="E59" s="6" t="n">
        <v>650</v>
      </c>
      <c r="F59" s="6" t="n">
        <v>6</v>
      </c>
      <c r="G59" s="6" t="n">
        <v>0.00012</v>
      </c>
      <c r="H59" s="6" t="n">
        <v>2</v>
      </c>
      <c r="I59" s="6" t="n">
        <v>8</v>
      </c>
      <c r="J59" s="6" t="n">
        <v>78</v>
      </c>
      <c r="K59" s="6" t="n">
        <v>248</v>
      </c>
      <c r="L59" s="8" t="s">
        <v>195</v>
      </c>
      <c r="M59" s="6" t="n">
        <v>132</v>
      </c>
      <c r="N59" s="6" t="n">
        <v>153</v>
      </c>
      <c r="O59" s="6" t="n">
        <v>963</v>
      </c>
      <c r="P59" s="6"/>
      <c r="Q59" s="6"/>
      <c r="R59" s="6"/>
      <c r="S59" s="6"/>
    </row>
    <row r="60" customFormat="false" ht="15" hidden="false" customHeight="false" outlineLevel="0" collapsed="false">
      <c r="A60" s="6" t="s">
        <v>229</v>
      </c>
      <c r="B60" s="6" t="s">
        <v>101</v>
      </c>
      <c r="C60" s="6" t="s">
        <v>123</v>
      </c>
      <c r="D60" s="6" t="n">
        <v>0.5</v>
      </c>
      <c r="E60" s="6" t="n">
        <v>600</v>
      </c>
      <c r="F60" s="6" t="n">
        <v>6</v>
      </c>
      <c r="G60" s="6" t="n">
        <v>0.001</v>
      </c>
      <c r="H60" s="6" t="n">
        <v>2</v>
      </c>
      <c r="I60" s="6" t="n">
        <v>11</v>
      </c>
      <c r="J60" s="6" t="n">
        <v>36</v>
      </c>
      <c r="K60" s="6" t="n">
        <v>101</v>
      </c>
      <c r="L60" s="8" t="s">
        <v>195</v>
      </c>
      <c r="M60" s="6" t="n">
        <v>48</v>
      </c>
      <c r="N60" s="6" t="n">
        <v>111</v>
      </c>
      <c r="O60" s="6" t="s">
        <v>201</v>
      </c>
      <c r="P60" s="6" t="n">
        <v>10</v>
      </c>
      <c r="Q60" s="6" t="n">
        <v>10</v>
      </c>
      <c r="R60" s="6" t="n">
        <v>14</v>
      </c>
      <c r="S60" s="6" t="n">
        <v>31</v>
      </c>
    </row>
    <row r="61" customFormat="false" ht="15" hidden="false" customHeight="false" outlineLevel="0" collapsed="false">
      <c r="A61" s="6" t="s">
        <v>230</v>
      </c>
      <c r="B61" s="6" t="s">
        <v>101</v>
      </c>
      <c r="C61" s="6" t="s">
        <v>123</v>
      </c>
      <c r="D61" s="6" t="n">
        <v>0.5</v>
      </c>
      <c r="E61" s="6" t="n">
        <v>650</v>
      </c>
      <c r="F61" s="6" t="n">
        <v>6</v>
      </c>
      <c r="G61" s="6" t="n">
        <v>0.0012</v>
      </c>
      <c r="H61" s="6" t="n">
        <v>2</v>
      </c>
      <c r="I61" s="6" t="n">
        <v>8</v>
      </c>
      <c r="J61" s="6" t="n">
        <v>35</v>
      </c>
      <c r="K61" s="6" t="n">
        <v>97</v>
      </c>
      <c r="L61" s="8" t="s">
        <v>195</v>
      </c>
      <c r="M61" s="6" t="n">
        <v>46</v>
      </c>
      <c r="N61" s="6" t="n">
        <v>102</v>
      </c>
      <c r="O61" s="6" t="n">
        <v>963</v>
      </c>
      <c r="P61" s="6" t="n">
        <v>10</v>
      </c>
      <c r="Q61" s="6" t="n">
        <v>10</v>
      </c>
      <c r="R61" s="6" t="n">
        <v>13</v>
      </c>
      <c r="S61" s="6" t="n">
        <v>29</v>
      </c>
    </row>
    <row r="62" customFormat="false" ht="15" hidden="false" customHeight="false" outlineLevel="0" collapsed="false">
      <c r="A62" s="6" t="s">
        <v>231</v>
      </c>
      <c r="B62" s="6" t="s">
        <v>101</v>
      </c>
      <c r="C62" s="6" t="s">
        <v>123</v>
      </c>
      <c r="D62" s="6" t="n">
        <v>0.5</v>
      </c>
      <c r="E62" s="6" t="n">
        <v>750</v>
      </c>
      <c r="F62" s="6" t="n">
        <v>6</v>
      </c>
      <c r="G62" s="6" t="n">
        <v>0.0012</v>
      </c>
      <c r="H62" s="6" t="n">
        <v>1</v>
      </c>
      <c r="I62" s="6" t="n">
        <v>4</v>
      </c>
      <c r="J62" s="6" t="n">
        <v>32</v>
      </c>
      <c r="K62" s="6" t="n">
        <v>90</v>
      </c>
      <c r="L62" s="8" t="s">
        <v>195</v>
      </c>
      <c r="M62" s="6" t="n">
        <v>43</v>
      </c>
      <c r="N62" s="6" t="n">
        <v>88</v>
      </c>
      <c r="O62" s="6" t="n">
        <v>552</v>
      </c>
      <c r="P62" s="6" t="n">
        <v>9</v>
      </c>
      <c r="Q62" s="6" t="n">
        <v>9</v>
      </c>
      <c r="R62" s="6" t="n">
        <v>12</v>
      </c>
      <c r="S62" s="6" t="n">
        <v>27</v>
      </c>
    </row>
    <row r="63" customFormat="false" ht="15" hidden="false" customHeight="false" outlineLevel="0" collapsed="false">
      <c r="A63" s="6" t="s">
        <v>232</v>
      </c>
      <c r="B63" s="6" t="s">
        <v>101</v>
      </c>
      <c r="C63" s="6" t="s">
        <v>123</v>
      </c>
      <c r="D63" s="6" t="n">
        <v>0.5</v>
      </c>
      <c r="E63" s="6" t="n">
        <v>650</v>
      </c>
      <c r="F63" s="6" t="n">
        <v>6</v>
      </c>
      <c r="G63" s="6" t="n">
        <v>0.0012</v>
      </c>
      <c r="H63" s="6" t="n">
        <v>2</v>
      </c>
      <c r="I63" s="6" t="n">
        <v>8</v>
      </c>
      <c r="J63" s="6" t="n">
        <v>35</v>
      </c>
      <c r="K63" s="6" t="n">
        <v>97</v>
      </c>
      <c r="L63" s="8" t="s">
        <v>195</v>
      </c>
      <c r="M63" s="6" t="n">
        <v>46</v>
      </c>
      <c r="N63" s="6" t="n">
        <v>102</v>
      </c>
      <c r="O63" s="6" t="n">
        <v>963</v>
      </c>
      <c r="P63" s="6" t="n">
        <v>10</v>
      </c>
      <c r="Q63" s="6" t="n">
        <v>10</v>
      </c>
      <c r="R63" s="6" t="n">
        <v>13</v>
      </c>
      <c r="S63" s="6" t="n">
        <v>29</v>
      </c>
    </row>
    <row r="64" customFormat="false" ht="15" hidden="false" customHeight="false" outlineLevel="0" collapsed="false">
      <c r="A64" s="6" t="s">
        <v>233</v>
      </c>
      <c r="B64" s="6" t="s">
        <v>124</v>
      </c>
      <c r="C64" s="6" t="s">
        <v>123</v>
      </c>
      <c r="D64" s="6" t="n">
        <v>0.5</v>
      </c>
      <c r="E64" s="6" t="n">
        <v>900</v>
      </c>
      <c r="F64" s="6" t="n">
        <v>6</v>
      </c>
      <c r="G64" s="6" t="n">
        <v>0.001</v>
      </c>
      <c r="H64" s="6" t="n">
        <v>1</v>
      </c>
      <c r="I64" s="6" t="n">
        <v>3</v>
      </c>
      <c r="J64" s="6" t="n">
        <v>29</v>
      </c>
      <c r="K64" s="6" t="n">
        <v>82</v>
      </c>
      <c r="L64" s="8" t="s">
        <v>195</v>
      </c>
      <c r="M64" s="6" t="n">
        <v>39</v>
      </c>
      <c r="N64" s="6" t="n">
        <v>73</v>
      </c>
      <c r="O64" s="6" t="n">
        <v>336</v>
      </c>
      <c r="P64" s="6" t="n">
        <v>8</v>
      </c>
      <c r="Q64" s="6" t="n">
        <v>8</v>
      </c>
      <c r="R64" s="6"/>
      <c r="S64" s="6"/>
    </row>
    <row r="65" customFormat="false" ht="15" hidden="false" customHeight="false" outlineLevel="0" collapsed="false">
      <c r="A65" s="6" t="s">
        <v>234</v>
      </c>
      <c r="B65" s="6" t="s">
        <v>101</v>
      </c>
      <c r="C65" s="6" t="s">
        <v>123</v>
      </c>
      <c r="D65" s="6" t="n">
        <v>2.5</v>
      </c>
      <c r="E65" s="6" t="n">
        <v>800</v>
      </c>
      <c r="F65" s="6" t="n">
        <v>7</v>
      </c>
      <c r="G65" s="6" t="n">
        <v>0.0009</v>
      </c>
      <c r="H65" s="6" t="n">
        <v>1</v>
      </c>
      <c r="I65" s="6" t="n">
        <v>4</v>
      </c>
      <c r="J65" s="6" t="n">
        <v>9</v>
      </c>
      <c r="K65" s="6" t="n">
        <v>22</v>
      </c>
      <c r="L65" s="8" t="s">
        <v>195</v>
      </c>
      <c r="M65" s="6" t="n">
        <v>10</v>
      </c>
      <c r="N65" s="6" t="n">
        <v>33</v>
      </c>
      <c r="O65" s="6" t="n">
        <v>455</v>
      </c>
      <c r="P65" s="6"/>
      <c r="Q65" s="6"/>
      <c r="R65" s="6"/>
      <c r="S65" s="6"/>
    </row>
    <row r="66" customFormat="false" ht="15" hidden="false" customHeight="false" outlineLevel="0" collapsed="false">
      <c r="A66" s="6" t="s">
        <v>235</v>
      </c>
      <c r="B66" s="6" t="s">
        <v>101</v>
      </c>
      <c r="C66" s="6" t="s">
        <v>123</v>
      </c>
      <c r="D66" s="6" t="n">
        <v>0.7</v>
      </c>
      <c r="E66" s="6" t="n">
        <v>700</v>
      </c>
      <c r="F66" s="6" t="n">
        <v>7</v>
      </c>
      <c r="G66" s="6" t="n">
        <v>0.015</v>
      </c>
      <c r="H66" s="6" t="n">
        <v>1</v>
      </c>
      <c r="I66" s="6" t="n">
        <v>6</v>
      </c>
      <c r="J66" s="6" t="n">
        <v>23</v>
      </c>
      <c r="K66" s="6" t="n">
        <v>62</v>
      </c>
      <c r="L66" s="8" t="s">
        <v>195</v>
      </c>
      <c r="M66" s="6" t="n">
        <v>29</v>
      </c>
      <c r="N66" s="6" t="n">
        <v>75</v>
      </c>
      <c r="O66" s="6" t="n">
        <v>701</v>
      </c>
      <c r="P66" s="6"/>
      <c r="Q66" s="6" t="n">
        <v>6</v>
      </c>
      <c r="R66" s="6"/>
      <c r="S66" s="6"/>
    </row>
    <row r="67" customFormat="false" ht="15" hidden="false" customHeight="false" outlineLevel="0" collapsed="false">
      <c r="A67" s="6" t="s">
        <v>236</v>
      </c>
      <c r="B67" s="6" t="s">
        <v>101</v>
      </c>
      <c r="C67" s="6" t="s">
        <v>123</v>
      </c>
      <c r="D67" s="6" t="n">
        <v>0.7</v>
      </c>
      <c r="E67" s="6" t="n">
        <v>700</v>
      </c>
      <c r="F67" s="6" t="n">
        <v>7</v>
      </c>
      <c r="G67" s="6" t="n">
        <v>0.015</v>
      </c>
      <c r="H67" s="6" t="n">
        <v>1</v>
      </c>
      <c r="I67" s="6" t="n">
        <v>6</v>
      </c>
      <c r="J67" s="6" t="n">
        <v>23</v>
      </c>
      <c r="K67" s="6" t="n">
        <v>62</v>
      </c>
      <c r="L67" s="8" t="s">
        <v>195</v>
      </c>
      <c r="M67" s="6" t="n">
        <v>29</v>
      </c>
      <c r="N67" s="6" t="n">
        <v>75</v>
      </c>
      <c r="O67" s="6" t="n">
        <v>701</v>
      </c>
      <c r="P67" s="6"/>
      <c r="Q67" s="6" t="n">
        <v>6</v>
      </c>
      <c r="R67" s="6"/>
      <c r="S67" s="6"/>
    </row>
    <row r="68" customFormat="false" ht="15" hidden="false" customHeight="false" outlineLevel="0" collapsed="false">
      <c r="A68" s="6" t="s">
        <v>237</v>
      </c>
      <c r="B68" s="6" t="s">
        <v>124</v>
      </c>
      <c r="C68" s="6" t="s">
        <v>123</v>
      </c>
      <c r="D68" s="6" t="n">
        <v>5</v>
      </c>
      <c r="E68" s="6" t="n">
        <v>450</v>
      </c>
      <c r="F68" s="6" t="n">
        <v>5</v>
      </c>
      <c r="G68" s="6" t="n">
        <v>0.0125</v>
      </c>
      <c r="H68" s="6" t="n">
        <v>1</v>
      </c>
      <c r="I68" s="8" t="s">
        <v>195</v>
      </c>
      <c r="J68" s="6" t="n">
        <v>6</v>
      </c>
      <c r="K68" s="6" t="n">
        <v>15</v>
      </c>
      <c r="L68" s="8" t="s">
        <v>195</v>
      </c>
      <c r="M68" s="6" t="n">
        <v>7</v>
      </c>
      <c r="N68" s="6" t="n">
        <v>27</v>
      </c>
      <c r="O68" s="8" t="s">
        <v>195</v>
      </c>
      <c r="P68" s="6"/>
      <c r="Q68" s="6"/>
      <c r="R68" s="6"/>
      <c r="S68" s="6"/>
    </row>
    <row r="69" customFormat="false" ht="15" hidden="false" customHeight="false" outlineLevel="0" collapsed="false">
      <c r="A69" s="6" t="s">
        <v>238</v>
      </c>
      <c r="B69" s="6" t="s">
        <v>101</v>
      </c>
      <c r="C69" s="6" t="s">
        <v>123</v>
      </c>
      <c r="D69" s="6" t="n">
        <v>0</v>
      </c>
      <c r="E69" s="6" t="n">
        <v>100</v>
      </c>
      <c r="F69" s="6" t="n">
        <v>3</v>
      </c>
      <c r="G69" s="6" t="n">
        <v>1E-006</v>
      </c>
      <c r="H69" s="8" t="s">
        <v>195</v>
      </c>
      <c r="I69" s="8" t="s">
        <v>195</v>
      </c>
      <c r="J69" s="6" t="s">
        <v>201</v>
      </c>
      <c r="K69" s="8" t="s">
        <v>195</v>
      </c>
      <c r="L69" s="8" t="s">
        <v>195</v>
      </c>
      <c r="M69" s="8" t="s">
        <v>195</v>
      </c>
      <c r="N69" s="8" t="s">
        <v>195</v>
      </c>
      <c r="O69" s="8" t="s">
        <v>195</v>
      </c>
      <c r="P69" s="6" t="n">
        <v>170</v>
      </c>
      <c r="Q69" s="6" t="n">
        <v>170</v>
      </c>
      <c r="R69" s="6" t="n">
        <v>240</v>
      </c>
      <c r="S69" s="6" t="n">
        <v>438</v>
      </c>
    </row>
    <row r="70" customFormat="false" ht="15" hidden="false" customHeight="false" outlineLevel="0" collapsed="false">
      <c r="A70" s="6" t="s">
        <v>188</v>
      </c>
      <c r="B70" s="6" t="s">
        <v>189</v>
      </c>
      <c r="C70" s="6" t="s">
        <v>109</v>
      </c>
      <c r="D70" s="6" t="n">
        <v>21</v>
      </c>
      <c r="E70" s="6" t="n">
        <v>400</v>
      </c>
      <c r="F70" s="6" t="n">
        <v>3</v>
      </c>
      <c r="G70" s="6" t="n">
        <v>0.55</v>
      </c>
      <c r="H70" s="6"/>
      <c r="I70" s="6"/>
      <c r="J70" s="6"/>
      <c r="K70" s="6"/>
      <c r="L70" s="6"/>
      <c r="M70" s="6"/>
      <c r="N70" s="6"/>
      <c r="O70" s="6"/>
      <c r="P70" s="6" t="n">
        <v>1</v>
      </c>
      <c r="Q70" s="6" t="n">
        <v>1</v>
      </c>
      <c r="R70" s="6" t="n">
        <v>1</v>
      </c>
      <c r="S70" s="6" t="n">
        <v>3</v>
      </c>
    </row>
    <row r="71" customFormat="false" ht="15" hidden="false" customHeight="false" outlineLevel="0" collapsed="false">
      <c r="A71" s="6" t="s">
        <v>239</v>
      </c>
      <c r="B71" s="6" t="s">
        <v>101</v>
      </c>
      <c r="C71" s="6" t="s">
        <v>109</v>
      </c>
      <c r="D71" s="6" t="n">
        <v>19</v>
      </c>
      <c r="E71" s="6" t="n">
        <v>400</v>
      </c>
      <c r="F71" s="6" t="n">
        <v>3</v>
      </c>
      <c r="G71" s="6" t="n">
        <v>0.89</v>
      </c>
      <c r="H71" s="6"/>
      <c r="I71" s="6"/>
      <c r="J71" s="6"/>
      <c r="K71" s="6"/>
      <c r="L71" s="6"/>
      <c r="M71" s="6"/>
      <c r="N71" s="6"/>
      <c r="O71" s="6"/>
      <c r="P71" s="6" t="n">
        <v>1</v>
      </c>
      <c r="Q71" s="6" t="n">
        <v>1</v>
      </c>
      <c r="R71" s="6" t="n">
        <v>1</v>
      </c>
      <c r="S71" s="6" t="n">
        <v>3</v>
      </c>
    </row>
    <row r="72" customFormat="false" ht="15" hidden="false" customHeight="false" outlineLevel="0" collapsed="false">
      <c r="A72" s="6" t="s">
        <v>175</v>
      </c>
      <c r="B72" s="6" t="s">
        <v>101</v>
      </c>
      <c r="C72" s="6" t="s">
        <v>109</v>
      </c>
      <c r="D72" s="6" t="n">
        <v>25</v>
      </c>
      <c r="E72" s="6" t="n">
        <v>400</v>
      </c>
      <c r="F72" s="6" t="n">
        <v>4</v>
      </c>
      <c r="G72" s="6" t="n">
        <v>2.1</v>
      </c>
      <c r="H72" s="6"/>
      <c r="I72" s="6"/>
      <c r="J72" s="6"/>
      <c r="K72" s="6"/>
      <c r="L72" s="6"/>
      <c r="M72" s="6"/>
      <c r="N72" s="6"/>
      <c r="O72" s="6"/>
      <c r="P72" s="6" t="n">
        <v>1</v>
      </c>
      <c r="Q72" s="6" t="n">
        <v>1</v>
      </c>
      <c r="R72" s="6" t="n">
        <v>1</v>
      </c>
      <c r="S72" s="6" t="n">
        <v>3</v>
      </c>
    </row>
    <row r="73" customFormat="false" ht="15" hidden="false" customHeight="false" outlineLevel="0" collapsed="false">
      <c r="A73" s="6" t="s">
        <v>167</v>
      </c>
      <c r="B73" s="6" t="s">
        <v>168</v>
      </c>
      <c r="C73" s="6" t="s">
        <v>109</v>
      </c>
      <c r="D73" s="6" t="n">
        <v>80</v>
      </c>
      <c r="E73" s="6" t="n">
        <v>600</v>
      </c>
      <c r="F73" s="6" t="n">
        <v>4</v>
      </c>
      <c r="G73" s="6" t="n">
        <v>5</v>
      </c>
      <c r="H73" s="6"/>
      <c r="I73" s="6"/>
      <c r="J73" s="6"/>
      <c r="K73" s="6"/>
      <c r="L73" s="6"/>
      <c r="M73" s="6"/>
      <c r="N73" s="6"/>
      <c r="O73" s="6"/>
      <c r="P73" s="6" t="n">
        <v>1</v>
      </c>
      <c r="Q73" s="6" t="n">
        <v>1</v>
      </c>
      <c r="R73" s="6" t="n">
        <v>1</v>
      </c>
      <c r="S73" s="6" t="n">
        <v>2</v>
      </c>
    </row>
    <row r="74" customFormat="false" ht="15" hidden="false" customHeight="false" outlineLevel="0" collapsed="false">
      <c r="A74" s="6" t="s">
        <v>240</v>
      </c>
      <c r="B74" s="6" t="s">
        <v>106</v>
      </c>
      <c r="C74" s="6" t="s">
        <v>109</v>
      </c>
      <c r="D74" s="6" t="n">
        <v>700</v>
      </c>
      <c r="E74" s="6" t="n">
        <v>600</v>
      </c>
      <c r="F74" s="6" t="n">
        <v>10</v>
      </c>
      <c r="G74" s="6" t="n">
        <v>8</v>
      </c>
      <c r="H74" s="6" t="n">
        <v>1</v>
      </c>
      <c r="I74" s="6" t="n">
        <v>1</v>
      </c>
      <c r="J74" s="6" t="n">
        <v>1</v>
      </c>
      <c r="K74" s="6" t="n">
        <v>2</v>
      </c>
      <c r="L74" s="6" t="n">
        <v>1</v>
      </c>
      <c r="M74" s="6" t="n">
        <v>1</v>
      </c>
      <c r="N74" s="6" t="n">
        <v>3</v>
      </c>
      <c r="O74" s="6" t="n">
        <v>5</v>
      </c>
      <c r="P74" s="6"/>
      <c r="Q74" s="6"/>
      <c r="R74" s="6"/>
      <c r="S74" s="6"/>
    </row>
    <row r="75" customFormat="false" ht="15" hidden="false" customHeight="false" outlineLevel="0" collapsed="false">
      <c r="A75" s="6" t="s">
        <v>185</v>
      </c>
      <c r="B75" s="6" t="s">
        <v>106</v>
      </c>
      <c r="C75" s="6" t="s">
        <v>109</v>
      </c>
      <c r="D75" s="6" t="n">
        <v>10</v>
      </c>
      <c r="E75" s="6" t="n">
        <v>1550</v>
      </c>
      <c r="F75" s="6" t="n">
        <v>7</v>
      </c>
      <c r="G75" s="6" t="n">
        <v>0.145</v>
      </c>
      <c r="H75" s="6" t="n">
        <v>1</v>
      </c>
      <c r="I75" s="6" t="n">
        <v>1</v>
      </c>
      <c r="J75" s="6" t="n">
        <v>4</v>
      </c>
      <c r="K75" s="6" t="n">
        <v>9</v>
      </c>
      <c r="L75" s="8" t="s">
        <v>195</v>
      </c>
      <c r="M75" s="6" t="n">
        <v>4</v>
      </c>
      <c r="N75" s="6" t="n">
        <v>14</v>
      </c>
      <c r="O75" s="6" t="n">
        <v>125</v>
      </c>
      <c r="P75" s="6"/>
      <c r="Q75" s="6" t="n">
        <v>1</v>
      </c>
      <c r="R75" s="6"/>
      <c r="S75" s="6"/>
    </row>
    <row r="76" customFormat="false" ht="15" hidden="false" customHeight="false" outlineLevel="0" collapsed="false">
      <c r="A76" s="6" t="s">
        <v>137</v>
      </c>
      <c r="B76" s="6" t="s">
        <v>101</v>
      </c>
      <c r="C76" s="6" t="s">
        <v>109</v>
      </c>
      <c r="D76" s="6" t="n">
        <v>9</v>
      </c>
      <c r="E76" s="6" t="n">
        <v>1550</v>
      </c>
      <c r="F76" s="6" t="n">
        <v>7</v>
      </c>
      <c r="G76" s="6" t="n">
        <v>0.09</v>
      </c>
      <c r="H76" s="6" t="n">
        <v>1</v>
      </c>
      <c r="I76" s="6" t="n">
        <v>1</v>
      </c>
      <c r="J76" s="7" t="n">
        <v>3</v>
      </c>
      <c r="K76" s="7" t="n">
        <v>15</v>
      </c>
      <c r="L76" s="8" t="s">
        <v>195</v>
      </c>
      <c r="M76" s="6" t="n">
        <v>5</v>
      </c>
      <c r="N76" s="6" t="n">
        <v>15</v>
      </c>
      <c r="O76" s="6" t="n">
        <v>125</v>
      </c>
      <c r="P76" s="6"/>
      <c r="Q76" s="6" t="n">
        <v>1</v>
      </c>
      <c r="R76" s="6"/>
      <c r="S76" s="6"/>
    </row>
    <row r="77" customFormat="false" ht="15" hidden="false" customHeight="false" outlineLevel="0" collapsed="false">
      <c r="A77" s="6" t="s">
        <v>134</v>
      </c>
      <c r="B77" s="6" t="s">
        <v>101</v>
      </c>
      <c r="C77" s="6" t="s">
        <v>109</v>
      </c>
      <c r="D77" s="6" t="n">
        <v>130</v>
      </c>
      <c r="E77" s="6" t="n">
        <v>2500</v>
      </c>
      <c r="F77" s="6" t="n">
        <v>7.9</v>
      </c>
      <c r="G77" s="6" t="n">
        <v>0.12</v>
      </c>
      <c r="H77" s="6" t="n">
        <v>1</v>
      </c>
      <c r="I77" s="6" t="n">
        <v>1</v>
      </c>
      <c r="J77" s="7" t="n">
        <v>1</v>
      </c>
      <c r="K77" s="7" t="n">
        <v>3</v>
      </c>
      <c r="L77" s="8" t="s">
        <v>195</v>
      </c>
      <c r="M77" s="6" t="n">
        <v>2</v>
      </c>
      <c r="N77" s="6" t="n">
        <v>5</v>
      </c>
      <c r="O77" s="6" t="n">
        <v>66</v>
      </c>
      <c r="P77" s="6"/>
      <c r="Q77" s="6" t="n">
        <v>1</v>
      </c>
      <c r="R77" s="6"/>
      <c r="S77" s="6"/>
    </row>
    <row r="78" customFormat="false" ht="15" hidden="false" customHeight="false" outlineLevel="0" collapsed="false">
      <c r="A78" s="6" t="s">
        <v>241</v>
      </c>
      <c r="B78" s="6" t="s">
        <v>106</v>
      </c>
      <c r="C78" s="6" t="s">
        <v>109</v>
      </c>
      <c r="D78" s="6" t="n">
        <v>50</v>
      </c>
      <c r="E78" s="6" t="n">
        <v>0</v>
      </c>
      <c r="F78" s="6" t="n">
        <v>7</v>
      </c>
      <c r="G78" s="6" t="n">
        <v>0.415</v>
      </c>
      <c r="H78" s="6" t="n">
        <v>1</v>
      </c>
      <c r="I78" s="8" t="s">
        <v>195</v>
      </c>
      <c r="J78" s="6" t="n">
        <v>2</v>
      </c>
      <c r="K78" s="6" t="n">
        <v>5</v>
      </c>
      <c r="L78" s="8" t="s">
        <v>195</v>
      </c>
      <c r="M78" s="6" t="n">
        <v>2</v>
      </c>
      <c r="N78" s="6" t="n">
        <v>9</v>
      </c>
      <c r="O78" s="8" t="s">
        <v>195</v>
      </c>
      <c r="P78" s="6"/>
      <c r="Q78" s="6"/>
      <c r="R78" s="6"/>
      <c r="S78" s="6"/>
    </row>
    <row r="79" customFormat="false" ht="15" hidden="false" customHeight="false" outlineLevel="0" collapsed="false">
      <c r="A79" s="6" t="s">
        <v>242</v>
      </c>
      <c r="B79" s="6" t="s">
        <v>101</v>
      </c>
      <c r="C79" s="6" t="s">
        <v>109</v>
      </c>
      <c r="D79" s="6" t="n">
        <v>250</v>
      </c>
      <c r="E79" s="6" t="n">
        <v>150</v>
      </c>
      <c r="F79" s="6" t="n">
        <v>6</v>
      </c>
      <c r="G79" s="6" t="n">
        <v>1.25</v>
      </c>
      <c r="H79" s="6" t="n">
        <v>1</v>
      </c>
      <c r="I79" s="6" t="n">
        <v>2</v>
      </c>
      <c r="J79" s="7" t="n">
        <v>1</v>
      </c>
      <c r="K79" s="7" t="n">
        <v>3</v>
      </c>
      <c r="L79" s="8" t="s">
        <v>195</v>
      </c>
      <c r="M79" s="6" t="n">
        <v>1</v>
      </c>
      <c r="N79" s="6" t="n">
        <v>4</v>
      </c>
      <c r="O79" s="6" t="n">
        <v>16</v>
      </c>
      <c r="P79" s="6"/>
      <c r="Q79" s="6"/>
      <c r="R79" s="6"/>
      <c r="S79" s="6"/>
    </row>
    <row r="80" customFormat="false" ht="15" hidden="false" customHeight="false" outlineLevel="0" collapsed="false">
      <c r="A80" s="6" t="s">
        <v>166</v>
      </c>
      <c r="B80" s="6" t="s">
        <v>101</v>
      </c>
      <c r="C80" s="6" t="s">
        <v>109</v>
      </c>
      <c r="D80" s="6" t="n">
        <v>450</v>
      </c>
      <c r="E80" s="6" t="n">
        <v>1000</v>
      </c>
      <c r="F80" s="6" t="n">
        <v>9</v>
      </c>
      <c r="G80" s="6" t="n">
        <v>1.5</v>
      </c>
      <c r="H80" s="6" t="n">
        <v>1</v>
      </c>
      <c r="I80" s="6" t="n">
        <v>1</v>
      </c>
      <c r="J80" s="7" t="n">
        <v>1</v>
      </c>
      <c r="K80" s="7" t="n">
        <v>2</v>
      </c>
      <c r="L80" s="7" t="n">
        <v>2</v>
      </c>
      <c r="M80" s="6" t="n">
        <v>1</v>
      </c>
      <c r="N80" s="6" t="n">
        <v>3</v>
      </c>
      <c r="O80" s="6" t="n">
        <v>7</v>
      </c>
      <c r="P80" s="6"/>
      <c r="Q80" s="6"/>
      <c r="R80" s="6"/>
      <c r="S80" s="6"/>
    </row>
    <row r="81" customFormat="false" ht="15" hidden="false" customHeight="false" outlineLevel="0" collapsed="false">
      <c r="A81" s="6" t="s">
        <v>243</v>
      </c>
      <c r="B81" s="6" t="s">
        <v>101</v>
      </c>
      <c r="C81" s="6" t="s">
        <v>109</v>
      </c>
      <c r="D81" s="6" t="n">
        <v>300</v>
      </c>
      <c r="E81" s="6" t="n">
        <v>300</v>
      </c>
      <c r="F81" s="6" t="n">
        <v>8</v>
      </c>
      <c r="G81" s="6" t="n">
        <v>2</v>
      </c>
      <c r="H81" s="6" t="n">
        <v>1</v>
      </c>
      <c r="I81" s="6" t="n">
        <v>2</v>
      </c>
      <c r="J81" s="7" t="n">
        <v>1</v>
      </c>
      <c r="K81" s="7" t="n">
        <v>2</v>
      </c>
      <c r="L81" s="7" t="n">
        <v>3</v>
      </c>
      <c r="M81" s="6" t="n">
        <v>1</v>
      </c>
      <c r="N81" s="6" t="n">
        <v>4</v>
      </c>
      <c r="O81" s="6" t="n">
        <v>12</v>
      </c>
      <c r="P81" s="6"/>
      <c r="Q81" s="6"/>
      <c r="R81" s="6"/>
      <c r="S81" s="6"/>
    </row>
    <row r="82" customFormat="false" ht="15" hidden="false" customHeight="false" outlineLevel="0" collapsed="false">
      <c r="A82" s="6" t="s">
        <v>136</v>
      </c>
      <c r="B82" s="6" t="s">
        <v>101</v>
      </c>
      <c r="C82" s="6" t="s">
        <v>109</v>
      </c>
      <c r="D82" s="6" t="n">
        <v>8</v>
      </c>
      <c r="E82" s="6" t="n">
        <v>1600</v>
      </c>
      <c r="F82" s="6" t="n">
        <v>7</v>
      </c>
      <c r="G82" s="6" t="n">
        <v>0.08</v>
      </c>
      <c r="H82" s="6" t="n">
        <v>1</v>
      </c>
      <c r="I82" s="6" t="n">
        <v>1</v>
      </c>
      <c r="J82" s="6" t="n">
        <v>4</v>
      </c>
      <c r="K82" s="6" t="n">
        <v>10</v>
      </c>
      <c r="L82" s="8" t="s">
        <v>195</v>
      </c>
      <c r="M82" s="6" t="n">
        <v>5</v>
      </c>
      <c r="N82" s="6" t="n">
        <v>15</v>
      </c>
      <c r="O82" s="6" t="n">
        <v>119</v>
      </c>
      <c r="P82" s="6"/>
      <c r="Q82" s="6"/>
      <c r="R82" s="6"/>
      <c r="S82" s="6"/>
    </row>
    <row r="83" customFormat="false" ht="15" hidden="false" customHeight="false" outlineLevel="0" collapsed="false">
      <c r="A83" s="6" t="s">
        <v>184</v>
      </c>
      <c r="B83" s="6" t="s">
        <v>101</v>
      </c>
      <c r="C83" s="6" t="s">
        <v>109</v>
      </c>
      <c r="D83" s="6" t="n">
        <v>8</v>
      </c>
      <c r="E83" s="6" t="n">
        <v>2500</v>
      </c>
      <c r="F83" s="6" t="n">
        <v>7</v>
      </c>
      <c r="G83" s="6" t="n">
        <v>0.1</v>
      </c>
      <c r="H83" s="6" t="n">
        <v>1</v>
      </c>
      <c r="I83" s="6" t="n">
        <v>1</v>
      </c>
      <c r="J83" s="7" t="n">
        <v>3</v>
      </c>
      <c r="K83" s="7" t="n">
        <v>13</v>
      </c>
      <c r="L83" s="8" t="s">
        <v>195</v>
      </c>
      <c r="M83" s="6" t="n">
        <v>5</v>
      </c>
      <c r="N83" s="6" t="n">
        <v>13</v>
      </c>
      <c r="O83" s="6" t="n">
        <v>66</v>
      </c>
      <c r="P83" s="6"/>
      <c r="Q83" s="6" t="n">
        <v>1</v>
      </c>
      <c r="R83" s="6"/>
      <c r="S83" s="6"/>
    </row>
    <row r="84" customFormat="false" ht="15" hidden="false" customHeight="false" outlineLevel="0" collapsed="false">
      <c r="A84" s="6" t="s">
        <v>113</v>
      </c>
      <c r="B84" s="6" t="s">
        <v>106</v>
      </c>
      <c r="C84" s="6" t="s">
        <v>109</v>
      </c>
      <c r="D84" s="6" t="n">
        <v>750</v>
      </c>
      <c r="E84" s="6" t="n">
        <v>3000</v>
      </c>
      <c r="F84" s="6" t="n">
        <v>9</v>
      </c>
      <c r="G84" s="6" t="n">
        <v>65</v>
      </c>
      <c r="H84" s="6" t="n">
        <v>1</v>
      </c>
      <c r="I84" s="6" t="n">
        <v>1</v>
      </c>
      <c r="J84" s="6" t="n">
        <v>1</v>
      </c>
      <c r="K84" s="6" t="n">
        <v>2</v>
      </c>
      <c r="L84" s="6" t="n">
        <v>1</v>
      </c>
      <c r="M84" s="6" t="n">
        <v>1</v>
      </c>
      <c r="N84" s="6" t="n">
        <v>3</v>
      </c>
      <c r="O84" s="6" t="n">
        <v>5</v>
      </c>
      <c r="P84" s="6"/>
      <c r="Q84" s="6"/>
      <c r="R84" s="6"/>
      <c r="S84" s="6"/>
    </row>
    <row r="85" customFormat="false" ht="15" hidden="false" customHeight="false" outlineLevel="0" collapsed="false">
      <c r="A85" s="6" t="s">
        <v>176</v>
      </c>
      <c r="B85" s="6" t="s">
        <v>101</v>
      </c>
      <c r="C85" s="6" t="s">
        <v>109</v>
      </c>
      <c r="D85" s="6" t="n">
        <v>3</v>
      </c>
      <c r="E85" s="6" t="n">
        <v>400</v>
      </c>
      <c r="F85" s="6" t="n">
        <v>4</v>
      </c>
      <c r="G85" s="6" t="n">
        <v>0.04</v>
      </c>
      <c r="H85" s="6"/>
      <c r="I85" s="6"/>
      <c r="J85" s="6"/>
      <c r="K85" s="6"/>
      <c r="L85" s="6"/>
      <c r="M85" s="6"/>
      <c r="N85" s="6"/>
      <c r="O85" s="6"/>
      <c r="P85" s="6" t="n">
        <v>2</v>
      </c>
      <c r="Q85" s="6" t="n">
        <v>2</v>
      </c>
      <c r="R85" s="6" t="n">
        <v>3</v>
      </c>
      <c r="S85" s="6" t="n">
        <v>8</v>
      </c>
    </row>
    <row r="86" customFormat="false" ht="15" hidden="false" customHeight="false" outlineLevel="0" collapsed="false">
      <c r="A86" s="6" t="s">
        <v>178</v>
      </c>
      <c r="B86" s="6" t="s">
        <v>101</v>
      </c>
      <c r="C86" s="6" t="s">
        <v>109</v>
      </c>
      <c r="D86" s="6" t="n">
        <v>6.5</v>
      </c>
      <c r="E86" s="6" t="n">
        <v>400</v>
      </c>
      <c r="F86" s="6" t="n">
        <v>3</v>
      </c>
      <c r="G86" s="6" t="n">
        <v>0.18</v>
      </c>
      <c r="H86" s="6"/>
      <c r="I86" s="6"/>
      <c r="J86" s="6"/>
      <c r="K86" s="6"/>
      <c r="L86" s="6"/>
      <c r="M86" s="6"/>
      <c r="N86" s="6"/>
      <c r="O86" s="6"/>
      <c r="P86" s="6" t="n">
        <v>2</v>
      </c>
      <c r="Q86" s="6" t="n">
        <v>2</v>
      </c>
      <c r="R86" s="6" t="n">
        <v>2</v>
      </c>
      <c r="S86" s="6" t="n">
        <v>5</v>
      </c>
    </row>
    <row r="87" customFormat="false" ht="15" hidden="false" customHeight="false" outlineLevel="0" collapsed="false">
      <c r="A87" s="6" t="s">
        <v>244</v>
      </c>
      <c r="B87" s="6" t="s">
        <v>106</v>
      </c>
      <c r="C87" s="6" t="s">
        <v>109</v>
      </c>
      <c r="D87" s="6" t="n">
        <v>7.5</v>
      </c>
      <c r="E87" s="6" t="n">
        <v>425</v>
      </c>
      <c r="F87" s="6" t="n">
        <v>3</v>
      </c>
      <c r="G87" s="6" t="n">
        <v>0.325</v>
      </c>
      <c r="H87" s="6"/>
      <c r="I87" s="6"/>
      <c r="J87" s="6"/>
      <c r="K87" s="6"/>
      <c r="L87" s="6"/>
      <c r="M87" s="6"/>
      <c r="N87" s="6"/>
      <c r="O87" s="6"/>
      <c r="P87" s="6" t="n">
        <v>2</v>
      </c>
      <c r="Q87" s="6" t="n">
        <v>2</v>
      </c>
      <c r="R87" s="6" t="n">
        <v>2</v>
      </c>
      <c r="S87" s="6" t="n">
        <v>5</v>
      </c>
    </row>
    <row r="88" customFormat="false" ht="15" hidden="false" customHeight="false" outlineLevel="0" collapsed="false">
      <c r="A88" s="6" t="s">
        <v>179</v>
      </c>
      <c r="B88" s="6" t="s">
        <v>101</v>
      </c>
      <c r="C88" s="6" t="s">
        <v>109</v>
      </c>
      <c r="D88" s="6" t="n">
        <v>11</v>
      </c>
      <c r="E88" s="6" t="n">
        <v>400</v>
      </c>
      <c r="F88" s="6" t="n">
        <v>3</v>
      </c>
      <c r="G88" s="6" t="n">
        <v>0.36</v>
      </c>
      <c r="H88" s="6"/>
      <c r="I88" s="6"/>
      <c r="J88" s="6"/>
      <c r="K88" s="6"/>
      <c r="L88" s="6"/>
      <c r="M88" s="6"/>
      <c r="N88" s="6"/>
      <c r="O88" s="6"/>
      <c r="P88" s="6" t="n">
        <v>1</v>
      </c>
      <c r="Q88" s="6" t="n">
        <v>1</v>
      </c>
      <c r="R88" s="6" t="n">
        <v>2</v>
      </c>
      <c r="S88" s="6" t="n">
        <v>4</v>
      </c>
    </row>
    <row r="89" customFormat="false" ht="15" hidden="false" customHeight="false" outlineLevel="0" collapsed="false">
      <c r="A89" s="6" t="s">
        <v>245</v>
      </c>
      <c r="B89" s="6" t="s">
        <v>106</v>
      </c>
      <c r="C89" s="6" t="s">
        <v>109</v>
      </c>
      <c r="D89" s="6" t="n">
        <v>10</v>
      </c>
      <c r="E89" s="6" t="n">
        <v>450</v>
      </c>
      <c r="F89" s="6" t="n">
        <v>3</v>
      </c>
      <c r="G89" s="6" t="n">
        <v>0.5</v>
      </c>
      <c r="H89" s="6"/>
      <c r="I89" s="6"/>
      <c r="J89" s="6"/>
      <c r="K89" s="6"/>
      <c r="L89" s="6"/>
      <c r="M89" s="6"/>
      <c r="N89" s="6"/>
      <c r="O89" s="6"/>
      <c r="P89" s="6" t="n">
        <v>1</v>
      </c>
      <c r="Q89" s="6" t="n">
        <v>1</v>
      </c>
      <c r="R89" s="6" t="n">
        <v>2</v>
      </c>
      <c r="S89" s="6" t="n">
        <v>4</v>
      </c>
    </row>
    <row r="90" customFormat="false" ht="15" hidden="false" customHeight="false" outlineLevel="0" collapsed="false">
      <c r="A90" s="6" t="s">
        <v>173</v>
      </c>
      <c r="B90" s="6" t="s">
        <v>101</v>
      </c>
      <c r="C90" s="6" t="s">
        <v>109</v>
      </c>
      <c r="D90" s="6" t="n">
        <v>25</v>
      </c>
      <c r="E90" s="6" t="n">
        <v>400</v>
      </c>
      <c r="F90" s="6" t="n">
        <v>3</v>
      </c>
      <c r="G90" s="6" t="n">
        <v>0.89</v>
      </c>
      <c r="H90" s="6"/>
      <c r="I90" s="6"/>
      <c r="J90" s="6"/>
      <c r="K90" s="6"/>
      <c r="L90" s="6"/>
      <c r="M90" s="6"/>
      <c r="N90" s="6"/>
      <c r="O90" s="6"/>
      <c r="P90" s="6" t="n">
        <v>1</v>
      </c>
      <c r="Q90" s="6" t="n">
        <v>1</v>
      </c>
      <c r="R90" s="6" t="n">
        <v>1</v>
      </c>
      <c r="S90" s="6" t="n">
        <v>3</v>
      </c>
    </row>
    <row r="91" customFormat="false" ht="15" hidden="false" customHeight="false" outlineLevel="0" collapsed="false">
      <c r="A91" s="6" t="s">
        <v>108</v>
      </c>
      <c r="B91" s="6" t="s">
        <v>101</v>
      </c>
      <c r="C91" s="6" t="s">
        <v>109</v>
      </c>
      <c r="D91" s="6" t="n">
        <v>1000</v>
      </c>
      <c r="E91" s="6" t="n">
        <v>3000</v>
      </c>
      <c r="F91" s="6" t="n">
        <v>9</v>
      </c>
      <c r="G91" s="6" t="n">
        <v>8.35</v>
      </c>
      <c r="H91" s="6" t="n">
        <v>1</v>
      </c>
      <c r="I91" s="6" t="n">
        <v>1</v>
      </c>
      <c r="J91" s="7" t="n">
        <v>1</v>
      </c>
      <c r="K91" s="7" t="n">
        <v>1</v>
      </c>
      <c r="L91" s="7" t="n">
        <v>1</v>
      </c>
      <c r="M91" s="6" t="n">
        <v>1</v>
      </c>
      <c r="N91" s="6" t="n">
        <v>2</v>
      </c>
      <c r="O91" s="6" t="n">
        <v>4</v>
      </c>
      <c r="P91" s="6"/>
      <c r="Q91" s="6"/>
      <c r="R91" s="6"/>
      <c r="S91" s="6"/>
    </row>
    <row r="92" customFormat="false" ht="15" hidden="false" customHeight="false" outlineLevel="0" collapsed="false">
      <c r="A92" s="6" t="s">
        <v>177</v>
      </c>
      <c r="B92" s="6" t="s">
        <v>101</v>
      </c>
      <c r="C92" s="6" t="s">
        <v>109</v>
      </c>
      <c r="D92" s="6" t="n">
        <v>20</v>
      </c>
      <c r="E92" s="6" t="n">
        <v>400</v>
      </c>
      <c r="F92" s="6" t="n">
        <v>4</v>
      </c>
      <c r="G92" s="6" t="n">
        <v>0.2</v>
      </c>
      <c r="H92" s="6"/>
      <c r="I92" s="6"/>
      <c r="J92" s="6"/>
      <c r="K92" s="6"/>
      <c r="L92" s="6"/>
      <c r="M92" s="6"/>
      <c r="N92" s="6"/>
      <c r="O92" s="6"/>
      <c r="P92" s="6" t="n">
        <v>1</v>
      </c>
      <c r="Q92" s="6" t="n">
        <v>1</v>
      </c>
      <c r="R92" s="6" t="n">
        <v>1</v>
      </c>
      <c r="S92" s="6" t="n">
        <v>3</v>
      </c>
    </row>
    <row r="93" customFormat="false" ht="15" hidden="false" customHeight="false" outlineLevel="0" collapsed="false">
      <c r="A93" s="6" t="s">
        <v>170</v>
      </c>
      <c r="B93" s="6" t="s">
        <v>168</v>
      </c>
      <c r="C93" s="6" t="s">
        <v>109</v>
      </c>
      <c r="D93" s="6" t="n">
        <v>50</v>
      </c>
      <c r="E93" s="6" t="n">
        <v>400</v>
      </c>
      <c r="F93" s="6" t="n">
        <v>4</v>
      </c>
      <c r="G93" s="6" t="n">
        <v>0.3</v>
      </c>
      <c r="H93" s="6"/>
      <c r="I93" s="6"/>
      <c r="J93" s="6"/>
      <c r="K93" s="6"/>
      <c r="L93" s="6"/>
      <c r="M93" s="6"/>
      <c r="N93" s="6"/>
      <c r="O93" s="6"/>
      <c r="P93" s="6" t="n">
        <v>1</v>
      </c>
      <c r="Q93" s="6" t="n">
        <v>1</v>
      </c>
      <c r="R93" s="6" t="n">
        <v>1</v>
      </c>
      <c r="S93" s="6" t="n">
        <v>2</v>
      </c>
    </row>
    <row r="94" customFormat="false" ht="15" hidden="false" customHeight="false" outlineLevel="0" collapsed="false">
      <c r="A94" s="6" t="s">
        <v>171</v>
      </c>
      <c r="B94" s="6" t="s">
        <v>101</v>
      </c>
      <c r="C94" s="6" t="s">
        <v>109</v>
      </c>
      <c r="D94" s="6" t="n">
        <v>45</v>
      </c>
      <c r="E94" s="6" t="n">
        <v>1000</v>
      </c>
      <c r="F94" s="6" t="n">
        <v>4</v>
      </c>
      <c r="G94" s="6" t="n">
        <v>4</v>
      </c>
      <c r="H94" s="6"/>
      <c r="I94" s="6"/>
      <c r="J94" s="6"/>
      <c r="K94" s="6"/>
      <c r="L94" s="6"/>
      <c r="M94" s="6"/>
      <c r="N94" s="6"/>
      <c r="O94" s="6"/>
      <c r="P94" s="6" t="n">
        <v>1</v>
      </c>
      <c r="Q94" s="6" t="n">
        <v>1</v>
      </c>
      <c r="R94" s="6" t="n">
        <v>1</v>
      </c>
      <c r="S94" s="6" t="n">
        <v>2</v>
      </c>
    </row>
    <row r="95" customFormat="false" ht="15" hidden="false" customHeight="false" outlineLevel="0" collapsed="false">
      <c r="A95" s="6" t="s">
        <v>246</v>
      </c>
      <c r="B95" s="6" t="s">
        <v>101</v>
      </c>
      <c r="C95" s="6" t="s">
        <v>109</v>
      </c>
      <c r="D95" s="6" t="n">
        <v>300</v>
      </c>
      <c r="E95" s="6" t="n">
        <v>1500</v>
      </c>
      <c r="F95" s="6" t="n">
        <v>8</v>
      </c>
      <c r="G95" s="6" t="n">
        <v>1.65</v>
      </c>
      <c r="H95" s="6" t="n">
        <v>1</v>
      </c>
      <c r="I95" s="6" t="n">
        <v>1</v>
      </c>
      <c r="J95" s="7" t="n">
        <v>1</v>
      </c>
      <c r="K95" s="7" t="n">
        <v>2</v>
      </c>
      <c r="L95" s="7" t="n">
        <v>3</v>
      </c>
      <c r="M95" s="6" t="n">
        <v>1</v>
      </c>
      <c r="N95" s="6" t="n">
        <v>4</v>
      </c>
      <c r="O95" s="6" t="n">
        <v>11</v>
      </c>
      <c r="P95" s="6"/>
      <c r="Q95" s="6"/>
      <c r="R95" s="6"/>
      <c r="S95" s="6"/>
    </row>
    <row r="96" customFormat="false" ht="15" hidden="false" customHeight="false" outlineLevel="0" collapsed="false">
      <c r="A96" s="6" t="s">
        <v>247</v>
      </c>
      <c r="B96" s="6" t="s">
        <v>101</v>
      </c>
      <c r="C96" s="6" t="s">
        <v>248</v>
      </c>
      <c r="D96" s="6" t="n">
        <v>100</v>
      </c>
      <c r="E96" s="6" t="n">
        <v>1700</v>
      </c>
      <c r="F96" s="6" t="n">
        <v>7</v>
      </c>
      <c r="G96" s="6" t="n">
        <v>0.2</v>
      </c>
      <c r="H96" s="6" t="n">
        <v>1</v>
      </c>
      <c r="I96" s="6" t="n">
        <v>1</v>
      </c>
      <c r="J96" s="6" t="n">
        <v>2</v>
      </c>
      <c r="K96" s="6" t="n">
        <v>3</v>
      </c>
      <c r="L96" s="8" t="s">
        <v>195</v>
      </c>
      <c r="M96" s="6" t="n">
        <v>2</v>
      </c>
      <c r="N96" s="6" t="n">
        <v>6</v>
      </c>
      <c r="O96" s="6" t="n">
        <v>109</v>
      </c>
      <c r="P96" s="6"/>
      <c r="Q96" s="6"/>
      <c r="R96" s="6"/>
      <c r="S96" s="6"/>
    </row>
    <row r="97" customFormat="false" ht="15" hidden="false" customHeight="false" outlineLevel="0" collapsed="false">
      <c r="A97" s="6" t="s">
        <v>119</v>
      </c>
      <c r="B97" s="6" t="s">
        <v>101</v>
      </c>
      <c r="C97" s="6" t="s">
        <v>120</v>
      </c>
      <c r="D97" s="6" t="n">
        <v>2.5</v>
      </c>
      <c r="E97" s="6" t="n">
        <v>800</v>
      </c>
      <c r="F97" s="6" t="n">
        <v>5.1</v>
      </c>
      <c r="G97" s="6" t="n">
        <v>0.04</v>
      </c>
      <c r="H97" s="6" t="n">
        <v>1</v>
      </c>
      <c r="I97" s="6" t="n">
        <v>4</v>
      </c>
      <c r="J97" s="7" t="n">
        <v>7</v>
      </c>
      <c r="K97" s="7" t="n">
        <v>33</v>
      </c>
      <c r="L97" s="8" t="s">
        <v>195</v>
      </c>
      <c r="M97" s="6" t="n">
        <v>10</v>
      </c>
      <c r="N97" s="6" t="n">
        <v>33</v>
      </c>
      <c r="O97" s="6" t="n">
        <v>455</v>
      </c>
      <c r="P97" s="6"/>
      <c r="Q97" s="6"/>
      <c r="R97" s="6"/>
      <c r="S97" s="6"/>
    </row>
    <row r="98" customFormat="false" ht="15" hidden="false" customHeight="false" outlineLevel="0" collapsed="false">
      <c r="A98" s="6" t="s">
        <v>138</v>
      </c>
      <c r="B98" s="6" t="s">
        <v>101</v>
      </c>
      <c r="C98" s="6" t="s">
        <v>120</v>
      </c>
      <c r="D98" s="6" t="n">
        <v>10</v>
      </c>
      <c r="E98" s="6" t="n">
        <v>1700</v>
      </c>
      <c r="F98" s="6" t="n">
        <v>7</v>
      </c>
      <c r="G98" s="6" t="n">
        <v>0.09</v>
      </c>
      <c r="H98" s="6" t="n">
        <v>1</v>
      </c>
      <c r="I98" s="6" t="n">
        <v>1</v>
      </c>
      <c r="J98" s="7" t="n">
        <v>3</v>
      </c>
      <c r="K98" s="7" t="n">
        <v>13</v>
      </c>
      <c r="L98" s="8" t="s">
        <v>195</v>
      </c>
      <c r="M98" s="6" t="n">
        <v>4</v>
      </c>
      <c r="N98" s="6" t="n">
        <v>14</v>
      </c>
      <c r="O98" s="6" t="n">
        <v>109</v>
      </c>
      <c r="P98" s="6"/>
      <c r="Q98" s="6"/>
      <c r="R98" s="6"/>
      <c r="S98" s="6"/>
    </row>
    <row r="99" customFormat="false" ht="15" hidden="false" customHeight="false" outlineLevel="0" collapsed="false">
      <c r="A99" s="6" t="s">
        <v>182</v>
      </c>
      <c r="B99" s="6" t="s">
        <v>106</v>
      </c>
      <c r="C99" s="6" t="s">
        <v>120</v>
      </c>
      <c r="D99" s="6" t="n">
        <v>55</v>
      </c>
      <c r="E99" s="6" t="n">
        <v>1900</v>
      </c>
      <c r="F99" s="6" t="n">
        <v>8</v>
      </c>
      <c r="G99" s="6" t="n">
        <v>0.15</v>
      </c>
      <c r="H99" s="6" t="n">
        <v>1</v>
      </c>
      <c r="I99" s="6" t="n">
        <v>1</v>
      </c>
      <c r="J99" s="6" t="n">
        <v>2</v>
      </c>
      <c r="K99" s="6" t="n">
        <v>4</v>
      </c>
      <c r="L99" s="8" t="s">
        <v>195</v>
      </c>
      <c r="M99" s="6" t="n">
        <v>2</v>
      </c>
      <c r="N99" s="6" t="n">
        <v>7</v>
      </c>
      <c r="O99" s="6" t="n">
        <v>94</v>
      </c>
      <c r="P99" s="6"/>
      <c r="Q99" s="6" t="n">
        <v>1</v>
      </c>
      <c r="R99" s="6"/>
      <c r="S99" s="6"/>
    </row>
  </sheetData>
  <autoFilter ref="A1:S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16" min="5" style="0" width="13"/>
  </cols>
  <sheetData>
    <row r="1" customFormat="false" ht="18" hidden="false" customHeight="true" outlineLevel="0" collapsed="false">
      <c r="A1" s="9" t="s">
        <v>249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31.5" hidden="false" customHeight="true" outlineLevel="0" collapsed="false">
      <c r="A2" s="10" t="s">
        <v>250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31.5" hidden="false" customHeight="true" outlineLevel="0" collapsed="false">
      <c r="A3" s="10" t="s">
        <v>251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31.5" hidden="false" customHeight="true" outlineLevel="0" collapsed="false">
      <c r="A4" s="10" t="s">
        <v>252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31.5" hidden="false" customHeight="true" outlineLevel="0" collapsed="false">
      <c r="A5" s="10" t="s">
        <v>253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31.5" hidden="false" customHeight="true" outlineLevel="0" collapsed="false">
      <c r="A6" s="10" t="s">
        <v>254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8" customFormat="false" ht="30" hidden="false" customHeight="true" outlineLevel="0" collapsed="false">
      <c r="A8" s="4" t="s">
        <v>89</v>
      </c>
      <c r="B8" s="4" t="s">
        <v>91</v>
      </c>
      <c r="C8" s="4" t="s">
        <v>90</v>
      </c>
      <c r="D8" s="4" t="s">
        <v>193</v>
      </c>
      <c r="E8" s="4" t="s">
        <v>33</v>
      </c>
      <c r="F8" s="4" t="s">
        <v>38</v>
      </c>
      <c r="G8" s="4" t="s">
        <v>42</v>
      </c>
      <c r="H8" s="4" t="s">
        <v>50</v>
      </c>
      <c r="I8" s="4" t="s">
        <v>56</v>
      </c>
      <c r="J8" s="4" t="s">
        <v>63</v>
      </c>
      <c r="K8" s="4" t="s">
        <v>68</v>
      </c>
      <c r="L8" s="4" t="s">
        <v>72</v>
      </c>
      <c r="M8" s="4" t="s">
        <v>76</v>
      </c>
      <c r="N8" s="4" t="s">
        <v>80</v>
      </c>
      <c r="O8" s="4" t="s">
        <v>82</v>
      </c>
      <c r="P8" s="4" t="s">
        <v>84</v>
      </c>
    </row>
    <row r="9" customFormat="false" ht="15" hidden="false" customHeight="false" outlineLevel="0" collapsed="false">
      <c r="A9" s="0" t="s">
        <v>194</v>
      </c>
      <c r="B9" s="0" t="s">
        <v>101</v>
      </c>
      <c r="C9" s="0" t="s">
        <v>100</v>
      </c>
      <c r="D9" s="0" t="n">
        <v>0.36</v>
      </c>
      <c r="E9" s="11" t="n">
        <v>5</v>
      </c>
      <c r="F9" s="12" t="n">
        <v>5</v>
      </c>
      <c r="G9" s="13" t="n">
        <v>4</v>
      </c>
      <c r="H9" s="14" t="n">
        <v>3</v>
      </c>
      <c r="I9" s="15" t="n">
        <v>0</v>
      </c>
      <c r="J9" s="13" t="n">
        <v>4</v>
      </c>
      <c r="K9" s="14" t="n">
        <v>3</v>
      </c>
      <c r="L9" s="15" t="n">
        <v>0</v>
      </c>
    </row>
    <row r="10" customFormat="false" ht="15" hidden="false" customHeight="false" outlineLevel="0" collapsed="false">
      <c r="A10" s="0" t="s">
        <v>99</v>
      </c>
      <c r="B10" s="0" t="s">
        <v>101</v>
      </c>
      <c r="C10" s="0" t="s">
        <v>100</v>
      </c>
      <c r="D10" s="0" t="n">
        <v>0.15</v>
      </c>
      <c r="E10" s="11" t="n">
        <v>5</v>
      </c>
      <c r="F10" s="12" t="n">
        <v>5</v>
      </c>
      <c r="G10" s="12" t="n">
        <v>5</v>
      </c>
      <c r="H10" s="12" t="n">
        <v>5</v>
      </c>
      <c r="I10" s="12" t="n">
        <v>5</v>
      </c>
      <c r="J10" s="12" t="n">
        <v>5</v>
      </c>
      <c r="K10" s="12" t="n">
        <v>5</v>
      </c>
      <c r="L10" s="13" t="n">
        <v>4</v>
      </c>
    </row>
    <row r="11" customFormat="false" ht="15" hidden="false" customHeight="false" outlineLevel="0" collapsed="false">
      <c r="A11" s="0" t="s">
        <v>111</v>
      </c>
      <c r="B11" s="0" t="s">
        <v>101</v>
      </c>
      <c r="C11" s="0" t="s">
        <v>100</v>
      </c>
      <c r="D11" s="0" t="n">
        <v>0.15</v>
      </c>
      <c r="E11" s="11" t="n">
        <v>5</v>
      </c>
      <c r="F11" s="12" t="n">
        <v>5</v>
      </c>
      <c r="G11" s="12" t="n">
        <v>5</v>
      </c>
      <c r="H11" s="13" t="n">
        <v>4</v>
      </c>
      <c r="I11" s="12" t="n">
        <v>5</v>
      </c>
      <c r="J11" s="12" t="n">
        <v>5</v>
      </c>
      <c r="K11" s="13" t="n">
        <v>4</v>
      </c>
      <c r="L11" s="14" t="n">
        <v>3</v>
      </c>
    </row>
    <row r="12" customFormat="false" ht="15" hidden="false" customHeight="false" outlineLevel="0" collapsed="false">
      <c r="A12" s="0" t="s">
        <v>118</v>
      </c>
      <c r="B12" s="0" t="s">
        <v>101</v>
      </c>
      <c r="C12" s="0" t="s">
        <v>100</v>
      </c>
      <c r="D12" s="0" t="n">
        <v>0.02</v>
      </c>
      <c r="E12" s="12" t="n">
        <v>5</v>
      </c>
      <c r="F12" s="13" t="n">
        <v>4</v>
      </c>
      <c r="G12" s="12" t="n">
        <v>5</v>
      </c>
      <c r="H12" s="13" t="n">
        <v>4</v>
      </c>
      <c r="I12" s="12" t="n">
        <v>5</v>
      </c>
      <c r="J12" s="12" t="n">
        <v>5</v>
      </c>
      <c r="K12" s="14" t="n">
        <v>3</v>
      </c>
      <c r="L12" s="16" t="n">
        <v>2</v>
      </c>
    </row>
    <row r="13" customFormat="false" ht="15" hidden="false" customHeight="false" outlineLevel="0" collapsed="false">
      <c r="A13" s="0" t="s">
        <v>115</v>
      </c>
      <c r="B13" s="0" t="s">
        <v>101</v>
      </c>
      <c r="C13" s="0" t="s">
        <v>100</v>
      </c>
      <c r="D13" s="0" t="n">
        <v>0.01</v>
      </c>
      <c r="E13" s="12" t="n">
        <v>5</v>
      </c>
      <c r="F13" s="16" t="n">
        <v>2</v>
      </c>
      <c r="G13" s="13" t="n">
        <v>4</v>
      </c>
      <c r="H13" s="14" t="n">
        <v>3</v>
      </c>
      <c r="I13" s="15" t="n">
        <v>0</v>
      </c>
      <c r="J13" s="13" t="n">
        <v>4</v>
      </c>
      <c r="K13" s="16" t="n">
        <v>2</v>
      </c>
      <c r="L13" s="15" t="n">
        <v>0</v>
      </c>
    </row>
    <row r="14" customFormat="false" ht="15" hidden="false" customHeight="false" outlineLevel="0" collapsed="false">
      <c r="A14" s="0" t="s">
        <v>116</v>
      </c>
      <c r="B14" s="0" t="s">
        <v>101</v>
      </c>
      <c r="C14" s="0" t="s">
        <v>100</v>
      </c>
      <c r="D14" s="0" t="n">
        <v>0.01</v>
      </c>
      <c r="E14" s="12" t="n">
        <v>5</v>
      </c>
      <c r="F14" s="16" t="n">
        <v>2</v>
      </c>
      <c r="G14" s="13" t="n">
        <v>4</v>
      </c>
      <c r="H14" s="14" t="n">
        <v>3</v>
      </c>
      <c r="I14" s="15" t="n">
        <v>0</v>
      </c>
      <c r="J14" s="13" t="n">
        <v>4</v>
      </c>
      <c r="K14" s="16" t="n">
        <v>2</v>
      </c>
      <c r="L14" s="15" t="n">
        <v>0</v>
      </c>
    </row>
    <row r="15" customFormat="false" ht="15" hidden="false" customHeight="false" outlineLevel="0" collapsed="false">
      <c r="A15" s="0" t="s">
        <v>117</v>
      </c>
      <c r="B15" s="0" t="s">
        <v>101</v>
      </c>
      <c r="C15" s="0" t="s">
        <v>100</v>
      </c>
      <c r="D15" s="0" t="n">
        <v>0.015</v>
      </c>
      <c r="E15" s="12" t="n">
        <v>5</v>
      </c>
      <c r="F15" s="14" t="n">
        <v>3</v>
      </c>
      <c r="G15" s="12" t="n">
        <v>5</v>
      </c>
      <c r="H15" s="14" t="n">
        <v>3</v>
      </c>
      <c r="I15" s="16" t="n">
        <v>2</v>
      </c>
      <c r="J15" s="13" t="n">
        <v>4</v>
      </c>
      <c r="K15" s="14" t="n">
        <v>3</v>
      </c>
      <c r="L15" s="17" t="n">
        <v>1</v>
      </c>
    </row>
    <row r="16" customFormat="false" ht="15" hidden="false" customHeight="false" outlineLevel="0" collapsed="false">
      <c r="A16" s="0" t="s">
        <v>196</v>
      </c>
      <c r="B16" s="0" t="s">
        <v>101</v>
      </c>
      <c r="C16" s="0" t="s">
        <v>105</v>
      </c>
      <c r="D16" s="0" t="n">
        <v>2.5</v>
      </c>
      <c r="E16" s="11" t="n">
        <v>5</v>
      </c>
      <c r="F16" s="12" t="n">
        <v>5</v>
      </c>
      <c r="G16" s="13" t="n">
        <v>4</v>
      </c>
      <c r="H16" s="14" t="n">
        <v>3</v>
      </c>
      <c r="I16" s="15" t="n">
        <v>0</v>
      </c>
      <c r="J16" s="13" t="n">
        <v>4</v>
      </c>
      <c r="K16" s="14" t="n">
        <v>3</v>
      </c>
      <c r="L16" s="15" t="n">
        <v>0</v>
      </c>
    </row>
    <row r="17" customFormat="false" ht="15" hidden="false" customHeight="false" outlineLevel="0" collapsed="false">
      <c r="A17" s="0" t="s">
        <v>163</v>
      </c>
      <c r="B17" s="0" t="s">
        <v>101</v>
      </c>
      <c r="C17" s="0" t="s">
        <v>105</v>
      </c>
      <c r="D17" s="0" t="n">
        <v>0.105</v>
      </c>
      <c r="E17" s="12" t="n">
        <v>5</v>
      </c>
      <c r="F17" s="14" t="n">
        <v>3</v>
      </c>
      <c r="G17" s="13" t="n">
        <v>4</v>
      </c>
      <c r="H17" s="14" t="n">
        <v>3</v>
      </c>
      <c r="I17" s="17" t="n">
        <v>1</v>
      </c>
      <c r="J17" s="13" t="n">
        <v>4</v>
      </c>
      <c r="K17" s="14" t="n">
        <v>3</v>
      </c>
      <c r="L17" s="17" t="n">
        <v>1</v>
      </c>
    </row>
    <row r="18" customFormat="false" ht="15" hidden="false" customHeight="false" outlineLevel="0" collapsed="false">
      <c r="A18" s="0" t="s">
        <v>104</v>
      </c>
      <c r="B18" s="0" t="s">
        <v>106</v>
      </c>
      <c r="C18" s="0" t="s">
        <v>105</v>
      </c>
      <c r="D18" s="0" t="n">
        <v>0.7</v>
      </c>
      <c r="E18" s="11" t="n">
        <v>5</v>
      </c>
      <c r="F18" s="12" t="n">
        <v>5</v>
      </c>
      <c r="G18" s="12" t="n">
        <v>5</v>
      </c>
      <c r="H18" s="12" t="n">
        <v>5</v>
      </c>
      <c r="I18" s="12" t="n">
        <v>5</v>
      </c>
      <c r="J18" s="12" t="n">
        <v>5</v>
      </c>
      <c r="K18" s="13" t="n">
        <v>4</v>
      </c>
      <c r="L18" s="13" t="n">
        <v>4</v>
      </c>
    </row>
    <row r="19" customFormat="false" ht="15" hidden="false" customHeight="false" outlineLevel="0" collapsed="false">
      <c r="A19" s="0" t="s">
        <v>149</v>
      </c>
      <c r="B19" s="0" t="s">
        <v>101</v>
      </c>
      <c r="C19" s="0" t="s">
        <v>105</v>
      </c>
      <c r="D19" s="0" t="n">
        <v>0.06</v>
      </c>
      <c r="E19" s="12" t="n">
        <v>5</v>
      </c>
      <c r="F19" s="15" t="n">
        <v>0</v>
      </c>
      <c r="G19" s="13" t="n">
        <v>4</v>
      </c>
      <c r="H19" s="14" t="n">
        <v>3</v>
      </c>
      <c r="I19" s="15" t="n">
        <v>0</v>
      </c>
      <c r="J19" s="13" t="n">
        <v>4</v>
      </c>
      <c r="K19" s="16" t="n">
        <v>2</v>
      </c>
      <c r="L19" s="15" t="n">
        <v>0</v>
      </c>
    </row>
    <row r="20" customFormat="false" ht="15" hidden="false" customHeight="false" outlineLevel="0" collapsed="false">
      <c r="A20" s="0" t="s">
        <v>197</v>
      </c>
      <c r="B20" s="0" t="s">
        <v>106</v>
      </c>
      <c r="C20" s="0" t="s">
        <v>105</v>
      </c>
      <c r="D20" s="0" t="n">
        <v>0.5</v>
      </c>
      <c r="E20" s="12" t="n">
        <v>5</v>
      </c>
      <c r="F20" s="13" t="n">
        <v>4</v>
      </c>
      <c r="G20" s="12" t="n">
        <v>5</v>
      </c>
      <c r="H20" s="13" t="n">
        <v>4</v>
      </c>
      <c r="I20" s="13" t="n">
        <v>4</v>
      </c>
      <c r="J20" s="12" t="n">
        <v>5</v>
      </c>
      <c r="K20" s="14" t="n">
        <v>3</v>
      </c>
      <c r="L20" s="16" t="n">
        <v>2</v>
      </c>
    </row>
    <row r="21" customFormat="false" ht="15" hidden="false" customHeight="false" outlineLevel="0" collapsed="false">
      <c r="A21" s="0" t="s">
        <v>198</v>
      </c>
      <c r="B21" s="0" t="s">
        <v>124</v>
      </c>
      <c r="C21" s="0" t="s">
        <v>123</v>
      </c>
      <c r="D21" s="0" t="n">
        <v>0.003</v>
      </c>
      <c r="E21" s="12" t="n">
        <v>5</v>
      </c>
      <c r="F21" s="12" t="n">
        <v>5</v>
      </c>
      <c r="G21" s="16" t="n">
        <v>2</v>
      </c>
      <c r="H21" s="17" t="n">
        <v>1</v>
      </c>
      <c r="I21" s="15" t="n">
        <v>0</v>
      </c>
      <c r="J21" s="16" t="n">
        <v>2</v>
      </c>
      <c r="K21" s="17" t="n">
        <v>1</v>
      </c>
      <c r="L21" s="15" t="n">
        <v>0</v>
      </c>
    </row>
    <row r="22" customFormat="false" ht="15" hidden="false" customHeight="false" outlineLevel="0" collapsed="false">
      <c r="A22" s="0" t="s">
        <v>199</v>
      </c>
      <c r="B22" s="0" t="s">
        <v>124</v>
      </c>
      <c r="C22" s="0" t="s">
        <v>123</v>
      </c>
      <c r="D22" s="0" t="n">
        <v>0.015</v>
      </c>
      <c r="E22" s="13" t="n">
        <v>4</v>
      </c>
      <c r="F22" s="14" t="n">
        <v>3</v>
      </c>
      <c r="G22" s="17" t="n">
        <v>1</v>
      </c>
      <c r="H22" s="17" t="n">
        <v>1</v>
      </c>
      <c r="I22" s="15" t="n">
        <v>0</v>
      </c>
      <c r="J22" s="17" t="n">
        <v>1</v>
      </c>
      <c r="K22" s="15" t="n">
        <v>0</v>
      </c>
      <c r="L22" s="15" t="n">
        <v>0</v>
      </c>
      <c r="M22" s="14" t="n">
        <v>3</v>
      </c>
      <c r="N22" s="14" t="n">
        <v>3</v>
      </c>
    </row>
    <row r="23" customFormat="false" ht="15" hidden="false" customHeight="false" outlineLevel="0" collapsed="false">
      <c r="A23" s="0" t="s">
        <v>200</v>
      </c>
      <c r="B23" s="0" t="s">
        <v>101</v>
      </c>
      <c r="C23" s="0" t="s">
        <v>123</v>
      </c>
      <c r="D23" s="0" t="n">
        <v>3E-006</v>
      </c>
      <c r="E23" s="17" t="n">
        <v>1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</row>
    <row r="24" customFormat="false" ht="15" hidden="false" customHeight="false" outlineLevel="0" collapsed="false">
      <c r="A24" s="0" t="s">
        <v>202</v>
      </c>
      <c r="B24" s="0" t="s">
        <v>101</v>
      </c>
      <c r="C24" s="0" t="s">
        <v>123</v>
      </c>
      <c r="D24" s="0" t="n">
        <v>3E-006</v>
      </c>
      <c r="E24" s="17" t="n">
        <v>1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</row>
    <row r="25" customFormat="false" ht="15" hidden="false" customHeight="false" outlineLevel="0" collapsed="false">
      <c r="A25" s="0" t="s">
        <v>203</v>
      </c>
      <c r="B25" s="0" t="s">
        <v>101</v>
      </c>
      <c r="C25" s="0" t="s">
        <v>123</v>
      </c>
      <c r="D25" s="0" t="n">
        <v>0.08</v>
      </c>
      <c r="E25" s="13" t="n">
        <v>4</v>
      </c>
      <c r="F25" s="16" t="n">
        <v>2</v>
      </c>
      <c r="G25" s="17" t="n">
        <v>1</v>
      </c>
      <c r="H25" s="15" t="n">
        <v>0</v>
      </c>
      <c r="I25" s="15" t="n">
        <v>0</v>
      </c>
      <c r="J25" s="17" t="n">
        <v>1</v>
      </c>
      <c r="K25" s="15" t="n">
        <v>0</v>
      </c>
      <c r="L25" s="15" t="n">
        <v>0</v>
      </c>
      <c r="N25" s="16" t="n">
        <v>2</v>
      </c>
    </row>
    <row r="26" customFormat="false" ht="15" hidden="false" customHeight="false" outlineLevel="0" collapsed="false">
      <c r="A26" s="0" t="s">
        <v>157</v>
      </c>
      <c r="B26" s="0" t="s">
        <v>124</v>
      </c>
      <c r="C26" s="0" t="s">
        <v>123</v>
      </c>
      <c r="D26" s="0" t="n">
        <v>0.03</v>
      </c>
      <c r="E26" s="12" t="n">
        <v>5</v>
      </c>
      <c r="F26" s="12" t="n">
        <v>5</v>
      </c>
      <c r="G26" s="14" t="n">
        <v>3</v>
      </c>
      <c r="H26" s="16" t="n">
        <v>2</v>
      </c>
      <c r="I26" s="14" t="n">
        <v>3</v>
      </c>
      <c r="J26" s="14" t="n">
        <v>3</v>
      </c>
      <c r="K26" s="16" t="n">
        <v>2</v>
      </c>
      <c r="L26" s="15" t="n">
        <v>0</v>
      </c>
      <c r="M26" s="13" t="n">
        <v>4</v>
      </c>
      <c r="N26" s="13" t="n">
        <v>4</v>
      </c>
    </row>
    <row r="27" customFormat="false" ht="15" hidden="false" customHeight="false" outlineLevel="0" collapsed="false">
      <c r="A27" s="0" t="s">
        <v>159</v>
      </c>
      <c r="B27" s="0" t="s">
        <v>101</v>
      </c>
      <c r="C27" s="0" t="s">
        <v>123</v>
      </c>
      <c r="D27" s="0" t="n">
        <v>0.003</v>
      </c>
      <c r="E27" s="12" t="n">
        <v>5</v>
      </c>
      <c r="F27" s="12" t="n">
        <v>5</v>
      </c>
      <c r="G27" s="14" t="n">
        <v>3</v>
      </c>
      <c r="H27" s="16" t="n">
        <v>2</v>
      </c>
      <c r="I27" s="14" t="n">
        <v>3</v>
      </c>
      <c r="J27" s="16" t="n">
        <v>2</v>
      </c>
      <c r="K27" s="17" t="n">
        <v>1</v>
      </c>
      <c r="L27" s="15" t="n">
        <v>0</v>
      </c>
    </row>
    <row r="28" customFormat="false" ht="15" hidden="false" customHeight="false" outlineLevel="0" collapsed="false">
      <c r="A28" s="0" t="s">
        <v>156</v>
      </c>
      <c r="B28" s="0" t="s">
        <v>140</v>
      </c>
      <c r="C28" s="0" t="s">
        <v>123</v>
      </c>
      <c r="D28" s="0" t="n">
        <v>0.03</v>
      </c>
      <c r="E28" s="12" t="n">
        <v>5</v>
      </c>
      <c r="F28" s="12" t="n">
        <v>5</v>
      </c>
      <c r="G28" s="14" t="n">
        <v>3</v>
      </c>
      <c r="H28" s="16" t="n">
        <v>2</v>
      </c>
      <c r="I28" s="14" t="n">
        <v>3</v>
      </c>
      <c r="J28" s="14" t="n">
        <v>3</v>
      </c>
      <c r="K28" s="16" t="n">
        <v>2</v>
      </c>
      <c r="L28" s="15" t="n">
        <v>0</v>
      </c>
      <c r="N28" s="12" t="n">
        <v>5</v>
      </c>
    </row>
    <row r="29" customFormat="false" ht="15" hidden="false" customHeight="false" outlineLevel="0" collapsed="false">
      <c r="A29" s="0" t="s">
        <v>204</v>
      </c>
      <c r="B29" s="0" t="s">
        <v>205</v>
      </c>
      <c r="C29" s="0" t="s">
        <v>123</v>
      </c>
      <c r="D29" s="0" t="n">
        <v>3E-006</v>
      </c>
      <c r="E29" s="16" t="n">
        <v>2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</row>
    <row r="30" customFormat="false" ht="15" hidden="false" customHeight="false" outlineLevel="0" collapsed="false">
      <c r="A30" s="0" t="s">
        <v>206</v>
      </c>
      <c r="B30" s="0" t="s">
        <v>124</v>
      </c>
      <c r="C30" s="0" t="s">
        <v>123</v>
      </c>
      <c r="D30" s="0" t="n">
        <v>0.08</v>
      </c>
      <c r="E30" s="12" t="n">
        <v>5</v>
      </c>
      <c r="F30" s="16" t="n">
        <v>2</v>
      </c>
      <c r="G30" s="14" t="n">
        <v>3</v>
      </c>
      <c r="H30" s="16" t="n">
        <v>2</v>
      </c>
      <c r="I30" s="15" t="n">
        <v>0</v>
      </c>
      <c r="J30" s="14" t="n">
        <v>3</v>
      </c>
      <c r="K30" s="17" t="n">
        <v>1</v>
      </c>
      <c r="L30" s="15" t="n">
        <v>0</v>
      </c>
    </row>
    <row r="31" customFormat="false" ht="15" hidden="false" customHeight="false" outlineLevel="0" collapsed="false">
      <c r="A31" s="0" t="s">
        <v>207</v>
      </c>
      <c r="B31" s="0" t="s">
        <v>101</v>
      </c>
      <c r="C31" s="0" t="s">
        <v>123</v>
      </c>
      <c r="D31" s="0" t="n">
        <v>0.08</v>
      </c>
      <c r="E31" s="12" t="n">
        <v>5</v>
      </c>
      <c r="F31" s="16" t="n">
        <v>2</v>
      </c>
      <c r="G31" s="14" t="n">
        <v>3</v>
      </c>
      <c r="H31" s="16" t="n">
        <v>2</v>
      </c>
      <c r="I31" s="15" t="n">
        <v>0</v>
      </c>
      <c r="J31" s="14" t="n">
        <v>3</v>
      </c>
      <c r="K31" s="17" t="n">
        <v>1</v>
      </c>
      <c r="L31" s="15" t="n">
        <v>0</v>
      </c>
    </row>
    <row r="32" customFormat="false" ht="15" hidden="false" customHeight="false" outlineLevel="0" collapsed="false">
      <c r="A32" s="0" t="s">
        <v>158</v>
      </c>
      <c r="B32" s="0" t="s">
        <v>101</v>
      </c>
      <c r="C32" s="0" t="s">
        <v>123</v>
      </c>
      <c r="D32" s="0" t="n">
        <v>0.03</v>
      </c>
      <c r="E32" s="12" t="n">
        <v>5</v>
      </c>
      <c r="F32" s="12" t="n">
        <v>5</v>
      </c>
      <c r="G32" s="14" t="n">
        <v>3</v>
      </c>
      <c r="H32" s="16" t="n">
        <v>2</v>
      </c>
      <c r="I32" s="14" t="n">
        <v>3</v>
      </c>
      <c r="J32" s="14" t="n">
        <v>3</v>
      </c>
      <c r="K32" s="16" t="n">
        <v>2</v>
      </c>
      <c r="L32" s="15" t="n">
        <v>0</v>
      </c>
      <c r="N32" s="12" t="n">
        <v>5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0" t="s">
        <v>123</v>
      </c>
      <c r="D33" s="0" t="n">
        <v>0.003</v>
      </c>
      <c r="E33" s="12" t="n">
        <v>5</v>
      </c>
      <c r="F33" s="12" t="n">
        <v>5</v>
      </c>
      <c r="G33" s="14" t="n">
        <v>3</v>
      </c>
      <c r="H33" s="16" t="n">
        <v>2</v>
      </c>
      <c r="I33" s="13" t="n">
        <v>4</v>
      </c>
      <c r="J33" s="14" t="n">
        <v>3</v>
      </c>
      <c r="K33" s="16" t="n">
        <v>2</v>
      </c>
      <c r="L33" s="17" t="n">
        <v>1</v>
      </c>
      <c r="N33" s="13" t="n">
        <v>4</v>
      </c>
    </row>
    <row r="34" customFormat="false" ht="15" hidden="false" customHeight="false" outlineLevel="0" collapsed="false">
      <c r="A34" s="0" t="s">
        <v>208</v>
      </c>
      <c r="B34" s="0" t="s">
        <v>101</v>
      </c>
      <c r="C34" s="0" t="s">
        <v>123</v>
      </c>
      <c r="D34" s="0" t="n">
        <v>3E-005</v>
      </c>
      <c r="E34" s="14" t="n">
        <v>3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7" t="n">
        <v>1</v>
      </c>
      <c r="N34" s="17" t="n">
        <v>1</v>
      </c>
      <c r="O34" s="15" t="n">
        <v>0</v>
      </c>
      <c r="P34" s="15" t="n">
        <v>0</v>
      </c>
    </row>
    <row r="35" customFormat="false" ht="15" hidden="false" customHeight="false" outlineLevel="0" collapsed="false">
      <c r="A35" s="0" t="s">
        <v>208</v>
      </c>
      <c r="B35" s="0" t="s">
        <v>209</v>
      </c>
      <c r="C35" s="0" t="s">
        <v>123</v>
      </c>
      <c r="D35" s="0" t="n">
        <v>3E-005</v>
      </c>
      <c r="E35" s="14" t="n">
        <v>3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7" t="n">
        <v>1</v>
      </c>
      <c r="N35" s="17" t="n">
        <v>1</v>
      </c>
      <c r="O35" s="15" t="n">
        <v>0</v>
      </c>
      <c r="P35" s="15" t="n">
        <v>0</v>
      </c>
    </row>
    <row r="36" customFormat="false" ht="15" hidden="false" customHeight="false" outlineLevel="0" collapsed="false">
      <c r="A36" s="0" t="s">
        <v>208</v>
      </c>
      <c r="B36" s="0" t="s">
        <v>205</v>
      </c>
      <c r="C36" s="0" t="s">
        <v>123</v>
      </c>
      <c r="D36" s="0" t="n">
        <v>3E-005</v>
      </c>
      <c r="E36" s="14" t="n">
        <v>3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7" t="n">
        <v>1</v>
      </c>
      <c r="N36" s="17" t="n">
        <v>1</v>
      </c>
      <c r="O36" s="15" t="n">
        <v>0</v>
      </c>
      <c r="P36" s="15" t="n">
        <v>0</v>
      </c>
    </row>
    <row r="37" customFormat="false" ht="15" hidden="false" customHeight="false" outlineLevel="0" collapsed="false">
      <c r="A37" s="0" t="s">
        <v>126</v>
      </c>
      <c r="B37" s="0" t="s">
        <v>127</v>
      </c>
      <c r="C37" s="0" t="s">
        <v>123</v>
      </c>
      <c r="D37" s="0" t="n">
        <v>3E-005</v>
      </c>
      <c r="E37" s="14" t="n">
        <v>3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7" t="n">
        <v>1</v>
      </c>
      <c r="N37" s="17" t="n">
        <v>1</v>
      </c>
      <c r="O37" s="15" t="n">
        <v>0</v>
      </c>
      <c r="P37" s="15" t="n">
        <v>0</v>
      </c>
    </row>
    <row r="38" customFormat="false" ht="15" hidden="false" customHeight="false" outlineLevel="0" collapsed="false">
      <c r="A38" s="0" t="s">
        <v>128</v>
      </c>
      <c r="B38" s="0" t="s">
        <v>129</v>
      </c>
      <c r="C38" s="0" t="s">
        <v>123</v>
      </c>
      <c r="D38" s="0" t="n">
        <v>3E-005</v>
      </c>
      <c r="E38" s="14" t="n">
        <v>3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7" t="n">
        <v>1</v>
      </c>
      <c r="N38" s="17" t="n">
        <v>1</v>
      </c>
      <c r="O38" s="15" t="n">
        <v>0</v>
      </c>
      <c r="P38" s="15" t="n">
        <v>0</v>
      </c>
    </row>
    <row r="39" customFormat="false" ht="15" hidden="false" customHeight="false" outlineLevel="0" collapsed="false">
      <c r="A39" s="0" t="s">
        <v>180</v>
      </c>
      <c r="B39" s="0" t="s">
        <v>168</v>
      </c>
      <c r="C39" s="0" t="s">
        <v>123</v>
      </c>
      <c r="D39" s="0" t="n">
        <v>3E-005</v>
      </c>
      <c r="E39" s="14" t="n">
        <v>3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7" t="n">
        <v>1</v>
      </c>
      <c r="N39" s="17" t="n">
        <v>1</v>
      </c>
      <c r="O39" s="15" t="n">
        <v>0</v>
      </c>
      <c r="P39" s="15" t="n">
        <v>0</v>
      </c>
    </row>
    <row r="40" customFormat="false" ht="15" hidden="false" customHeight="false" outlineLevel="0" collapsed="false">
      <c r="A40" s="0" t="s">
        <v>210</v>
      </c>
      <c r="B40" s="0" t="s">
        <v>168</v>
      </c>
      <c r="C40" s="0" t="s">
        <v>123</v>
      </c>
      <c r="D40" s="0" t="n">
        <v>3E-005</v>
      </c>
      <c r="E40" s="14" t="n">
        <v>3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7" t="n">
        <v>1</v>
      </c>
      <c r="N40" s="17" t="n">
        <v>1</v>
      </c>
      <c r="O40" s="15" t="n">
        <v>0</v>
      </c>
      <c r="P40" s="15" t="n">
        <v>0</v>
      </c>
    </row>
    <row r="41" customFormat="false" ht="15" hidden="false" customHeight="false" outlineLevel="0" collapsed="false">
      <c r="A41" s="0" t="s">
        <v>211</v>
      </c>
      <c r="B41" s="0" t="s">
        <v>101</v>
      </c>
      <c r="C41" s="0" t="s">
        <v>123</v>
      </c>
      <c r="D41" s="0" t="n">
        <v>0.0002</v>
      </c>
      <c r="E41" s="14" t="n">
        <v>3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7" t="n">
        <v>1</v>
      </c>
      <c r="N41" s="17" t="n">
        <v>1</v>
      </c>
      <c r="O41" s="15" t="n">
        <v>0</v>
      </c>
      <c r="P41" s="15" t="n">
        <v>0</v>
      </c>
    </row>
    <row r="42" customFormat="false" ht="15" hidden="false" customHeight="false" outlineLevel="0" collapsed="false">
      <c r="A42" s="0" t="s">
        <v>125</v>
      </c>
      <c r="B42" s="0" t="s">
        <v>101</v>
      </c>
      <c r="C42" s="0" t="s">
        <v>123</v>
      </c>
      <c r="D42" s="0" t="n">
        <v>3E-005</v>
      </c>
      <c r="E42" s="14" t="n">
        <v>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7" t="n">
        <v>1</v>
      </c>
      <c r="N42" s="17" t="n">
        <v>1</v>
      </c>
      <c r="O42" s="15" t="n">
        <v>0</v>
      </c>
      <c r="P42" s="15" t="n">
        <v>0</v>
      </c>
    </row>
    <row r="43" customFormat="false" ht="15" hidden="false" customHeight="false" outlineLevel="0" collapsed="false">
      <c r="A43" s="0" t="s">
        <v>212</v>
      </c>
      <c r="B43" s="0" t="s">
        <v>101</v>
      </c>
      <c r="C43" s="0" t="s">
        <v>123</v>
      </c>
      <c r="D43" s="0" t="n">
        <v>3E-005</v>
      </c>
      <c r="E43" s="14" t="n">
        <v>3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7" t="n">
        <v>1</v>
      </c>
      <c r="N43" s="17" t="n">
        <v>1</v>
      </c>
      <c r="O43" s="15" t="n">
        <v>0</v>
      </c>
      <c r="P43" s="15" t="n">
        <v>0</v>
      </c>
    </row>
    <row r="44" customFormat="false" ht="15" hidden="false" customHeight="false" outlineLevel="0" collapsed="false">
      <c r="A44" s="0" t="s">
        <v>213</v>
      </c>
      <c r="B44" s="0" t="s">
        <v>101</v>
      </c>
      <c r="C44" s="0" t="s">
        <v>123</v>
      </c>
      <c r="D44" s="0" t="n">
        <v>6E-005</v>
      </c>
      <c r="E44" s="14" t="n">
        <v>3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7" t="n">
        <v>1</v>
      </c>
      <c r="N44" s="17" t="n">
        <v>1</v>
      </c>
      <c r="O44" s="17" t="n">
        <v>1</v>
      </c>
      <c r="P44" s="15" t="n">
        <v>0</v>
      </c>
    </row>
    <row r="45" customFormat="false" ht="15" hidden="false" customHeight="false" outlineLevel="0" collapsed="false">
      <c r="A45" s="0" t="s">
        <v>214</v>
      </c>
      <c r="B45" s="0" t="s">
        <v>140</v>
      </c>
      <c r="C45" s="0" t="s">
        <v>123</v>
      </c>
      <c r="D45" s="0" t="n">
        <v>0.0002</v>
      </c>
      <c r="E45" s="13" t="n">
        <v>4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7" t="n">
        <v>1</v>
      </c>
      <c r="N45" s="17" t="n">
        <v>1</v>
      </c>
      <c r="O45" s="17" t="n">
        <v>1</v>
      </c>
      <c r="P45" s="15" t="n">
        <v>0</v>
      </c>
    </row>
    <row r="46" customFormat="false" ht="15" hidden="false" customHeight="false" outlineLevel="0" collapsed="false">
      <c r="A46" s="0" t="s">
        <v>215</v>
      </c>
      <c r="B46" s="0" t="s">
        <v>101</v>
      </c>
      <c r="C46" s="0" t="s">
        <v>123</v>
      </c>
      <c r="D46" s="0" t="n">
        <v>6E-005</v>
      </c>
      <c r="E46" s="14" t="n">
        <v>3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7" t="n">
        <v>1</v>
      </c>
      <c r="N46" s="17" t="n">
        <v>1</v>
      </c>
      <c r="O46" s="17" t="n">
        <v>1</v>
      </c>
      <c r="P46" s="15" t="n">
        <v>0</v>
      </c>
    </row>
    <row r="47" customFormat="false" ht="15" hidden="false" customHeight="false" outlineLevel="0" collapsed="false">
      <c r="A47" s="0" t="s">
        <v>215</v>
      </c>
      <c r="B47" s="0" t="s">
        <v>216</v>
      </c>
      <c r="C47" s="0" t="s">
        <v>123</v>
      </c>
      <c r="D47" s="0" t="n">
        <v>4E-005</v>
      </c>
      <c r="E47" s="13" t="n">
        <v>4</v>
      </c>
      <c r="F47" s="17" t="n">
        <v>1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7" t="n">
        <v>1</v>
      </c>
      <c r="N47" s="17" t="n">
        <v>1</v>
      </c>
      <c r="O47" s="17" t="n">
        <v>1</v>
      </c>
      <c r="P47" s="15" t="n">
        <v>0</v>
      </c>
    </row>
    <row r="48" customFormat="false" ht="15" hidden="false" customHeight="false" outlineLevel="0" collapsed="false">
      <c r="A48" s="0" t="s">
        <v>217</v>
      </c>
      <c r="B48" s="0" t="s">
        <v>101</v>
      </c>
      <c r="C48" s="0" t="s">
        <v>123</v>
      </c>
      <c r="D48" s="0" t="n">
        <v>4E-005</v>
      </c>
      <c r="E48" s="13" t="n">
        <v>4</v>
      </c>
      <c r="F48" s="17" t="n">
        <v>1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7" t="n">
        <v>1</v>
      </c>
      <c r="N48" s="17" t="n">
        <v>1</v>
      </c>
      <c r="O48" s="17" t="n">
        <v>1</v>
      </c>
      <c r="P48" s="15" t="n">
        <v>0</v>
      </c>
    </row>
    <row r="49" customFormat="false" ht="15" hidden="false" customHeight="false" outlineLevel="0" collapsed="false">
      <c r="A49" s="0" t="s">
        <v>218</v>
      </c>
      <c r="B49" s="0" t="s">
        <v>101</v>
      </c>
      <c r="C49" s="0" t="s">
        <v>123</v>
      </c>
      <c r="D49" s="0" t="n">
        <v>5E-005</v>
      </c>
      <c r="E49" s="13" t="n">
        <v>4</v>
      </c>
      <c r="F49" s="17" t="n">
        <v>1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7" t="n">
        <v>1</v>
      </c>
      <c r="N49" s="17" t="n">
        <v>1</v>
      </c>
      <c r="O49" s="17" t="n">
        <v>1</v>
      </c>
      <c r="P49" s="15" t="n">
        <v>0</v>
      </c>
    </row>
    <row r="50" customFormat="false" ht="15" hidden="false" customHeight="false" outlineLevel="0" collapsed="false">
      <c r="A50" s="0" t="s">
        <v>219</v>
      </c>
      <c r="B50" s="0" t="s">
        <v>168</v>
      </c>
      <c r="C50" s="0" t="s">
        <v>123</v>
      </c>
      <c r="D50" s="0" t="n">
        <v>0.00012</v>
      </c>
      <c r="E50" s="13" t="n">
        <v>4</v>
      </c>
      <c r="F50" s="16" t="n">
        <v>2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7" t="n">
        <v>1</v>
      </c>
      <c r="N50" s="17" t="n">
        <v>1</v>
      </c>
      <c r="O50" s="17" t="n">
        <v>1</v>
      </c>
      <c r="P50" s="15" t="n">
        <v>0</v>
      </c>
    </row>
    <row r="51" customFormat="false" ht="15" hidden="false" customHeight="false" outlineLevel="0" collapsed="false">
      <c r="A51" s="0" t="s">
        <v>219</v>
      </c>
      <c r="B51" s="0" t="s">
        <v>140</v>
      </c>
      <c r="C51" s="0" t="s">
        <v>123</v>
      </c>
      <c r="D51" s="0" t="n">
        <v>0.00012</v>
      </c>
      <c r="E51" s="13" t="n">
        <v>4</v>
      </c>
      <c r="F51" s="14" t="n">
        <v>3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7" t="n">
        <v>1</v>
      </c>
      <c r="N51" s="17" t="n">
        <v>1</v>
      </c>
      <c r="O51" s="17" t="n">
        <v>1</v>
      </c>
      <c r="P51" s="15" t="n">
        <v>0</v>
      </c>
    </row>
    <row r="52" customFormat="false" ht="15" hidden="false" customHeight="false" outlineLevel="0" collapsed="false">
      <c r="A52" s="0" t="s">
        <v>219</v>
      </c>
      <c r="B52" s="0" t="s">
        <v>205</v>
      </c>
      <c r="C52" s="0" t="s">
        <v>123</v>
      </c>
      <c r="D52" s="0" t="n">
        <v>6E-005</v>
      </c>
      <c r="E52" s="13" t="n">
        <v>4</v>
      </c>
      <c r="F52" s="16" t="n">
        <v>2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7" t="n">
        <v>1</v>
      </c>
      <c r="N52" s="17" t="n">
        <v>1</v>
      </c>
    </row>
    <row r="53" customFormat="false" ht="15" hidden="false" customHeight="false" outlineLevel="0" collapsed="false">
      <c r="A53" s="0" t="s">
        <v>219</v>
      </c>
      <c r="B53" s="0" t="s">
        <v>220</v>
      </c>
      <c r="C53" s="0" t="s">
        <v>123</v>
      </c>
      <c r="D53" s="0" t="n">
        <v>6E-005</v>
      </c>
      <c r="E53" s="13" t="n">
        <v>4</v>
      </c>
      <c r="F53" s="17" t="n">
        <v>1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7" t="n">
        <v>1</v>
      </c>
      <c r="N53" s="17" t="n">
        <v>1</v>
      </c>
      <c r="O53" s="17" t="n">
        <v>1</v>
      </c>
      <c r="P53" s="15" t="n">
        <v>0</v>
      </c>
    </row>
    <row r="54" customFormat="false" ht="15" hidden="false" customHeight="false" outlineLevel="0" collapsed="false">
      <c r="A54" s="0" t="s">
        <v>219</v>
      </c>
      <c r="B54" s="0" t="s">
        <v>106</v>
      </c>
      <c r="C54" s="0" t="s">
        <v>123</v>
      </c>
      <c r="D54" s="0" t="n">
        <v>6E-005</v>
      </c>
      <c r="E54" s="13" t="n">
        <v>4</v>
      </c>
      <c r="F54" s="16" t="n">
        <v>2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7" t="n">
        <v>1</v>
      </c>
      <c r="N54" s="17" t="n">
        <v>1</v>
      </c>
    </row>
    <row r="55" customFormat="false" ht="15" hidden="false" customHeight="false" outlineLevel="0" collapsed="false">
      <c r="A55" s="0" t="s">
        <v>219</v>
      </c>
      <c r="B55" s="0" t="s">
        <v>216</v>
      </c>
      <c r="C55" s="0" t="s">
        <v>123</v>
      </c>
      <c r="D55" s="0" t="n">
        <v>0.0003</v>
      </c>
      <c r="E55" s="13" t="n">
        <v>4</v>
      </c>
      <c r="F55" s="17" t="n">
        <v>1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7" t="n">
        <v>1</v>
      </c>
      <c r="N55" s="17" t="n">
        <v>1</v>
      </c>
      <c r="O55" s="17" t="n">
        <v>1</v>
      </c>
      <c r="P55" s="15" t="n">
        <v>0</v>
      </c>
    </row>
    <row r="56" customFormat="false" ht="15" hidden="false" customHeight="false" outlineLevel="0" collapsed="false">
      <c r="A56" s="0" t="s">
        <v>221</v>
      </c>
      <c r="B56" s="0" t="s">
        <v>101</v>
      </c>
      <c r="C56" s="0" t="s">
        <v>123</v>
      </c>
      <c r="D56" s="0" t="n">
        <v>0.0003</v>
      </c>
      <c r="E56" s="14" t="n">
        <v>3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7" t="n">
        <v>1</v>
      </c>
      <c r="N56" s="17" t="n">
        <v>1</v>
      </c>
      <c r="O56" s="15" t="n">
        <v>0</v>
      </c>
      <c r="P56" s="15" t="n">
        <v>0</v>
      </c>
    </row>
    <row r="57" customFormat="false" ht="15" hidden="false" customHeight="false" outlineLevel="0" collapsed="false">
      <c r="A57" s="0" t="s">
        <v>222</v>
      </c>
      <c r="B57" s="0" t="s">
        <v>101</v>
      </c>
      <c r="C57" s="0" t="s">
        <v>123</v>
      </c>
      <c r="D57" s="0" t="n">
        <v>6E-005</v>
      </c>
      <c r="E57" s="13" t="n">
        <v>4</v>
      </c>
      <c r="F57" s="16" t="n">
        <v>2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7" t="n">
        <v>1</v>
      </c>
      <c r="N57" s="17" t="n">
        <v>1</v>
      </c>
    </row>
    <row r="58" customFormat="false" ht="15" hidden="false" customHeight="false" outlineLevel="0" collapsed="false">
      <c r="A58" s="0" t="s">
        <v>122</v>
      </c>
      <c r="B58" s="0" t="s">
        <v>124</v>
      </c>
      <c r="C58" s="0" t="s">
        <v>123</v>
      </c>
      <c r="D58" s="0" t="n">
        <v>0.0005</v>
      </c>
      <c r="E58" s="13" t="n">
        <v>4</v>
      </c>
      <c r="F58" s="16" t="n">
        <v>2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7" t="n">
        <v>1</v>
      </c>
      <c r="N58" s="17" t="n">
        <v>1</v>
      </c>
    </row>
    <row r="59" customFormat="false" ht="15" hidden="false" customHeight="false" outlineLevel="0" collapsed="false">
      <c r="A59" s="0" t="s">
        <v>130</v>
      </c>
      <c r="B59" s="0" t="s">
        <v>101</v>
      </c>
      <c r="C59" s="0" t="s">
        <v>123</v>
      </c>
      <c r="D59" s="0" t="n">
        <v>6E-005</v>
      </c>
      <c r="E59" s="13" t="n">
        <v>4</v>
      </c>
      <c r="F59" s="16" t="n">
        <v>2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7" t="n">
        <v>1</v>
      </c>
      <c r="N59" s="17" t="n">
        <v>1</v>
      </c>
      <c r="O59" s="17" t="n">
        <v>1</v>
      </c>
      <c r="P59" s="15" t="n">
        <v>0</v>
      </c>
    </row>
    <row r="60" customFormat="false" ht="15" hidden="false" customHeight="false" outlineLevel="0" collapsed="false">
      <c r="A60" s="0" t="s">
        <v>223</v>
      </c>
      <c r="B60" s="0" t="s">
        <v>101</v>
      </c>
      <c r="C60" s="0" t="s">
        <v>123</v>
      </c>
      <c r="D60" s="0" t="n">
        <v>6E-005</v>
      </c>
      <c r="E60" s="13" t="n">
        <v>4</v>
      </c>
      <c r="F60" s="17" t="n">
        <v>1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7" t="n">
        <v>1</v>
      </c>
      <c r="N60" s="17" t="n">
        <v>1</v>
      </c>
      <c r="O60" s="17" t="n">
        <v>1</v>
      </c>
      <c r="P60" s="15" t="n">
        <v>0</v>
      </c>
    </row>
    <row r="61" customFormat="false" ht="15" hidden="false" customHeight="false" outlineLevel="0" collapsed="false">
      <c r="A61" s="0" t="s">
        <v>141</v>
      </c>
      <c r="B61" s="0" t="s">
        <v>124</v>
      </c>
      <c r="C61" s="0" t="s">
        <v>123</v>
      </c>
      <c r="D61" s="0" t="n">
        <v>0.00012</v>
      </c>
      <c r="E61" s="13" t="n">
        <v>4</v>
      </c>
      <c r="F61" s="14" t="n">
        <v>3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7" t="n">
        <v>1</v>
      </c>
      <c r="N61" s="17" t="n">
        <v>1</v>
      </c>
      <c r="O61" s="17" t="n">
        <v>1</v>
      </c>
      <c r="P61" s="17" t="n">
        <v>1</v>
      </c>
    </row>
    <row r="62" customFormat="false" ht="15" hidden="false" customHeight="false" outlineLevel="0" collapsed="false">
      <c r="A62" s="0" t="s">
        <v>142</v>
      </c>
      <c r="B62" s="0" t="s">
        <v>101</v>
      </c>
      <c r="C62" s="0" t="s">
        <v>123</v>
      </c>
      <c r="D62" s="0" t="n">
        <v>0.00012</v>
      </c>
      <c r="E62" s="13" t="n">
        <v>4</v>
      </c>
      <c r="F62" s="14" t="n">
        <v>3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7" t="n">
        <v>1</v>
      </c>
      <c r="N62" s="17" t="n">
        <v>1</v>
      </c>
      <c r="O62" s="17" t="n">
        <v>1</v>
      </c>
      <c r="P62" s="17" t="n">
        <v>1</v>
      </c>
    </row>
    <row r="63" customFormat="false" ht="15" hidden="false" customHeight="false" outlineLevel="0" collapsed="false">
      <c r="A63" s="0" t="s">
        <v>224</v>
      </c>
      <c r="B63" s="0" t="s">
        <v>225</v>
      </c>
      <c r="C63" s="0" t="s">
        <v>123</v>
      </c>
      <c r="D63" s="0" t="n">
        <v>6E-005</v>
      </c>
      <c r="E63" s="13" t="n">
        <v>4</v>
      </c>
      <c r="F63" s="16" t="n">
        <v>2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7" t="n">
        <v>1</v>
      </c>
      <c r="N63" s="17" t="n">
        <v>1</v>
      </c>
      <c r="O63" s="17" t="n">
        <v>1</v>
      </c>
      <c r="P63" s="15" t="n">
        <v>0</v>
      </c>
    </row>
    <row r="64" customFormat="false" ht="15" hidden="false" customHeight="false" outlineLevel="0" collapsed="false">
      <c r="A64" s="0" t="s">
        <v>226</v>
      </c>
      <c r="B64" s="0" t="s">
        <v>101</v>
      </c>
      <c r="C64" s="0" t="s">
        <v>123</v>
      </c>
      <c r="D64" s="0" t="n">
        <v>0.0009</v>
      </c>
      <c r="E64" s="13" t="n">
        <v>4</v>
      </c>
      <c r="F64" s="17" t="n">
        <v>1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7" t="n">
        <v>1</v>
      </c>
      <c r="N64" s="17" t="n">
        <v>1</v>
      </c>
      <c r="O64" s="17" t="n">
        <v>1</v>
      </c>
      <c r="P64" s="15" t="n">
        <v>0</v>
      </c>
    </row>
    <row r="65" customFormat="false" ht="15" hidden="false" customHeight="false" outlineLevel="0" collapsed="false">
      <c r="A65" s="0" t="s">
        <v>227</v>
      </c>
      <c r="B65" s="0" t="s">
        <v>101</v>
      </c>
      <c r="C65" s="0" t="s">
        <v>123</v>
      </c>
      <c r="D65" s="0" t="n">
        <v>0.00012</v>
      </c>
      <c r="E65" s="13" t="n">
        <v>4</v>
      </c>
      <c r="F65" s="16" t="n">
        <v>2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</row>
    <row r="66" customFormat="false" ht="15" hidden="false" customHeight="false" outlineLevel="0" collapsed="false">
      <c r="A66" s="0" t="s">
        <v>228</v>
      </c>
      <c r="B66" s="0" t="s">
        <v>101</v>
      </c>
      <c r="C66" s="0" t="s">
        <v>123</v>
      </c>
      <c r="D66" s="0" t="n">
        <v>0.00012</v>
      </c>
      <c r="E66" s="13" t="n">
        <v>4</v>
      </c>
      <c r="F66" s="16" t="n">
        <v>2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</row>
    <row r="67" customFormat="false" ht="15" hidden="false" customHeight="false" outlineLevel="0" collapsed="false">
      <c r="A67" s="0" t="s">
        <v>229</v>
      </c>
      <c r="B67" s="0" t="s">
        <v>101</v>
      </c>
      <c r="C67" s="0" t="s">
        <v>123</v>
      </c>
      <c r="D67" s="0" t="n">
        <v>0.001</v>
      </c>
      <c r="E67" s="13" t="n">
        <v>4</v>
      </c>
      <c r="F67" s="16" t="n">
        <v>2</v>
      </c>
      <c r="G67" s="17" t="n">
        <v>1</v>
      </c>
      <c r="H67" s="15" t="n">
        <v>0</v>
      </c>
      <c r="I67" s="15" t="n">
        <v>0</v>
      </c>
      <c r="J67" s="17" t="n">
        <v>1</v>
      </c>
      <c r="K67" s="15" t="n">
        <v>0</v>
      </c>
      <c r="L67" s="15" t="n">
        <v>0</v>
      </c>
      <c r="M67" s="16" t="n">
        <v>2</v>
      </c>
      <c r="N67" s="16" t="n">
        <v>2</v>
      </c>
      <c r="O67" s="17" t="n">
        <v>1</v>
      </c>
      <c r="P67" s="17" t="n">
        <v>1</v>
      </c>
    </row>
    <row r="68" customFormat="false" ht="15" hidden="false" customHeight="false" outlineLevel="0" collapsed="false">
      <c r="A68" s="0" t="s">
        <v>230</v>
      </c>
      <c r="B68" s="0" t="s">
        <v>101</v>
      </c>
      <c r="C68" s="0" t="s">
        <v>123</v>
      </c>
      <c r="D68" s="0" t="n">
        <v>0.0012</v>
      </c>
      <c r="E68" s="13" t="n">
        <v>4</v>
      </c>
      <c r="F68" s="16" t="n">
        <v>2</v>
      </c>
      <c r="G68" s="17" t="n">
        <v>1</v>
      </c>
      <c r="H68" s="15" t="n">
        <v>0</v>
      </c>
      <c r="I68" s="15" t="n">
        <v>0</v>
      </c>
      <c r="J68" s="17" t="n">
        <v>1</v>
      </c>
      <c r="K68" s="15" t="n">
        <v>0</v>
      </c>
      <c r="L68" s="15" t="n">
        <v>0</v>
      </c>
      <c r="M68" s="16" t="n">
        <v>2</v>
      </c>
      <c r="N68" s="16" t="n">
        <v>2</v>
      </c>
      <c r="O68" s="17" t="n">
        <v>1</v>
      </c>
      <c r="P68" s="17" t="n">
        <v>1</v>
      </c>
    </row>
    <row r="69" customFormat="false" ht="15" hidden="false" customHeight="false" outlineLevel="0" collapsed="false">
      <c r="A69" s="0" t="s">
        <v>231</v>
      </c>
      <c r="B69" s="0" t="s">
        <v>101</v>
      </c>
      <c r="C69" s="0" t="s">
        <v>123</v>
      </c>
      <c r="D69" s="0" t="n">
        <v>0.0012</v>
      </c>
      <c r="E69" s="13" t="n">
        <v>4</v>
      </c>
      <c r="F69" s="14" t="n">
        <v>3</v>
      </c>
      <c r="G69" s="17" t="n">
        <v>1</v>
      </c>
      <c r="H69" s="15" t="n">
        <v>0</v>
      </c>
      <c r="I69" s="15" t="n">
        <v>0</v>
      </c>
      <c r="J69" s="17" t="n">
        <v>1</v>
      </c>
      <c r="K69" s="15" t="n">
        <v>0</v>
      </c>
      <c r="L69" s="15" t="n">
        <v>0</v>
      </c>
      <c r="M69" s="16" t="n">
        <v>2</v>
      </c>
      <c r="N69" s="16" t="n">
        <v>2</v>
      </c>
      <c r="O69" s="16" t="n">
        <v>2</v>
      </c>
      <c r="P69" s="17" t="n">
        <v>1</v>
      </c>
    </row>
    <row r="70" customFormat="false" ht="15" hidden="false" customHeight="false" outlineLevel="0" collapsed="false">
      <c r="A70" s="0" t="s">
        <v>232</v>
      </c>
      <c r="B70" s="0" t="s">
        <v>101</v>
      </c>
      <c r="C70" s="0" t="s">
        <v>123</v>
      </c>
      <c r="D70" s="0" t="n">
        <v>0.0012</v>
      </c>
      <c r="E70" s="13" t="n">
        <v>4</v>
      </c>
      <c r="F70" s="16" t="n">
        <v>2</v>
      </c>
      <c r="G70" s="17" t="n">
        <v>1</v>
      </c>
      <c r="H70" s="15" t="n">
        <v>0</v>
      </c>
      <c r="I70" s="15" t="n">
        <v>0</v>
      </c>
      <c r="J70" s="17" t="n">
        <v>1</v>
      </c>
      <c r="K70" s="15" t="n">
        <v>0</v>
      </c>
      <c r="L70" s="15" t="n">
        <v>0</v>
      </c>
      <c r="M70" s="16" t="n">
        <v>2</v>
      </c>
      <c r="N70" s="16" t="n">
        <v>2</v>
      </c>
      <c r="O70" s="17" t="n">
        <v>1</v>
      </c>
      <c r="P70" s="17" t="n">
        <v>1</v>
      </c>
    </row>
    <row r="71" customFormat="false" ht="15" hidden="false" customHeight="false" outlineLevel="0" collapsed="false">
      <c r="A71" s="0" t="s">
        <v>233</v>
      </c>
      <c r="B71" s="0" t="s">
        <v>124</v>
      </c>
      <c r="C71" s="0" t="s">
        <v>123</v>
      </c>
      <c r="D71" s="0" t="n">
        <v>0.001</v>
      </c>
      <c r="E71" s="13" t="n">
        <v>4</v>
      </c>
      <c r="F71" s="14" t="n">
        <v>3</v>
      </c>
      <c r="G71" s="17" t="n">
        <v>1</v>
      </c>
      <c r="H71" s="15" t="n">
        <v>0</v>
      </c>
      <c r="I71" s="15" t="n">
        <v>0</v>
      </c>
      <c r="J71" s="17" t="n">
        <v>1</v>
      </c>
      <c r="K71" s="15" t="n">
        <v>0</v>
      </c>
      <c r="L71" s="15" t="n">
        <v>0</v>
      </c>
      <c r="M71" s="16" t="n">
        <v>2</v>
      </c>
      <c r="N71" s="16" t="n">
        <v>2</v>
      </c>
    </row>
    <row r="72" customFormat="false" ht="15" hidden="false" customHeight="false" outlineLevel="0" collapsed="false">
      <c r="A72" s="0" t="s">
        <v>234</v>
      </c>
      <c r="B72" s="0" t="s">
        <v>101</v>
      </c>
      <c r="C72" s="0" t="s">
        <v>123</v>
      </c>
      <c r="D72" s="0" t="n">
        <v>0.0009</v>
      </c>
      <c r="E72" s="12" t="n">
        <v>5</v>
      </c>
      <c r="F72" s="14" t="n">
        <v>3</v>
      </c>
      <c r="G72" s="16" t="n">
        <v>2</v>
      </c>
      <c r="H72" s="17" t="n">
        <v>1</v>
      </c>
      <c r="I72" s="15" t="n">
        <v>0</v>
      </c>
      <c r="J72" s="16" t="n">
        <v>2</v>
      </c>
      <c r="K72" s="17" t="n">
        <v>1</v>
      </c>
      <c r="L72" s="15" t="n">
        <v>0</v>
      </c>
    </row>
    <row r="73" customFormat="false" ht="15" hidden="false" customHeight="false" outlineLevel="0" collapsed="false">
      <c r="A73" s="0" t="s">
        <v>235</v>
      </c>
      <c r="B73" s="0" t="s">
        <v>101</v>
      </c>
      <c r="C73" s="0" t="s">
        <v>123</v>
      </c>
      <c r="D73" s="0" t="n">
        <v>0.015</v>
      </c>
      <c r="E73" s="13" t="n">
        <v>4</v>
      </c>
      <c r="F73" s="16" t="n">
        <v>2</v>
      </c>
      <c r="G73" s="17" t="n">
        <v>1</v>
      </c>
      <c r="H73" s="15" t="n">
        <v>0</v>
      </c>
      <c r="I73" s="15" t="n">
        <v>0</v>
      </c>
      <c r="J73" s="17" t="n">
        <v>1</v>
      </c>
      <c r="K73" s="15" t="n">
        <v>0</v>
      </c>
      <c r="L73" s="15" t="n">
        <v>0</v>
      </c>
      <c r="N73" s="16" t="n">
        <v>2</v>
      </c>
    </row>
    <row r="74" customFormat="false" ht="15" hidden="false" customHeight="false" outlineLevel="0" collapsed="false">
      <c r="A74" s="0" t="s">
        <v>236</v>
      </c>
      <c r="B74" s="0" t="s">
        <v>101</v>
      </c>
      <c r="C74" s="0" t="s">
        <v>123</v>
      </c>
      <c r="D74" s="0" t="n">
        <v>0.015</v>
      </c>
      <c r="E74" s="13" t="n">
        <v>4</v>
      </c>
      <c r="F74" s="16" t="n">
        <v>2</v>
      </c>
      <c r="G74" s="17" t="n">
        <v>1</v>
      </c>
      <c r="H74" s="15" t="n">
        <v>0</v>
      </c>
      <c r="I74" s="15" t="n">
        <v>0</v>
      </c>
      <c r="J74" s="17" t="n">
        <v>1</v>
      </c>
      <c r="K74" s="15" t="n">
        <v>0</v>
      </c>
      <c r="L74" s="15" t="n">
        <v>0</v>
      </c>
      <c r="N74" s="16" t="n">
        <v>2</v>
      </c>
    </row>
    <row r="75" customFormat="false" ht="15" hidden="false" customHeight="false" outlineLevel="0" collapsed="false">
      <c r="A75" s="0" t="s">
        <v>237</v>
      </c>
      <c r="B75" s="0" t="s">
        <v>124</v>
      </c>
      <c r="C75" s="0" t="s">
        <v>123</v>
      </c>
      <c r="D75" s="0" t="n">
        <v>0.0125</v>
      </c>
      <c r="E75" s="12" t="n">
        <v>5</v>
      </c>
      <c r="F75" s="15" t="n">
        <v>0</v>
      </c>
      <c r="G75" s="16" t="n">
        <v>2</v>
      </c>
      <c r="H75" s="17" t="n">
        <v>1</v>
      </c>
      <c r="I75" s="15" t="n">
        <v>0</v>
      </c>
      <c r="J75" s="16" t="n">
        <v>2</v>
      </c>
      <c r="K75" s="17" t="n">
        <v>1</v>
      </c>
      <c r="L75" s="15" t="n">
        <v>0</v>
      </c>
    </row>
    <row r="76" customFormat="false" ht="15" hidden="false" customHeight="false" outlineLevel="0" collapsed="false">
      <c r="A76" s="0" t="s">
        <v>238</v>
      </c>
      <c r="B76" s="0" t="s">
        <v>101</v>
      </c>
      <c r="C76" s="0" t="s">
        <v>123</v>
      </c>
      <c r="D76" s="0" t="n">
        <v>1E-006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n">
        <v>0</v>
      </c>
      <c r="N76" s="15" t="n">
        <v>0</v>
      </c>
      <c r="O76" s="15" t="n">
        <v>0</v>
      </c>
      <c r="P76" s="15" t="n">
        <v>0</v>
      </c>
    </row>
    <row r="77" customFormat="false" ht="15" hidden="false" customHeight="false" outlineLevel="0" collapsed="false">
      <c r="A77" s="0" t="s">
        <v>188</v>
      </c>
      <c r="B77" s="0" t="s">
        <v>189</v>
      </c>
      <c r="C77" s="0" t="s">
        <v>109</v>
      </c>
      <c r="D77" s="0" t="n">
        <v>0.55</v>
      </c>
      <c r="M77" s="12" t="n">
        <v>5</v>
      </c>
      <c r="N77" s="12" t="n">
        <v>5</v>
      </c>
      <c r="O77" s="13" t="n">
        <v>4</v>
      </c>
      <c r="P77" s="14" t="n">
        <v>3</v>
      </c>
    </row>
    <row r="78" customFormat="false" ht="15" hidden="false" customHeight="false" outlineLevel="0" collapsed="false">
      <c r="A78" s="0" t="s">
        <v>239</v>
      </c>
      <c r="B78" s="0" t="s">
        <v>101</v>
      </c>
      <c r="C78" s="0" t="s">
        <v>109</v>
      </c>
      <c r="D78" s="0" t="n">
        <v>0.89</v>
      </c>
      <c r="M78" s="12" t="n">
        <v>5</v>
      </c>
      <c r="N78" s="12" t="n">
        <v>5</v>
      </c>
      <c r="O78" s="13" t="n">
        <v>4</v>
      </c>
      <c r="P78" s="14" t="n">
        <v>3</v>
      </c>
    </row>
    <row r="79" customFormat="false" ht="15" hidden="false" customHeight="false" outlineLevel="0" collapsed="false">
      <c r="A79" s="0" t="s">
        <v>175</v>
      </c>
      <c r="B79" s="0" t="s">
        <v>101</v>
      </c>
      <c r="C79" s="0" t="s">
        <v>109</v>
      </c>
      <c r="D79" s="0" t="n">
        <v>2.1</v>
      </c>
      <c r="M79" s="12" t="n">
        <v>5</v>
      </c>
      <c r="N79" s="12" t="n">
        <v>5</v>
      </c>
      <c r="O79" s="13" t="n">
        <v>4</v>
      </c>
      <c r="P79" s="14" t="n">
        <v>3</v>
      </c>
    </row>
    <row r="80" customFormat="false" ht="15" hidden="false" customHeight="false" outlineLevel="0" collapsed="false">
      <c r="A80" s="0" t="s">
        <v>167</v>
      </c>
      <c r="B80" s="0" t="s">
        <v>168</v>
      </c>
      <c r="C80" s="0" t="s">
        <v>109</v>
      </c>
      <c r="D80" s="0" t="n">
        <v>5</v>
      </c>
      <c r="M80" s="12" t="n">
        <v>5</v>
      </c>
      <c r="N80" s="12" t="n">
        <v>5</v>
      </c>
      <c r="O80" s="12" t="n">
        <v>5</v>
      </c>
      <c r="P80" s="13" t="n">
        <v>4</v>
      </c>
    </row>
    <row r="81" customFormat="false" ht="15" hidden="false" customHeight="false" outlineLevel="0" collapsed="false">
      <c r="A81" s="0" t="s">
        <v>240</v>
      </c>
      <c r="B81" s="0" t="s">
        <v>106</v>
      </c>
      <c r="C81" s="0" t="s">
        <v>109</v>
      </c>
      <c r="D81" s="0" t="n">
        <v>8</v>
      </c>
      <c r="E81" s="11" t="n">
        <v>5</v>
      </c>
      <c r="F81" s="13" t="n">
        <v>4</v>
      </c>
      <c r="G81" s="12" t="n">
        <v>5</v>
      </c>
      <c r="H81" s="13" t="n">
        <v>4</v>
      </c>
      <c r="I81" s="13" t="n">
        <v>4</v>
      </c>
      <c r="J81" s="12" t="n">
        <v>5</v>
      </c>
      <c r="K81" s="14" t="n">
        <v>3</v>
      </c>
      <c r="L81" s="14" t="n">
        <v>3</v>
      </c>
    </row>
    <row r="82" customFormat="false" ht="15" hidden="false" customHeight="false" outlineLevel="0" collapsed="false">
      <c r="A82" s="0" t="s">
        <v>185</v>
      </c>
      <c r="B82" s="0" t="s">
        <v>106</v>
      </c>
      <c r="C82" s="0" t="s">
        <v>109</v>
      </c>
      <c r="D82" s="0" t="n">
        <v>0.145</v>
      </c>
      <c r="E82" s="12" t="n">
        <v>5</v>
      </c>
      <c r="F82" s="12" t="n">
        <v>5</v>
      </c>
      <c r="G82" s="14" t="n">
        <v>3</v>
      </c>
      <c r="H82" s="16" t="n">
        <v>2</v>
      </c>
      <c r="I82" s="15" t="n">
        <v>0</v>
      </c>
      <c r="J82" s="14" t="n">
        <v>3</v>
      </c>
      <c r="K82" s="17" t="n">
        <v>1</v>
      </c>
      <c r="L82" s="15" t="n">
        <v>0</v>
      </c>
      <c r="N82" s="13" t="n">
        <v>4</v>
      </c>
    </row>
    <row r="83" customFormat="false" ht="15" hidden="false" customHeight="false" outlineLevel="0" collapsed="false">
      <c r="A83" s="0" t="s">
        <v>137</v>
      </c>
      <c r="B83" s="0" t="s">
        <v>101</v>
      </c>
      <c r="C83" s="0" t="s">
        <v>109</v>
      </c>
      <c r="D83" s="0" t="n">
        <v>0.09</v>
      </c>
      <c r="E83" s="12" t="n">
        <v>5</v>
      </c>
      <c r="F83" s="12" t="n">
        <v>5</v>
      </c>
      <c r="G83" s="14" t="n">
        <v>3</v>
      </c>
      <c r="H83" s="17" t="n">
        <v>1</v>
      </c>
      <c r="I83" s="15" t="n">
        <v>0</v>
      </c>
      <c r="J83" s="14" t="n">
        <v>3</v>
      </c>
      <c r="K83" s="17" t="n">
        <v>1</v>
      </c>
      <c r="L83" s="15" t="n">
        <v>0</v>
      </c>
      <c r="N83" s="13" t="n">
        <v>4</v>
      </c>
    </row>
    <row r="84" customFormat="false" ht="15" hidden="false" customHeight="false" outlineLevel="0" collapsed="false">
      <c r="A84" s="0" t="s">
        <v>134</v>
      </c>
      <c r="B84" s="0" t="s">
        <v>101</v>
      </c>
      <c r="C84" s="0" t="s">
        <v>109</v>
      </c>
      <c r="D84" s="0" t="n">
        <v>0.12</v>
      </c>
      <c r="E84" s="12" t="n">
        <v>5</v>
      </c>
      <c r="F84" s="12" t="n">
        <v>5</v>
      </c>
      <c r="G84" s="12" t="n">
        <v>5</v>
      </c>
      <c r="H84" s="14" t="n">
        <v>3</v>
      </c>
      <c r="I84" s="15" t="n">
        <v>0</v>
      </c>
      <c r="J84" s="13" t="n">
        <v>4</v>
      </c>
      <c r="K84" s="14" t="n">
        <v>3</v>
      </c>
      <c r="L84" s="15" t="n">
        <v>0</v>
      </c>
      <c r="N84" s="12" t="n">
        <v>5</v>
      </c>
    </row>
    <row r="85" customFormat="false" ht="15" hidden="false" customHeight="false" outlineLevel="0" collapsed="false">
      <c r="A85" s="0" t="s">
        <v>241</v>
      </c>
      <c r="B85" s="0" t="s">
        <v>106</v>
      </c>
      <c r="C85" s="0" t="s">
        <v>109</v>
      </c>
      <c r="D85" s="0" t="n">
        <v>0.415</v>
      </c>
      <c r="E85" s="12" t="n">
        <v>5</v>
      </c>
      <c r="F85" s="15" t="n">
        <v>0</v>
      </c>
      <c r="G85" s="13" t="n">
        <v>4</v>
      </c>
      <c r="H85" s="14" t="n">
        <v>3</v>
      </c>
      <c r="I85" s="15" t="n">
        <v>0</v>
      </c>
      <c r="J85" s="13" t="n">
        <v>4</v>
      </c>
      <c r="K85" s="16" t="n">
        <v>2</v>
      </c>
      <c r="L85" s="15" t="n">
        <v>0</v>
      </c>
    </row>
    <row r="86" customFormat="false" ht="15" hidden="false" customHeight="false" outlineLevel="0" collapsed="false">
      <c r="A86" s="0" t="s">
        <v>242</v>
      </c>
      <c r="B86" s="0" t="s">
        <v>101</v>
      </c>
      <c r="C86" s="0" t="s">
        <v>109</v>
      </c>
      <c r="D86" s="0" t="n">
        <v>1.25</v>
      </c>
      <c r="E86" s="12" t="n">
        <v>5</v>
      </c>
      <c r="F86" s="13" t="n">
        <v>4</v>
      </c>
      <c r="G86" s="12" t="n">
        <v>5</v>
      </c>
      <c r="H86" s="14" t="n">
        <v>3</v>
      </c>
      <c r="I86" s="15" t="n">
        <v>0</v>
      </c>
      <c r="J86" s="13" t="n">
        <v>4</v>
      </c>
      <c r="K86" s="14" t="n">
        <v>3</v>
      </c>
      <c r="L86" s="17" t="n">
        <v>1</v>
      </c>
    </row>
    <row r="87" customFormat="false" ht="15" hidden="false" customHeight="false" outlineLevel="0" collapsed="false">
      <c r="A87" s="0" t="s">
        <v>166</v>
      </c>
      <c r="B87" s="0" t="s">
        <v>101</v>
      </c>
      <c r="C87" s="0" t="s">
        <v>109</v>
      </c>
      <c r="D87" s="0" t="n">
        <v>1.5</v>
      </c>
      <c r="E87" s="11" t="n">
        <v>5</v>
      </c>
      <c r="F87" s="12" t="n">
        <v>5</v>
      </c>
      <c r="G87" s="12" t="n">
        <v>5</v>
      </c>
      <c r="H87" s="13" t="n">
        <v>4</v>
      </c>
      <c r="I87" s="13" t="n">
        <v>4</v>
      </c>
      <c r="J87" s="12" t="n">
        <v>5</v>
      </c>
      <c r="K87" s="14" t="n">
        <v>3</v>
      </c>
      <c r="L87" s="16" t="n">
        <v>2</v>
      </c>
    </row>
    <row r="88" customFormat="false" ht="15" hidden="false" customHeight="false" outlineLevel="0" collapsed="false">
      <c r="A88" s="0" t="s">
        <v>243</v>
      </c>
      <c r="B88" s="0" t="s">
        <v>101</v>
      </c>
      <c r="C88" s="0" t="s">
        <v>109</v>
      </c>
      <c r="D88" s="0" t="n">
        <v>2</v>
      </c>
      <c r="E88" s="12" t="n">
        <v>5</v>
      </c>
      <c r="F88" s="13" t="n">
        <v>4</v>
      </c>
      <c r="G88" s="12" t="n">
        <v>5</v>
      </c>
      <c r="H88" s="13" t="n">
        <v>4</v>
      </c>
      <c r="I88" s="14" t="n">
        <v>3</v>
      </c>
      <c r="J88" s="13" t="n">
        <v>4</v>
      </c>
      <c r="K88" s="14" t="n">
        <v>3</v>
      </c>
      <c r="L88" s="16" t="n">
        <v>2</v>
      </c>
    </row>
    <row r="89" customFormat="false" ht="15" hidden="false" customHeight="false" outlineLevel="0" collapsed="false">
      <c r="A89" s="0" t="s">
        <v>136</v>
      </c>
      <c r="B89" s="0" t="s">
        <v>101</v>
      </c>
      <c r="C89" s="0" t="s">
        <v>109</v>
      </c>
      <c r="D89" s="0" t="n">
        <v>0.08</v>
      </c>
      <c r="E89" s="12" t="n">
        <v>5</v>
      </c>
      <c r="F89" s="12" t="n">
        <v>5</v>
      </c>
      <c r="G89" s="14" t="n">
        <v>3</v>
      </c>
      <c r="H89" s="16" t="n">
        <v>2</v>
      </c>
      <c r="I89" s="15" t="n">
        <v>0</v>
      </c>
      <c r="J89" s="14" t="n">
        <v>3</v>
      </c>
      <c r="K89" s="17" t="n">
        <v>1</v>
      </c>
      <c r="L89" s="15" t="n">
        <v>0</v>
      </c>
    </row>
    <row r="90" customFormat="false" ht="15" hidden="false" customHeight="false" outlineLevel="0" collapsed="false">
      <c r="A90" s="0" t="s">
        <v>184</v>
      </c>
      <c r="B90" s="0" t="s">
        <v>101</v>
      </c>
      <c r="C90" s="0" t="s">
        <v>109</v>
      </c>
      <c r="D90" s="0" t="n">
        <v>0.1</v>
      </c>
      <c r="E90" s="12" t="n">
        <v>5</v>
      </c>
      <c r="F90" s="12" t="n">
        <v>5</v>
      </c>
      <c r="G90" s="14" t="n">
        <v>3</v>
      </c>
      <c r="H90" s="17" t="n">
        <v>1</v>
      </c>
      <c r="I90" s="15" t="n">
        <v>0</v>
      </c>
      <c r="J90" s="14" t="n">
        <v>3</v>
      </c>
      <c r="K90" s="17" t="n">
        <v>1</v>
      </c>
      <c r="L90" s="15" t="n">
        <v>0</v>
      </c>
      <c r="N90" s="13" t="n">
        <v>4</v>
      </c>
    </row>
    <row r="91" customFormat="false" ht="15" hidden="false" customHeight="false" outlineLevel="0" collapsed="false">
      <c r="A91" s="0" t="s">
        <v>113</v>
      </c>
      <c r="B91" s="0" t="s">
        <v>106</v>
      </c>
      <c r="C91" s="0" t="s">
        <v>109</v>
      </c>
      <c r="D91" s="0" t="n">
        <v>65</v>
      </c>
      <c r="E91" s="11" t="n">
        <v>5</v>
      </c>
      <c r="F91" s="12" t="n">
        <v>5</v>
      </c>
      <c r="G91" s="12" t="n">
        <v>5</v>
      </c>
      <c r="H91" s="13" t="n">
        <v>4</v>
      </c>
      <c r="I91" s="12" t="n">
        <v>5</v>
      </c>
      <c r="J91" s="12" t="n">
        <v>5</v>
      </c>
      <c r="K91" s="14" t="n">
        <v>3</v>
      </c>
      <c r="L91" s="14" t="n">
        <v>3</v>
      </c>
    </row>
    <row r="92" customFormat="false" ht="15" hidden="false" customHeight="false" outlineLevel="0" collapsed="false">
      <c r="A92" s="0" t="s">
        <v>176</v>
      </c>
      <c r="B92" s="0" t="s">
        <v>101</v>
      </c>
      <c r="C92" s="0" t="s">
        <v>109</v>
      </c>
      <c r="D92" s="0" t="n">
        <v>0.04</v>
      </c>
      <c r="M92" s="13" t="n">
        <v>4</v>
      </c>
      <c r="N92" s="13" t="n">
        <v>4</v>
      </c>
      <c r="O92" s="14" t="n">
        <v>3</v>
      </c>
      <c r="P92" s="16" t="n">
        <v>2</v>
      </c>
    </row>
    <row r="93" customFormat="false" ht="15" hidden="false" customHeight="false" outlineLevel="0" collapsed="false">
      <c r="A93" s="0" t="s">
        <v>178</v>
      </c>
      <c r="B93" s="0" t="s">
        <v>101</v>
      </c>
      <c r="C93" s="0" t="s">
        <v>109</v>
      </c>
      <c r="D93" s="0" t="n">
        <v>0.18</v>
      </c>
      <c r="M93" s="13" t="n">
        <v>4</v>
      </c>
      <c r="N93" s="13" t="n">
        <v>4</v>
      </c>
      <c r="O93" s="13" t="n">
        <v>4</v>
      </c>
      <c r="P93" s="14" t="n">
        <v>3</v>
      </c>
    </row>
    <row r="94" customFormat="false" ht="15" hidden="false" customHeight="false" outlineLevel="0" collapsed="false">
      <c r="A94" s="0" t="s">
        <v>244</v>
      </c>
      <c r="B94" s="0" t="s">
        <v>106</v>
      </c>
      <c r="C94" s="0" t="s">
        <v>109</v>
      </c>
      <c r="D94" s="0" t="n">
        <v>0.325</v>
      </c>
      <c r="M94" s="13" t="n">
        <v>4</v>
      </c>
      <c r="N94" s="13" t="n">
        <v>4</v>
      </c>
      <c r="O94" s="13" t="n">
        <v>4</v>
      </c>
      <c r="P94" s="14" t="n">
        <v>3</v>
      </c>
    </row>
    <row r="95" customFormat="false" ht="15" hidden="false" customHeight="false" outlineLevel="0" collapsed="false">
      <c r="A95" s="0" t="s">
        <v>179</v>
      </c>
      <c r="B95" s="0" t="s">
        <v>101</v>
      </c>
      <c r="C95" s="0" t="s">
        <v>109</v>
      </c>
      <c r="D95" s="0" t="n">
        <v>0.36</v>
      </c>
      <c r="M95" s="13" t="n">
        <v>4</v>
      </c>
      <c r="N95" s="13" t="n">
        <v>4</v>
      </c>
      <c r="O95" s="13" t="n">
        <v>4</v>
      </c>
      <c r="P95" s="14" t="n">
        <v>3</v>
      </c>
    </row>
    <row r="96" customFormat="false" ht="15" hidden="false" customHeight="false" outlineLevel="0" collapsed="false">
      <c r="A96" s="0" t="s">
        <v>245</v>
      </c>
      <c r="B96" s="0" t="s">
        <v>106</v>
      </c>
      <c r="C96" s="0" t="s">
        <v>109</v>
      </c>
      <c r="D96" s="0" t="n">
        <v>0.5</v>
      </c>
      <c r="M96" s="13" t="n">
        <v>4</v>
      </c>
      <c r="N96" s="13" t="n">
        <v>4</v>
      </c>
      <c r="O96" s="13" t="n">
        <v>4</v>
      </c>
      <c r="P96" s="14" t="n">
        <v>3</v>
      </c>
    </row>
    <row r="97" customFormat="false" ht="15" hidden="false" customHeight="false" outlineLevel="0" collapsed="false">
      <c r="A97" s="0" t="s">
        <v>173</v>
      </c>
      <c r="B97" s="0" t="s">
        <v>101</v>
      </c>
      <c r="C97" s="0" t="s">
        <v>109</v>
      </c>
      <c r="D97" s="0" t="n">
        <v>0.89</v>
      </c>
      <c r="M97" s="12" t="n">
        <v>5</v>
      </c>
      <c r="N97" s="12" t="n">
        <v>5</v>
      </c>
      <c r="O97" s="13" t="n">
        <v>4</v>
      </c>
      <c r="P97" s="14" t="n">
        <v>3</v>
      </c>
    </row>
    <row r="98" customFormat="false" ht="15" hidden="false" customHeight="false" outlineLevel="0" collapsed="false">
      <c r="A98" s="0" t="s">
        <v>108</v>
      </c>
      <c r="B98" s="0" t="s">
        <v>101</v>
      </c>
      <c r="C98" s="0" t="s">
        <v>109</v>
      </c>
      <c r="D98" s="0" t="n">
        <v>8.35</v>
      </c>
      <c r="E98" s="11" t="n">
        <v>5</v>
      </c>
      <c r="F98" s="12" t="n">
        <v>5</v>
      </c>
      <c r="G98" s="12" t="n">
        <v>5</v>
      </c>
      <c r="H98" s="12" t="n">
        <v>5</v>
      </c>
      <c r="I98" s="12" t="n">
        <v>5</v>
      </c>
      <c r="J98" s="12" t="n">
        <v>5</v>
      </c>
      <c r="K98" s="13" t="n">
        <v>4</v>
      </c>
      <c r="L98" s="14" t="n">
        <v>3</v>
      </c>
    </row>
    <row r="99" customFormat="false" ht="15" hidden="false" customHeight="false" outlineLevel="0" collapsed="false">
      <c r="A99" s="0" t="s">
        <v>177</v>
      </c>
      <c r="B99" s="0" t="s">
        <v>101</v>
      </c>
      <c r="C99" s="0" t="s">
        <v>109</v>
      </c>
      <c r="D99" s="0" t="n">
        <v>0.2</v>
      </c>
      <c r="M99" s="12" t="n">
        <v>5</v>
      </c>
      <c r="N99" s="12" t="n">
        <v>5</v>
      </c>
      <c r="O99" s="13" t="n">
        <v>4</v>
      </c>
      <c r="P99" s="14" t="n">
        <v>3</v>
      </c>
    </row>
    <row r="100" customFormat="false" ht="15" hidden="false" customHeight="false" outlineLevel="0" collapsed="false">
      <c r="A100" s="0" t="s">
        <v>170</v>
      </c>
      <c r="B100" s="0" t="s">
        <v>168</v>
      </c>
      <c r="C100" s="0" t="s">
        <v>109</v>
      </c>
      <c r="D100" s="0" t="n">
        <v>0.3</v>
      </c>
      <c r="M100" s="12" t="n">
        <v>5</v>
      </c>
      <c r="N100" s="12" t="n">
        <v>5</v>
      </c>
      <c r="O100" s="12" t="n">
        <v>5</v>
      </c>
      <c r="P100" s="13" t="n">
        <v>4</v>
      </c>
    </row>
    <row r="101" customFormat="false" ht="15" hidden="false" customHeight="false" outlineLevel="0" collapsed="false">
      <c r="A101" s="0" t="s">
        <v>171</v>
      </c>
      <c r="B101" s="0" t="s">
        <v>101</v>
      </c>
      <c r="C101" s="0" t="s">
        <v>109</v>
      </c>
      <c r="D101" s="0" t="n">
        <v>4</v>
      </c>
      <c r="M101" s="12" t="n">
        <v>5</v>
      </c>
      <c r="N101" s="12" t="n">
        <v>5</v>
      </c>
      <c r="O101" s="12" t="n">
        <v>5</v>
      </c>
      <c r="P101" s="13" t="n">
        <v>4</v>
      </c>
    </row>
    <row r="102" customFormat="false" ht="15" hidden="false" customHeight="false" outlineLevel="0" collapsed="false">
      <c r="A102" s="0" t="s">
        <v>246</v>
      </c>
      <c r="B102" s="0" t="s">
        <v>101</v>
      </c>
      <c r="C102" s="0" t="s">
        <v>109</v>
      </c>
      <c r="D102" s="0" t="n">
        <v>1.65</v>
      </c>
      <c r="E102" s="11" t="n">
        <v>5</v>
      </c>
      <c r="F102" s="12" t="n">
        <v>5</v>
      </c>
      <c r="G102" s="12" t="n">
        <v>5</v>
      </c>
      <c r="H102" s="13" t="n">
        <v>4</v>
      </c>
      <c r="I102" s="14" t="n">
        <v>3</v>
      </c>
      <c r="J102" s="13" t="n">
        <v>4</v>
      </c>
      <c r="K102" s="14" t="n">
        <v>3</v>
      </c>
      <c r="L102" s="16" t="n">
        <v>2</v>
      </c>
    </row>
    <row r="103" customFormat="false" ht="15" hidden="false" customHeight="false" outlineLevel="0" collapsed="false">
      <c r="A103" s="0" t="s">
        <v>247</v>
      </c>
      <c r="B103" s="0" t="s">
        <v>101</v>
      </c>
      <c r="C103" s="0" t="s">
        <v>248</v>
      </c>
      <c r="D103" s="0" t="n">
        <v>0.2</v>
      </c>
      <c r="E103" s="12" t="n">
        <v>5</v>
      </c>
      <c r="F103" s="12" t="n">
        <v>5</v>
      </c>
      <c r="G103" s="13" t="n">
        <v>4</v>
      </c>
      <c r="H103" s="14" t="n">
        <v>3</v>
      </c>
      <c r="I103" s="15" t="n">
        <v>0</v>
      </c>
      <c r="J103" s="13" t="n">
        <v>4</v>
      </c>
      <c r="K103" s="16" t="n">
        <v>2</v>
      </c>
      <c r="L103" s="15" t="n">
        <v>0</v>
      </c>
    </row>
    <row r="104" customFormat="false" ht="15" hidden="false" customHeight="false" outlineLevel="0" collapsed="false">
      <c r="A104" s="0" t="s">
        <v>119</v>
      </c>
      <c r="B104" s="0" t="s">
        <v>101</v>
      </c>
      <c r="C104" s="0" t="s">
        <v>120</v>
      </c>
      <c r="D104" s="0" t="n">
        <v>0.04</v>
      </c>
      <c r="E104" s="12" t="n">
        <v>5</v>
      </c>
      <c r="F104" s="14" t="n">
        <v>3</v>
      </c>
      <c r="G104" s="16" t="n">
        <v>2</v>
      </c>
      <c r="H104" s="17" t="n">
        <v>1</v>
      </c>
      <c r="I104" s="15" t="n">
        <v>0</v>
      </c>
      <c r="J104" s="16" t="n">
        <v>2</v>
      </c>
      <c r="K104" s="17" t="n">
        <v>1</v>
      </c>
      <c r="L104" s="15" t="n">
        <v>0</v>
      </c>
    </row>
    <row r="105" customFormat="false" ht="15" hidden="false" customHeight="false" outlineLevel="0" collapsed="false">
      <c r="A105" s="0" t="s">
        <v>138</v>
      </c>
      <c r="B105" s="0" t="s">
        <v>101</v>
      </c>
      <c r="C105" s="0" t="s">
        <v>120</v>
      </c>
      <c r="D105" s="0" t="n">
        <v>0.09</v>
      </c>
      <c r="E105" s="12" t="n">
        <v>5</v>
      </c>
      <c r="F105" s="12" t="n">
        <v>5</v>
      </c>
      <c r="G105" s="14" t="n">
        <v>3</v>
      </c>
      <c r="H105" s="17" t="n">
        <v>1</v>
      </c>
      <c r="I105" s="15" t="n">
        <v>0</v>
      </c>
      <c r="J105" s="14" t="n">
        <v>3</v>
      </c>
      <c r="K105" s="17" t="n">
        <v>1</v>
      </c>
      <c r="L105" s="15" t="n">
        <v>0</v>
      </c>
    </row>
    <row r="106" customFormat="false" ht="15" hidden="false" customHeight="false" outlineLevel="0" collapsed="false">
      <c r="A106" s="0" t="s">
        <v>182</v>
      </c>
      <c r="B106" s="0" t="s">
        <v>106</v>
      </c>
      <c r="C106" s="0" t="s">
        <v>120</v>
      </c>
      <c r="D106" s="0" t="n">
        <v>0.15</v>
      </c>
      <c r="E106" s="12" t="n">
        <v>5</v>
      </c>
      <c r="F106" s="12" t="n">
        <v>5</v>
      </c>
      <c r="G106" s="13" t="n">
        <v>4</v>
      </c>
      <c r="H106" s="14" t="n">
        <v>3</v>
      </c>
      <c r="I106" s="15" t="n">
        <v>0</v>
      </c>
      <c r="J106" s="13" t="n">
        <v>4</v>
      </c>
      <c r="K106" s="16" t="n">
        <v>2</v>
      </c>
      <c r="L106" s="15" t="n">
        <v>0</v>
      </c>
      <c r="N106" s="12" t="n">
        <v>5</v>
      </c>
    </row>
    <row r="108" customFormat="false" ht="15" hidden="false" customHeight="false" outlineLevel="0" collapsed="false">
      <c r="A108" s="18" t="s">
        <v>255</v>
      </c>
    </row>
    <row r="109" customFormat="false" ht="15" hidden="false" customHeight="false" outlineLevel="0" collapsed="false">
      <c r="A109" s="0" t="s">
        <v>256</v>
      </c>
      <c r="E109" s="19" t="n">
        <v>10</v>
      </c>
      <c r="F109" s="19" t="n">
        <v>0</v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</row>
    <row r="110" customFormat="false" ht="15" hidden="false" customHeight="false" outlineLevel="0" collapsed="false">
      <c r="A110" s="0" t="s">
        <v>257</v>
      </c>
      <c r="E110" s="19" t="n">
        <v>29</v>
      </c>
      <c r="F110" s="19" t="n">
        <v>23</v>
      </c>
      <c r="G110" s="19" t="n">
        <v>14</v>
      </c>
      <c r="H110" s="19" t="n">
        <v>3</v>
      </c>
      <c r="I110" s="19" t="n">
        <v>6</v>
      </c>
      <c r="J110" s="19" t="n">
        <v>9</v>
      </c>
      <c r="K110" s="19" t="n">
        <v>1</v>
      </c>
      <c r="L110" s="19" t="n">
        <v>0</v>
      </c>
      <c r="M110" s="19" t="n">
        <v>8</v>
      </c>
      <c r="N110" s="19" t="n">
        <v>12</v>
      </c>
      <c r="O110" s="19" t="n">
        <v>3</v>
      </c>
      <c r="P110" s="19" t="n">
        <v>0</v>
      </c>
    </row>
    <row r="111" customFormat="false" ht="15" hidden="false" customHeight="false" outlineLevel="0" collapsed="false">
      <c r="A111" s="0" t="s">
        <v>258</v>
      </c>
      <c r="E111" s="19" t="n">
        <v>29</v>
      </c>
      <c r="F111" s="19" t="n">
        <v>5</v>
      </c>
      <c r="G111" s="19" t="n">
        <v>9</v>
      </c>
      <c r="H111" s="19" t="n">
        <v>8</v>
      </c>
      <c r="I111" s="19" t="n">
        <v>4</v>
      </c>
      <c r="J111" s="19" t="n">
        <v>14</v>
      </c>
      <c r="K111" s="19" t="n">
        <v>3</v>
      </c>
      <c r="L111" s="19" t="n">
        <v>2</v>
      </c>
      <c r="M111" s="19" t="n">
        <v>6</v>
      </c>
      <c r="N111" s="19" t="n">
        <v>10</v>
      </c>
      <c r="O111" s="19" t="n">
        <v>9</v>
      </c>
      <c r="P111" s="19" t="n">
        <v>3</v>
      </c>
    </row>
    <row r="112" customFormat="false" ht="15" hidden="false" customHeight="false" outlineLevel="0" collapsed="false">
      <c r="A112" s="0" t="s">
        <v>259</v>
      </c>
      <c r="E112" s="19" t="n">
        <v>13</v>
      </c>
      <c r="F112" s="19" t="n">
        <v>10</v>
      </c>
      <c r="G112" s="19" t="n">
        <v>12</v>
      </c>
      <c r="H112" s="19" t="n">
        <v>12</v>
      </c>
      <c r="I112" s="19" t="n">
        <v>6</v>
      </c>
      <c r="J112" s="19" t="n">
        <v>11</v>
      </c>
      <c r="K112" s="19" t="n">
        <v>13</v>
      </c>
      <c r="L112" s="19" t="n">
        <v>4</v>
      </c>
      <c r="M112" s="19" t="n">
        <v>1</v>
      </c>
      <c r="N112" s="19" t="n">
        <v>1</v>
      </c>
      <c r="O112" s="19" t="n">
        <v>1</v>
      </c>
      <c r="P112" s="19" t="n">
        <v>9</v>
      </c>
    </row>
    <row r="113" customFormat="false" ht="15" hidden="false" customHeight="false" outlineLevel="0" collapsed="false">
      <c r="A113" s="0" t="s">
        <v>260</v>
      </c>
      <c r="E113" s="19" t="n">
        <v>1</v>
      </c>
      <c r="F113" s="19" t="n">
        <v>19</v>
      </c>
      <c r="G113" s="19" t="n">
        <v>4</v>
      </c>
      <c r="H113" s="19" t="n">
        <v>9</v>
      </c>
      <c r="I113" s="19" t="n">
        <v>1</v>
      </c>
      <c r="J113" s="19" t="n">
        <v>5</v>
      </c>
      <c r="K113" s="19" t="n">
        <v>10</v>
      </c>
      <c r="L113" s="19" t="n">
        <v>5</v>
      </c>
      <c r="M113" s="19" t="n">
        <v>5</v>
      </c>
      <c r="N113" s="19" t="n">
        <v>8</v>
      </c>
      <c r="O113" s="19" t="n">
        <v>1</v>
      </c>
      <c r="P113" s="19" t="n">
        <v>1</v>
      </c>
    </row>
    <row r="114" customFormat="false" ht="15" hidden="false" customHeight="false" outlineLevel="0" collapsed="false">
      <c r="A114" s="0" t="s">
        <v>261</v>
      </c>
      <c r="E114" s="19" t="n">
        <v>2</v>
      </c>
      <c r="F114" s="19" t="n">
        <v>7</v>
      </c>
      <c r="G114" s="19" t="n">
        <v>9</v>
      </c>
      <c r="H114" s="19" t="n">
        <v>8</v>
      </c>
      <c r="I114" s="19" t="n">
        <v>1</v>
      </c>
      <c r="J114" s="19" t="n">
        <v>9</v>
      </c>
      <c r="K114" s="19" t="n">
        <v>12</v>
      </c>
      <c r="L114" s="19" t="n">
        <v>4</v>
      </c>
      <c r="M114" s="19" t="n">
        <v>31</v>
      </c>
      <c r="N114" s="19" t="n">
        <v>31</v>
      </c>
      <c r="O114" s="19" t="n">
        <v>19</v>
      </c>
      <c r="P114" s="19" t="n">
        <v>6</v>
      </c>
    </row>
    <row r="115" customFormat="false" ht="15" hidden="false" customHeight="false" outlineLevel="0" collapsed="false">
      <c r="A115" s="0" t="s">
        <v>262</v>
      </c>
      <c r="E115" s="19" t="n">
        <v>1</v>
      </c>
      <c r="F115" s="19" t="n">
        <v>21</v>
      </c>
      <c r="G115" s="19" t="n">
        <v>37</v>
      </c>
      <c r="H115" s="19" t="n">
        <v>45</v>
      </c>
      <c r="I115" s="19" t="n">
        <v>67</v>
      </c>
      <c r="J115" s="19" t="n">
        <v>37</v>
      </c>
      <c r="K115" s="19" t="n">
        <v>46</v>
      </c>
      <c r="L115" s="19" t="n">
        <v>70</v>
      </c>
      <c r="M115" s="19" t="n">
        <v>4</v>
      </c>
      <c r="N115" s="19" t="n">
        <v>4</v>
      </c>
      <c r="O115" s="19" t="n">
        <v>15</v>
      </c>
      <c r="P115" s="19" t="n">
        <v>29</v>
      </c>
    </row>
  </sheetData>
  <autoFilter ref="A8:P106"/>
  <mergeCells count="6">
    <mergeCell ref="A1:K1"/>
    <mergeCell ref="A2:K2"/>
    <mergeCell ref="A3:K3"/>
    <mergeCell ref="A4:K4"/>
    <mergeCell ref="A5:K5"/>
    <mergeCell ref="A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G9" activePane="bottomRight" state="frozen"/>
      <selection pane="topLeft" activeCell="A1" activeCellId="0" sqref="A1"/>
      <selection pane="topRight" activeCell="G1" activeCellId="0" sqref="G1"/>
      <selection pane="bottomLeft" activeCell="A9" activeCellId="0" sqref="A9"/>
      <selection pane="bottomRight" activeCell="G16" activeCellId="0" sqref="G1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38"/>
    <col collapsed="false" customWidth="true" hidden="false" outlineLevel="0" max="19" min="14" style="0" width="11"/>
    <col collapsed="false" customWidth="true" hidden="false" outlineLevel="0" max="25" min="20" style="0" width="9"/>
    <col collapsed="false" customWidth="true" hidden="false" outlineLevel="0" max="26" min="26" style="0" width="20"/>
    <col collapsed="false" customWidth="true" hidden="false" outlineLevel="0" max="28" min="27" style="0" width="22"/>
    <col collapsed="false" customWidth="true" hidden="false" outlineLevel="0" max="30" min="29" style="0" width="13"/>
  </cols>
  <sheetData>
    <row r="1" customFormat="false" ht="18" hidden="false" customHeight="true" outlineLevel="0" collapsed="false">
      <c r="A1" s="9" t="s">
        <v>263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43.5" hidden="false" customHeight="true" outlineLevel="0" collapsed="false">
      <c r="A2" s="10" t="s">
        <v>264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43.5" hidden="false" customHeight="true" outlineLevel="0" collapsed="false">
      <c r="A3" s="10" t="s">
        <v>265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43.5" hidden="false" customHeight="true" outlineLevel="0" collapsed="false">
      <c r="A4" s="10" t="s">
        <v>266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43.5" hidden="false" customHeight="true" outlineLevel="0" collapsed="false">
      <c r="A5" s="10" t="s">
        <v>267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customFormat="false" ht="15" hidden="false" customHeight="false" outlineLevel="0" collapsed="false">
      <c r="N7" s="18" t="s">
        <v>268</v>
      </c>
      <c r="T7" s="18" t="s">
        <v>269</v>
      </c>
    </row>
    <row r="8" customFormat="false" ht="48" hidden="false" customHeight="true" outlineLevel="0" collapsed="false">
      <c r="A8" s="4" t="s">
        <v>89</v>
      </c>
      <c r="B8" s="4" t="s">
        <v>91</v>
      </c>
      <c r="C8" s="4" t="s">
        <v>90</v>
      </c>
      <c r="D8" s="4" t="s">
        <v>270</v>
      </c>
      <c r="E8" s="4" t="s">
        <v>193</v>
      </c>
      <c r="F8" s="4" t="s">
        <v>271</v>
      </c>
      <c r="G8" s="4" t="s">
        <v>272</v>
      </c>
      <c r="H8" s="4" t="s">
        <v>273</v>
      </c>
      <c r="I8" s="4" t="s">
        <v>274</v>
      </c>
      <c r="J8" s="4" t="s">
        <v>275</v>
      </c>
      <c r="K8" s="4" t="s">
        <v>276</v>
      </c>
      <c r="L8" s="4" t="s">
        <v>277</v>
      </c>
      <c r="M8" s="4" t="s">
        <v>278</v>
      </c>
      <c r="N8" s="4" t="s">
        <v>279</v>
      </c>
      <c r="O8" s="4" t="s">
        <v>280</v>
      </c>
      <c r="P8" s="4" t="s">
        <v>281</v>
      </c>
      <c r="Q8" s="4" t="s">
        <v>282</v>
      </c>
      <c r="R8" s="4" t="s">
        <v>283</v>
      </c>
      <c r="S8" s="4" t="s">
        <v>284</v>
      </c>
      <c r="T8" s="4" t="s">
        <v>285</v>
      </c>
      <c r="U8" s="4" t="s">
        <v>286</v>
      </c>
      <c r="V8" s="4" t="s">
        <v>287</v>
      </c>
      <c r="W8" s="4" t="s">
        <v>288</v>
      </c>
      <c r="X8" s="4" t="s">
        <v>289</v>
      </c>
      <c r="Y8" s="4" t="s">
        <v>290</v>
      </c>
      <c r="Z8" s="4" t="s">
        <v>291</v>
      </c>
      <c r="AA8" s="4" t="s">
        <v>292</v>
      </c>
      <c r="AB8" s="4" t="s">
        <v>293</v>
      </c>
      <c r="AC8" s="4" t="s">
        <v>294</v>
      </c>
      <c r="AD8" s="4" t="s">
        <v>24</v>
      </c>
    </row>
    <row r="9" customFormat="false" ht="60" hidden="false" customHeight="true" outlineLevel="0" collapsed="false">
      <c r="A9" s="20" t="s">
        <v>194</v>
      </c>
      <c r="B9" s="20" t="s">
        <v>101</v>
      </c>
      <c r="C9" s="20" t="s">
        <v>100</v>
      </c>
      <c r="D9" s="5" t="s">
        <v>295</v>
      </c>
      <c r="E9" s="20" t="n">
        <v>0.36</v>
      </c>
      <c r="F9" s="21" t="n">
        <v>0.15</v>
      </c>
      <c r="G9" s="20" t="s">
        <v>296</v>
      </c>
      <c r="H9" s="5" t="s">
        <v>297</v>
      </c>
      <c r="I9" s="21" t="n">
        <v>0</v>
      </c>
      <c r="J9" s="5" t="s">
        <v>298</v>
      </c>
      <c r="K9" s="21" t="n">
        <v>850</v>
      </c>
      <c r="L9" s="20" t="s">
        <v>299</v>
      </c>
      <c r="M9" s="5" t="s">
        <v>300</v>
      </c>
      <c r="N9" s="13" t="n">
        <v>4</v>
      </c>
      <c r="O9" s="12" t="n">
        <v>5</v>
      </c>
      <c r="P9" s="12" t="n">
        <v>5</v>
      </c>
      <c r="Q9" s="12" t="n">
        <v>5</v>
      </c>
      <c r="R9" s="14" t="n">
        <v>3</v>
      </c>
      <c r="S9" s="14" t="n">
        <v>3</v>
      </c>
      <c r="T9" s="22" t="n">
        <v>1.8</v>
      </c>
      <c r="U9" s="22" t="n">
        <v>1.1</v>
      </c>
      <c r="V9" s="22" t="n">
        <v>1</v>
      </c>
      <c r="W9" s="22" t="n">
        <v>1</v>
      </c>
      <c r="X9" s="22" t="n">
        <v>3</v>
      </c>
      <c r="Y9" s="22" t="n">
        <v>4.4</v>
      </c>
      <c r="Z9" s="5" t="s">
        <v>301</v>
      </c>
      <c r="AA9" s="5" t="s">
        <v>302</v>
      </c>
      <c r="AB9" s="5" t="s">
        <v>303</v>
      </c>
      <c r="AC9" s="5" t="s">
        <v>304</v>
      </c>
      <c r="AD9" s="5" t="s">
        <v>305</v>
      </c>
    </row>
    <row r="10" customFormat="false" ht="45" hidden="false" customHeight="true" outlineLevel="0" collapsed="false">
      <c r="A10" s="20" t="s">
        <v>99</v>
      </c>
      <c r="B10" s="20" t="s">
        <v>101</v>
      </c>
      <c r="C10" s="20" t="s">
        <v>100</v>
      </c>
      <c r="D10" s="5" t="s">
        <v>295</v>
      </c>
      <c r="E10" s="20" t="n">
        <v>0.15</v>
      </c>
      <c r="F10" s="23" t="n">
        <v>1</v>
      </c>
      <c r="G10" s="20" t="s">
        <v>306</v>
      </c>
      <c r="H10" s="5" t="s">
        <v>148</v>
      </c>
      <c r="I10" s="21" t="n">
        <v>0</v>
      </c>
      <c r="J10" s="5" t="s">
        <v>298</v>
      </c>
      <c r="K10" s="21" t="n">
        <v>850</v>
      </c>
      <c r="L10" s="20" t="s">
        <v>299</v>
      </c>
      <c r="M10" s="5" t="s">
        <v>307</v>
      </c>
      <c r="N10" s="16" t="n">
        <v>2</v>
      </c>
      <c r="O10" s="16" t="n">
        <v>2</v>
      </c>
      <c r="P10" s="14" t="n">
        <v>3</v>
      </c>
      <c r="Q10" s="14" t="n">
        <v>3</v>
      </c>
      <c r="R10" s="17" t="n">
        <v>1</v>
      </c>
      <c r="S10" s="15" t="n">
        <v>0</v>
      </c>
      <c r="T10" s="24" t="n">
        <v>7</v>
      </c>
      <c r="U10" s="22" t="n">
        <v>5</v>
      </c>
      <c r="V10" s="22" t="n">
        <v>4</v>
      </c>
      <c r="W10" s="22" t="n">
        <v>4.5</v>
      </c>
      <c r="X10" s="22" t="n">
        <v>14</v>
      </c>
      <c r="Y10" s="22" t="n">
        <v>22.4</v>
      </c>
      <c r="Z10" s="5" t="s">
        <v>308</v>
      </c>
      <c r="AA10" s="5" t="s">
        <v>302</v>
      </c>
      <c r="AB10" s="5" t="s">
        <v>303</v>
      </c>
      <c r="AC10" s="5" t="s">
        <v>148</v>
      </c>
      <c r="AD10" s="5" t="s">
        <v>309</v>
      </c>
    </row>
    <row r="11" customFormat="false" ht="45" hidden="false" customHeight="true" outlineLevel="0" collapsed="false">
      <c r="A11" s="20" t="s">
        <v>111</v>
      </c>
      <c r="B11" s="20" t="s">
        <v>101</v>
      </c>
      <c r="C11" s="20" t="s">
        <v>100</v>
      </c>
      <c r="D11" s="5" t="s">
        <v>295</v>
      </c>
      <c r="E11" s="20" t="n">
        <v>0.15</v>
      </c>
      <c r="F11" s="23" t="n">
        <v>0.2</v>
      </c>
      <c r="G11" s="20" t="s">
        <v>306</v>
      </c>
      <c r="H11" s="5" t="s">
        <v>148</v>
      </c>
      <c r="I11" s="21" t="n">
        <v>0</v>
      </c>
      <c r="J11" s="5" t="s">
        <v>298</v>
      </c>
      <c r="K11" s="21" t="n">
        <v>850</v>
      </c>
      <c r="L11" s="20" t="s">
        <v>299</v>
      </c>
      <c r="M11" s="5" t="s">
        <v>307</v>
      </c>
      <c r="N11" s="12" t="n">
        <v>5</v>
      </c>
      <c r="O11" s="16" t="n">
        <v>2</v>
      </c>
      <c r="P11" s="14" t="n">
        <v>3</v>
      </c>
      <c r="Q11" s="14" t="n">
        <v>3</v>
      </c>
      <c r="R11" s="17" t="n">
        <v>1</v>
      </c>
      <c r="S11" s="15" t="n">
        <v>0</v>
      </c>
      <c r="T11" s="24" t="n">
        <v>1</v>
      </c>
      <c r="U11" s="22" t="n">
        <v>5.7</v>
      </c>
      <c r="V11" s="22" t="n">
        <v>4</v>
      </c>
      <c r="W11" s="22" t="n">
        <v>4.5</v>
      </c>
      <c r="X11" s="22" t="n">
        <v>8.7</v>
      </c>
      <c r="Y11" s="22" t="n">
        <v>25.2</v>
      </c>
      <c r="Z11" s="5" t="s">
        <v>310</v>
      </c>
      <c r="AA11" s="5" t="s">
        <v>311</v>
      </c>
      <c r="AB11" s="5" t="s">
        <v>302</v>
      </c>
      <c r="AC11" s="5" t="s">
        <v>148</v>
      </c>
      <c r="AD11" s="5" t="s">
        <v>309</v>
      </c>
    </row>
    <row r="12" customFormat="false" ht="45" hidden="false" customHeight="true" outlineLevel="0" collapsed="false">
      <c r="A12" s="20" t="s">
        <v>118</v>
      </c>
      <c r="B12" s="20" t="s">
        <v>101</v>
      </c>
      <c r="C12" s="20" t="s">
        <v>100</v>
      </c>
      <c r="D12" s="5" t="s">
        <v>295</v>
      </c>
      <c r="E12" s="20" t="n">
        <v>0.02</v>
      </c>
      <c r="F12" s="23" t="n">
        <v>0.15</v>
      </c>
      <c r="G12" s="20" t="s">
        <v>296</v>
      </c>
      <c r="H12" s="5" t="s">
        <v>148</v>
      </c>
      <c r="I12" s="21" t="n">
        <v>0</v>
      </c>
      <c r="J12" s="5" t="s">
        <v>298</v>
      </c>
      <c r="K12" s="21" t="n">
        <v>850</v>
      </c>
      <c r="L12" s="20" t="s">
        <v>299</v>
      </c>
      <c r="M12" s="5" t="s">
        <v>307</v>
      </c>
      <c r="N12" s="12" t="n">
        <v>5</v>
      </c>
      <c r="O12" s="17" t="n">
        <v>1</v>
      </c>
      <c r="P12" s="14" t="n">
        <v>3</v>
      </c>
      <c r="Q12" s="14" t="n">
        <v>3</v>
      </c>
      <c r="R12" s="17" t="n">
        <v>1</v>
      </c>
      <c r="S12" s="15" t="n">
        <v>0</v>
      </c>
      <c r="T12" s="24" t="n">
        <v>1</v>
      </c>
      <c r="U12" s="22" t="n">
        <v>9.2</v>
      </c>
      <c r="V12" s="22" t="n">
        <v>4</v>
      </c>
      <c r="W12" s="22" t="n">
        <v>4.5</v>
      </c>
      <c r="X12" s="22" t="n">
        <v>12.2</v>
      </c>
      <c r="Y12" s="22" t="n">
        <v>38.9</v>
      </c>
      <c r="Z12" s="5" t="s">
        <v>308</v>
      </c>
      <c r="AA12" s="5" t="s">
        <v>311</v>
      </c>
      <c r="AB12" s="5" t="s">
        <v>302</v>
      </c>
      <c r="AC12" s="5" t="s">
        <v>148</v>
      </c>
      <c r="AD12" s="5" t="s">
        <v>309</v>
      </c>
    </row>
    <row r="13" customFormat="false" ht="45" hidden="false" customHeight="true" outlineLevel="0" collapsed="false">
      <c r="A13" s="20" t="s">
        <v>115</v>
      </c>
      <c r="B13" s="20" t="s">
        <v>101</v>
      </c>
      <c r="C13" s="20" t="s">
        <v>100</v>
      </c>
      <c r="D13" s="5" t="s">
        <v>295</v>
      </c>
      <c r="E13" s="20" t="n">
        <v>0.01</v>
      </c>
      <c r="F13" s="23" t="n">
        <v>0.05</v>
      </c>
      <c r="G13" s="20" t="s">
        <v>312</v>
      </c>
      <c r="H13" s="5" t="s">
        <v>148</v>
      </c>
      <c r="I13" s="21" t="n">
        <v>0</v>
      </c>
      <c r="J13" s="5" t="s">
        <v>298</v>
      </c>
      <c r="K13" s="21" t="n">
        <v>850</v>
      </c>
      <c r="L13" s="20" t="s">
        <v>299</v>
      </c>
      <c r="M13" s="5" t="s">
        <v>307</v>
      </c>
      <c r="N13" s="17" t="n">
        <v>1</v>
      </c>
      <c r="O13" s="16" t="n">
        <v>2</v>
      </c>
      <c r="P13" s="14" t="n">
        <v>3</v>
      </c>
      <c r="Q13" s="14" t="n">
        <v>3</v>
      </c>
      <c r="R13" s="15" t="n">
        <v>0</v>
      </c>
      <c r="S13" s="15" t="n">
        <v>0</v>
      </c>
      <c r="T13" s="24" t="n">
        <v>11</v>
      </c>
      <c r="U13" s="22" t="n">
        <v>7</v>
      </c>
      <c r="V13" s="22" t="n">
        <v>3.4</v>
      </c>
      <c r="W13" s="22" t="n">
        <v>3.8</v>
      </c>
      <c r="X13" s="22" t="n">
        <v>19.4</v>
      </c>
      <c r="Y13" s="22" t="n">
        <v>29.3</v>
      </c>
      <c r="Z13" s="5" t="s">
        <v>308</v>
      </c>
      <c r="AA13" s="5" t="s">
        <v>302</v>
      </c>
      <c r="AB13" s="5" t="s">
        <v>303</v>
      </c>
      <c r="AC13" s="5" t="s">
        <v>148</v>
      </c>
      <c r="AD13" s="5" t="s">
        <v>309</v>
      </c>
    </row>
    <row r="14" customFormat="false" ht="60" hidden="false" customHeight="true" outlineLevel="0" collapsed="false">
      <c r="A14" s="20" t="s">
        <v>116</v>
      </c>
      <c r="B14" s="20" t="s">
        <v>101</v>
      </c>
      <c r="C14" s="20" t="s">
        <v>100</v>
      </c>
      <c r="D14" s="5" t="s">
        <v>295</v>
      </c>
      <c r="E14" s="20" t="n">
        <v>0.01</v>
      </c>
      <c r="F14" s="21" t="n">
        <v>0.05</v>
      </c>
      <c r="G14" s="20" t="s">
        <v>312</v>
      </c>
      <c r="H14" s="5" t="s">
        <v>313</v>
      </c>
      <c r="I14" s="21" t="n">
        <v>0</v>
      </c>
      <c r="J14" s="5" t="s">
        <v>298</v>
      </c>
      <c r="K14" s="21" t="n">
        <v>850</v>
      </c>
      <c r="L14" s="20" t="s">
        <v>299</v>
      </c>
      <c r="M14" s="5" t="s">
        <v>307</v>
      </c>
      <c r="N14" s="16" t="n">
        <v>2</v>
      </c>
      <c r="O14" s="16" t="n">
        <v>2</v>
      </c>
      <c r="P14" s="14" t="n">
        <v>3</v>
      </c>
      <c r="Q14" s="14" t="n">
        <v>3</v>
      </c>
      <c r="R14" s="15" t="n">
        <v>0</v>
      </c>
      <c r="S14" s="15" t="n">
        <v>0</v>
      </c>
      <c r="T14" s="22" t="n">
        <v>6.8</v>
      </c>
      <c r="U14" s="22" t="n">
        <v>7</v>
      </c>
      <c r="V14" s="22" t="n">
        <v>3.4</v>
      </c>
      <c r="W14" s="22" t="n">
        <v>3.8</v>
      </c>
      <c r="X14" s="22" t="n">
        <v>15.2</v>
      </c>
      <c r="Y14" s="22" t="n">
        <v>29.3</v>
      </c>
      <c r="Z14" s="5" t="s">
        <v>308</v>
      </c>
      <c r="AA14" s="5" t="s">
        <v>311</v>
      </c>
      <c r="AB14" s="5" t="s">
        <v>303</v>
      </c>
      <c r="AC14" s="5" t="s">
        <v>304</v>
      </c>
      <c r="AD14" s="5" t="s">
        <v>305</v>
      </c>
    </row>
    <row r="15" customFormat="false" ht="45" hidden="false" customHeight="true" outlineLevel="0" collapsed="false">
      <c r="A15" s="20" t="s">
        <v>117</v>
      </c>
      <c r="B15" s="20" t="s">
        <v>101</v>
      </c>
      <c r="C15" s="20" t="s">
        <v>100</v>
      </c>
      <c r="D15" s="5" t="s">
        <v>295</v>
      </c>
      <c r="E15" s="20" t="n">
        <v>0.015</v>
      </c>
      <c r="F15" s="23" t="n">
        <v>0.1</v>
      </c>
      <c r="G15" s="20" t="s">
        <v>296</v>
      </c>
      <c r="H15" s="5" t="s">
        <v>148</v>
      </c>
      <c r="I15" s="21" t="n">
        <v>0</v>
      </c>
      <c r="J15" s="5" t="s">
        <v>298</v>
      </c>
      <c r="K15" s="21" t="n">
        <v>850</v>
      </c>
      <c r="L15" s="20" t="s">
        <v>299</v>
      </c>
      <c r="M15" s="5" t="s">
        <v>307</v>
      </c>
      <c r="N15" s="14" t="n">
        <v>3</v>
      </c>
      <c r="O15" s="16" t="n">
        <v>2</v>
      </c>
      <c r="P15" s="14" t="n">
        <v>3</v>
      </c>
      <c r="Q15" s="14" t="n">
        <v>3</v>
      </c>
      <c r="R15" s="17" t="n">
        <v>1</v>
      </c>
      <c r="S15" s="15" t="n">
        <v>0</v>
      </c>
      <c r="T15" s="24" t="n">
        <v>3</v>
      </c>
      <c r="U15" s="22" t="n">
        <v>6.8</v>
      </c>
      <c r="V15" s="22" t="n">
        <v>3.9</v>
      </c>
      <c r="W15" s="22" t="n">
        <v>4.3</v>
      </c>
      <c r="X15" s="22" t="n">
        <v>11.7</v>
      </c>
      <c r="Y15" s="22" t="n">
        <v>29.3</v>
      </c>
      <c r="Z15" s="5" t="s">
        <v>310</v>
      </c>
      <c r="AA15" s="5" t="s">
        <v>311</v>
      </c>
      <c r="AB15" s="5" t="s">
        <v>302</v>
      </c>
      <c r="AC15" s="5" t="s">
        <v>148</v>
      </c>
      <c r="AD15" s="5" t="s">
        <v>309</v>
      </c>
    </row>
    <row r="16" customFormat="false" ht="60" hidden="false" customHeight="true" outlineLevel="0" collapsed="false">
      <c r="A16" s="20" t="s">
        <v>196</v>
      </c>
      <c r="B16" s="20" t="s">
        <v>101</v>
      </c>
      <c r="C16" s="20" t="s">
        <v>105</v>
      </c>
      <c r="D16" s="5" t="s">
        <v>314</v>
      </c>
      <c r="E16" s="20" t="n">
        <v>2.5</v>
      </c>
      <c r="F16" s="23" t="n">
        <v>0.001</v>
      </c>
      <c r="G16" s="20" t="s">
        <v>315</v>
      </c>
      <c r="H16" s="5" t="s">
        <v>148</v>
      </c>
      <c r="I16" s="21" t="n">
        <v>0</v>
      </c>
      <c r="J16" s="5" t="s">
        <v>298</v>
      </c>
      <c r="K16" s="21" t="n">
        <v>700</v>
      </c>
      <c r="L16" s="20" t="s">
        <v>299</v>
      </c>
      <c r="M16" s="5" t="s">
        <v>316</v>
      </c>
      <c r="N16" s="12" t="n">
        <v>5</v>
      </c>
      <c r="O16" s="12" t="n">
        <v>5</v>
      </c>
      <c r="P16" s="12" t="n">
        <v>5</v>
      </c>
      <c r="Q16" s="12" t="n">
        <v>5</v>
      </c>
      <c r="R16" s="13" t="n">
        <v>4</v>
      </c>
      <c r="S16" s="14" t="n">
        <v>3</v>
      </c>
      <c r="T16" s="22" t="n">
        <v>1.2</v>
      </c>
      <c r="U16" s="22" t="n">
        <v>1</v>
      </c>
      <c r="V16" s="22" t="n">
        <v>1</v>
      </c>
      <c r="W16" s="22" t="n">
        <v>1</v>
      </c>
      <c r="X16" s="22" t="n">
        <v>2</v>
      </c>
      <c r="Y16" s="22" t="n">
        <v>2.9</v>
      </c>
      <c r="Z16" s="5" t="s">
        <v>301</v>
      </c>
      <c r="AA16" s="5" t="s">
        <v>302</v>
      </c>
      <c r="AB16" s="5" t="s">
        <v>311</v>
      </c>
      <c r="AC16" s="5" t="s">
        <v>304</v>
      </c>
      <c r="AD16" s="5" t="s">
        <v>305</v>
      </c>
    </row>
    <row r="17" customFormat="false" ht="45" hidden="false" customHeight="true" outlineLevel="0" collapsed="false">
      <c r="A17" s="20" t="s">
        <v>163</v>
      </c>
      <c r="B17" s="20" t="s">
        <v>101</v>
      </c>
      <c r="C17" s="20" t="s">
        <v>105</v>
      </c>
      <c r="D17" s="5" t="s">
        <v>314</v>
      </c>
      <c r="E17" s="20" t="n">
        <v>0.105</v>
      </c>
      <c r="F17" s="23" t="n">
        <v>0.1</v>
      </c>
      <c r="G17" s="20" t="s">
        <v>296</v>
      </c>
      <c r="H17" s="5" t="s">
        <v>148</v>
      </c>
      <c r="I17" s="21" t="n">
        <v>0</v>
      </c>
      <c r="J17" s="5" t="s">
        <v>298</v>
      </c>
      <c r="K17" s="21" t="n">
        <v>700</v>
      </c>
      <c r="L17" s="20" t="s">
        <v>299</v>
      </c>
      <c r="M17" s="5" t="s">
        <v>317</v>
      </c>
      <c r="N17" s="14" t="n">
        <v>3</v>
      </c>
      <c r="O17" s="17" t="n">
        <v>1</v>
      </c>
      <c r="P17" s="14" t="n">
        <v>3</v>
      </c>
      <c r="Q17" s="14" t="n">
        <v>3</v>
      </c>
      <c r="R17" s="15" t="n">
        <v>0</v>
      </c>
      <c r="S17" s="15" t="n">
        <v>0</v>
      </c>
      <c r="T17" s="24" t="n">
        <v>4</v>
      </c>
      <c r="U17" s="22" t="n">
        <v>9.6</v>
      </c>
      <c r="V17" s="22" t="n">
        <v>3.9</v>
      </c>
      <c r="W17" s="22" t="n">
        <v>4.3</v>
      </c>
      <c r="X17" s="22" t="n">
        <v>15.4</v>
      </c>
      <c r="Y17" s="22" t="n">
        <v>40.3</v>
      </c>
      <c r="Z17" s="5" t="s">
        <v>308</v>
      </c>
      <c r="AA17" s="5" t="s">
        <v>311</v>
      </c>
      <c r="AB17" s="5" t="s">
        <v>303</v>
      </c>
      <c r="AC17" s="5" t="s">
        <v>148</v>
      </c>
      <c r="AD17" s="5" t="s">
        <v>309</v>
      </c>
    </row>
    <row r="18" customFormat="false" ht="60" hidden="false" customHeight="true" outlineLevel="0" collapsed="false">
      <c r="A18" s="20" t="s">
        <v>104</v>
      </c>
      <c r="B18" s="20" t="s">
        <v>106</v>
      </c>
      <c r="C18" s="20" t="s">
        <v>105</v>
      </c>
      <c r="D18" s="5" t="s">
        <v>314</v>
      </c>
      <c r="E18" s="20" t="n">
        <v>0.7</v>
      </c>
      <c r="F18" s="21" t="n">
        <v>0.4</v>
      </c>
      <c r="G18" s="20" t="s">
        <v>306</v>
      </c>
      <c r="H18" s="5" t="s">
        <v>318</v>
      </c>
      <c r="I18" s="21" t="n">
        <v>0</v>
      </c>
      <c r="J18" s="5" t="s">
        <v>298</v>
      </c>
      <c r="K18" s="21" t="n">
        <v>700</v>
      </c>
      <c r="L18" s="20" t="s">
        <v>299</v>
      </c>
      <c r="M18" s="5" t="s">
        <v>317</v>
      </c>
      <c r="N18" s="14" t="n">
        <v>3</v>
      </c>
      <c r="O18" s="16" t="n">
        <v>2</v>
      </c>
      <c r="P18" s="14" t="n">
        <v>3</v>
      </c>
      <c r="Q18" s="14" t="n">
        <v>3</v>
      </c>
      <c r="R18" s="17" t="n">
        <v>1</v>
      </c>
      <c r="S18" s="15" t="n">
        <v>0</v>
      </c>
      <c r="T18" s="22" t="n">
        <v>3.2</v>
      </c>
      <c r="U18" s="22" t="n">
        <v>7.5</v>
      </c>
      <c r="V18" s="22" t="n">
        <v>4</v>
      </c>
      <c r="W18" s="22" t="n">
        <v>4.5</v>
      </c>
      <c r="X18" s="22" t="n">
        <v>12.7</v>
      </c>
      <c r="Y18" s="22" t="n">
        <v>32.4</v>
      </c>
      <c r="Z18" s="5" t="s">
        <v>308</v>
      </c>
      <c r="AA18" s="5" t="s">
        <v>311</v>
      </c>
      <c r="AB18" s="5" t="s">
        <v>302</v>
      </c>
      <c r="AC18" s="5" t="s">
        <v>304</v>
      </c>
      <c r="AD18" s="5" t="s">
        <v>305</v>
      </c>
    </row>
    <row r="19" customFormat="false" ht="45" hidden="false" customHeight="true" outlineLevel="0" collapsed="false">
      <c r="A19" s="20" t="s">
        <v>149</v>
      </c>
      <c r="B19" s="20" t="s">
        <v>101</v>
      </c>
      <c r="C19" s="20" t="s">
        <v>105</v>
      </c>
      <c r="D19" s="5" t="s">
        <v>314</v>
      </c>
      <c r="E19" s="20" t="n">
        <v>0.06</v>
      </c>
      <c r="F19" s="23" t="n">
        <v>0.001</v>
      </c>
      <c r="G19" s="20" t="s">
        <v>315</v>
      </c>
      <c r="H19" s="5" t="s">
        <v>148</v>
      </c>
      <c r="I19" s="21" t="n">
        <v>0</v>
      </c>
      <c r="J19" s="5" t="s">
        <v>298</v>
      </c>
      <c r="K19" s="21" t="n">
        <v>700</v>
      </c>
      <c r="L19" s="20" t="s">
        <v>299</v>
      </c>
      <c r="M19" s="5" t="s">
        <v>317</v>
      </c>
      <c r="N19" s="15" t="n">
        <v>0</v>
      </c>
      <c r="O19" s="16" t="n">
        <v>2</v>
      </c>
      <c r="P19" s="13" t="n">
        <v>4</v>
      </c>
      <c r="Q19" s="13" t="n">
        <v>4</v>
      </c>
      <c r="R19" s="15" t="n">
        <v>0</v>
      </c>
      <c r="S19" s="15" t="n">
        <v>0</v>
      </c>
      <c r="T19" s="24" t="n">
        <v>16</v>
      </c>
      <c r="U19" s="22" t="n">
        <v>6.5</v>
      </c>
      <c r="V19" s="22" t="n">
        <v>1.9</v>
      </c>
      <c r="W19" s="22" t="n">
        <v>2.1</v>
      </c>
      <c r="X19" s="22" t="n">
        <v>22.4</v>
      </c>
      <c r="Y19" s="22" t="n">
        <v>24.6</v>
      </c>
      <c r="Z19" s="5" t="s">
        <v>308</v>
      </c>
      <c r="AA19" s="5" t="s">
        <v>302</v>
      </c>
      <c r="AB19" s="5" t="s">
        <v>303</v>
      </c>
      <c r="AC19" s="5" t="s">
        <v>148</v>
      </c>
      <c r="AD19" s="5" t="s">
        <v>309</v>
      </c>
    </row>
    <row r="20" customFormat="false" ht="60" hidden="false" customHeight="true" outlineLevel="0" collapsed="false">
      <c r="A20" s="20" t="s">
        <v>197</v>
      </c>
      <c r="B20" s="20" t="s">
        <v>106</v>
      </c>
      <c r="C20" s="20" t="s">
        <v>105</v>
      </c>
      <c r="D20" s="5" t="s">
        <v>314</v>
      </c>
      <c r="E20" s="20" t="n">
        <v>0.5</v>
      </c>
      <c r="F20" s="21" t="n">
        <v>0.05</v>
      </c>
      <c r="G20" s="20" t="s">
        <v>312</v>
      </c>
      <c r="H20" s="5" t="s">
        <v>319</v>
      </c>
      <c r="I20" s="21" t="n">
        <v>0</v>
      </c>
      <c r="J20" s="5" t="s">
        <v>298</v>
      </c>
      <c r="K20" s="21" t="n">
        <v>700</v>
      </c>
      <c r="L20" s="20" t="s">
        <v>299</v>
      </c>
      <c r="M20" s="5" t="s">
        <v>317</v>
      </c>
      <c r="N20" s="16" t="n">
        <v>2</v>
      </c>
      <c r="O20" s="16" t="n">
        <v>2</v>
      </c>
      <c r="P20" s="14" t="n">
        <v>3</v>
      </c>
      <c r="Q20" s="14" t="n">
        <v>3</v>
      </c>
      <c r="R20" s="17" t="n">
        <v>1</v>
      </c>
      <c r="S20" s="15" t="n">
        <v>0</v>
      </c>
      <c r="T20" s="22" t="n">
        <v>5.8</v>
      </c>
      <c r="U20" s="22" t="n">
        <v>7.4</v>
      </c>
      <c r="V20" s="22" t="n">
        <v>3.4</v>
      </c>
      <c r="W20" s="22" t="n">
        <v>3.8</v>
      </c>
      <c r="X20" s="22" t="n">
        <v>14.6</v>
      </c>
      <c r="Y20" s="22" t="n">
        <v>30.8</v>
      </c>
      <c r="Z20" s="5" t="s">
        <v>308</v>
      </c>
      <c r="AA20" s="5" t="s">
        <v>311</v>
      </c>
      <c r="AB20" s="5" t="s">
        <v>303</v>
      </c>
      <c r="AC20" s="5" t="s">
        <v>304</v>
      </c>
      <c r="AD20" s="5" t="s">
        <v>305</v>
      </c>
    </row>
    <row r="21" customFormat="false" ht="60" hidden="false" customHeight="true" outlineLevel="0" collapsed="false">
      <c r="A21" s="20" t="s">
        <v>240</v>
      </c>
      <c r="B21" s="20" t="s">
        <v>106</v>
      </c>
      <c r="C21" s="20" t="s">
        <v>109</v>
      </c>
      <c r="D21" s="5" t="s">
        <v>320</v>
      </c>
      <c r="E21" s="20" t="n">
        <v>8</v>
      </c>
      <c r="F21" s="21" t="n">
        <v>0.05</v>
      </c>
      <c r="G21" s="20" t="s">
        <v>312</v>
      </c>
      <c r="H21" s="5" t="s">
        <v>321</v>
      </c>
      <c r="I21" s="21" t="n">
        <v>5</v>
      </c>
      <c r="J21" s="5" t="s">
        <v>322</v>
      </c>
      <c r="K21" s="21" t="n">
        <v>1000</v>
      </c>
      <c r="L21" s="20" t="s">
        <v>323</v>
      </c>
      <c r="M21" s="5" t="s">
        <v>324</v>
      </c>
      <c r="N21" s="14" t="n">
        <v>3</v>
      </c>
      <c r="O21" s="14" t="n">
        <v>3</v>
      </c>
      <c r="P21" s="14" t="n">
        <v>3</v>
      </c>
      <c r="Q21" s="13" t="n">
        <v>4</v>
      </c>
      <c r="R21" s="16" t="n">
        <v>2</v>
      </c>
      <c r="S21" s="17" t="n">
        <v>1</v>
      </c>
      <c r="T21" s="22" t="n">
        <v>2.6</v>
      </c>
      <c r="U21" s="22" t="n">
        <v>3.6</v>
      </c>
      <c r="V21" s="22" t="n">
        <v>3.3</v>
      </c>
      <c r="W21" s="22" t="n">
        <v>1.6</v>
      </c>
      <c r="X21" s="22" t="n">
        <v>7.5</v>
      </c>
      <c r="Y21" s="22" t="n">
        <v>14.8</v>
      </c>
      <c r="Z21" s="5" t="s">
        <v>310</v>
      </c>
      <c r="AA21" s="5" t="s">
        <v>311</v>
      </c>
      <c r="AB21" s="5" t="s">
        <v>325</v>
      </c>
      <c r="AC21" s="5" t="s">
        <v>304</v>
      </c>
      <c r="AD21" s="5" t="s">
        <v>305</v>
      </c>
    </row>
    <row r="22" customFormat="false" ht="60" hidden="false" customHeight="true" outlineLevel="0" collapsed="false">
      <c r="A22" s="20" t="s">
        <v>185</v>
      </c>
      <c r="B22" s="20" t="s">
        <v>106</v>
      </c>
      <c r="C22" s="20" t="s">
        <v>109</v>
      </c>
      <c r="D22" s="5" t="s">
        <v>314</v>
      </c>
      <c r="E22" s="20" t="n">
        <v>0.145</v>
      </c>
      <c r="F22" s="21" t="n">
        <v>0.02</v>
      </c>
      <c r="G22" s="20" t="s">
        <v>312</v>
      </c>
      <c r="H22" s="5" t="s">
        <v>326</v>
      </c>
      <c r="I22" s="21" t="n">
        <v>1</v>
      </c>
      <c r="J22" s="5" t="s">
        <v>327</v>
      </c>
      <c r="K22" s="21" t="n">
        <v>2000</v>
      </c>
      <c r="L22" s="20" t="s">
        <v>323</v>
      </c>
      <c r="M22" s="5" t="s">
        <v>328</v>
      </c>
      <c r="N22" s="16" t="n">
        <v>2</v>
      </c>
      <c r="O22" s="14" t="n">
        <v>3</v>
      </c>
      <c r="P22" s="14" t="n">
        <v>3</v>
      </c>
      <c r="Q22" s="14" t="n">
        <v>3</v>
      </c>
      <c r="R22" s="17" t="n">
        <v>1</v>
      </c>
      <c r="S22" s="15" t="n">
        <v>0</v>
      </c>
      <c r="T22" s="22" t="n">
        <v>7.8</v>
      </c>
      <c r="U22" s="22" t="n">
        <v>3.7</v>
      </c>
      <c r="V22" s="22" t="n">
        <v>2.9</v>
      </c>
      <c r="W22" s="22" t="n">
        <v>2.9</v>
      </c>
      <c r="X22" s="22" t="n">
        <v>12.3</v>
      </c>
      <c r="Y22" s="22" t="n">
        <v>15.8</v>
      </c>
      <c r="Z22" s="5" t="s">
        <v>308</v>
      </c>
      <c r="AA22" s="5" t="s">
        <v>302</v>
      </c>
      <c r="AB22" s="5" t="s">
        <v>303</v>
      </c>
      <c r="AC22" s="5" t="s">
        <v>304</v>
      </c>
      <c r="AD22" s="5" t="s">
        <v>305</v>
      </c>
    </row>
    <row r="23" customFormat="false" ht="45" hidden="false" customHeight="true" outlineLevel="0" collapsed="false">
      <c r="A23" s="20" t="s">
        <v>137</v>
      </c>
      <c r="B23" s="20" t="s">
        <v>101</v>
      </c>
      <c r="C23" s="20" t="s">
        <v>109</v>
      </c>
      <c r="D23" s="5" t="s">
        <v>314</v>
      </c>
      <c r="E23" s="20" t="n">
        <v>0.09</v>
      </c>
      <c r="F23" s="23" t="n">
        <v>0.02</v>
      </c>
      <c r="G23" s="20" t="s">
        <v>312</v>
      </c>
      <c r="H23" s="5" t="s">
        <v>148</v>
      </c>
      <c r="I23" s="21" t="n">
        <v>1</v>
      </c>
      <c r="J23" s="5" t="s">
        <v>327</v>
      </c>
      <c r="K23" s="21" t="n">
        <v>1287</v>
      </c>
      <c r="L23" s="20" t="s">
        <v>148</v>
      </c>
      <c r="M23" s="5" t="s">
        <v>328</v>
      </c>
      <c r="N23" s="17" t="n">
        <v>1</v>
      </c>
      <c r="O23" s="16" t="n">
        <v>2</v>
      </c>
      <c r="P23" s="14" t="n">
        <v>3</v>
      </c>
      <c r="Q23" s="14" t="n">
        <v>3</v>
      </c>
      <c r="R23" s="15" t="n">
        <v>0</v>
      </c>
      <c r="S23" s="15" t="n">
        <v>0</v>
      </c>
      <c r="T23" s="24" t="n">
        <v>13</v>
      </c>
      <c r="U23" s="22" t="n">
        <v>5.4</v>
      </c>
      <c r="V23" s="22" t="n">
        <v>2.9</v>
      </c>
      <c r="W23" s="22" t="n">
        <v>2.9</v>
      </c>
      <c r="X23" s="22" t="n">
        <v>19.3</v>
      </c>
      <c r="Y23" s="22" t="n">
        <v>22.6</v>
      </c>
      <c r="Z23" s="5" t="s">
        <v>308</v>
      </c>
      <c r="AA23" s="5" t="s">
        <v>302</v>
      </c>
      <c r="AB23" s="5" t="s">
        <v>325</v>
      </c>
      <c r="AC23" s="5" t="s">
        <v>148</v>
      </c>
      <c r="AD23" s="5" t="s">
        <v>309</v>
      </c>
    </row>
    <row r="24" customFormat="false" ht="45" hidden="false" customHeight="true" outlineLevel="0" collapsed="false">
      <c r="A24" s="20" t="s">
        <v>134</v>
      </c>
      <c r="B24" s="20" t="s">
        <v>101</v>
      </c>
      <c r="C24" s="20" t="s">
        <v>109</v>
      </c>
      <c r="D24" s="5" t="s">
        <v>314</v>
      </c>
      <c r="E24" s="20" t="n">
        <v>0.12</v>
      </c>
      <c r="F24" s="23" t="n">
        <v>0.05</v>
      </c>
      <c r="G24" s="20" t="s">
        <v>312</v>
      </c>
      <c r="H24" s="5" t="s">
        <v>148</v>
      </c>
      <c r="I24" s="21" t="n">
        <v>2</v>
      </c>
      <c r="J24" s="5" t="s">
        <v>327</v>
      </c>
      <c r="K24" s="21" t="n">
        <v>1416</v>
      </c>
      <c r="L24" s="20" t="s">
        <v>148</v>
      </c>
      <c r="M24" s="5" t="s">
        <v>328</v>
      </c>
      <c r="N24" s="16" t="n">
        <v>2</v>
      </c>
      <c r="O24" s="14" t="n">
        <v>3</v>
      </c>
      <c r="P24" s="14" t="n">
        <v>3</v>
      </c>
      <c r="Q24" s="14" t="n">
        <v>3</v>
      </c>
      <c r="R24" s="17" t="n">
        <v>1</v>
      </c>
      <c r="S24" s="15" t="n">
        <v>0</v>
      </c>
      <c r="T24" s="24" t="n">
        <v>6</v>
      </c>
      <c r="U24" s="22" t="n">
        <v>4.2</v>
      </c>
      <c r="V24" s="22" t="n">
        <v>3.5</v>
      </c>
      <c r="W24" s="22" t="n">
        <v>3.4</v>
      </c>
      <c r="X24" s="22" t="n">
        <v>11.7</v>
      </c>
      <c r="Y24" s="22" t="n">
        <v>19</v>
      </c>
      <c r="Z24" s="5" t="s">
        <v>310</v>
      </c>
      <c r="AA24" s="5" t="s">
        <v>302</v>
      </c>
      <c r="AB24" s="5" t="s">
        <v>325</v>
      </c>
      <c r="AC24" s="5" t="s">
        <v>148</v>
      </c>
      <c r="AD24" s="5" t="s">
        <v>309</v>
      </c>
    </row>
    <row r="25" customFormat="false" ht="60" hidden="false" customHeight="true" outlineLevel="0" collapsed="false">
      <c r="A25" s="20" t="s">
        <v>241</v>
      </c>
      <c r="B25" s="20" t="s">
        <v>106</v>
      </c>
      <c r="C25" s="20" t="s">
        <v>109</v>
      </c>
      <c r="D25" s="5" t="s">
        <v>320</v>
      </c>
      <c r="E25" s="20" t="n">
        <v>0.415</v>
      </c>
      <c r="F25" s="21" t="n">
        <v>0.01</v>
      </c>
      <c r="G25" s="20" t="s">
        <v>315</v>
      </c>
      <c r="H25" s="5" t="s">
        <v>329</v>
      </c>
      <c r="I25" s="21" t="n">
        <v>2</v>
      </c>
      <c r="J25" s="5" t="s">
        <v>322</v>
      </c>
      <c r="K25" s="21" t="n">
        <v>1100</v>
      </c>
      <c r="L25" s="20" t="s">
        <v>323</v>
      </c>
      <c r="M25" s="5" t="s">
        <v>324</v>
      </c>
      <c r="N25" s="16" t="n">
        <v>2</v>
      </c>
      <c r="O25" s="16" t="n">
        <v>2</v>
      </c>
      <c r="P25" s="13" t="n">
        <v>4</v>
      </c>
      <c r="Q25" s="12" t="n">
        <v>5</v>
      </c>
      <c r="R25" s="17" t="n">
        <v>1</v>
      </c>
      <c r="S25" s="15" t="n">
        <v>0</v>
      </c>
      <c r="T25" s="22" t="n">
        <v>6.6</v>
      </c>
      <c r="U25" s="22" t="n">
        <v>4.6</v>
      </c>
      <c r="V25" s="22" t="n">
        <v>2.5</v>
      </c>
      <c r="W25" s="22" t="n">
        <v>1.4</v>
      </c>
      <c r="X25" s="22" t="n">
        <v>11.6</v>
      </c>
      <c r="Y25" s="22" t="n">
        <v>17.5</v>
      </c>
      <c r="Z25" s="5" t="s">
        <v>310</v>
      </c>
      <c r="AA25" s="5" t="s">
        <v>302</v>
      </c>
      <c r="AB25" s="5" t="s">
        <v>325</v>
      </c>
      <c r="AC25" s="5" t="s">
        <v>304</v>
      </c>
      <c r="AD25" s="5" t="s">
        <v>305</v>
      </c>
    </row>
    <row r="26" customFormat="false" ht="45" hidden="false" customHeight="true" outlineLevel="0" collapsed="false">
      <c r="A26" s="20" t="s">
        <v>242</v>
      </c>
      <c r="B26" s="20" t="s">
        <v>101</v>
      </c>
      <c r="C26" s="20" t="s">
        <v>109</v>
      </c>
      <c r="D26" s="5" t="s">
        <v>320</v>
      </c>
      <c r="E26" s="20" t="n">
        <v>1.25</v>
      </c>
      <c r="F26" s="23" t="n">
        <v>0.008</v>
      </c>
      <c r="G26" s="20" t="s">
        <v>315</v>
      </c>
      <c r="H26" s="5" t="s">
        <v>148</v>
      </c>
      <c r="I26" s="21" t="n">
        <v>3</v>
      </c>
      <c r="J26" s="5" t="s">
        <v>322</v>
      </c>
      <c r="K26" s="21" t="n">
        <v>1312</v>
      </c>
      <c r="L26" s="20" t="s">
        <v>148</v>
      </c>
      <c r="M26" s="5" t="s">
        <v>324</v>
      </c>
      <c r="N26" s="16" t="n">
        <v>2</v>
      </c>
      <c r="O26" s="14" t="n">
        <v>3</v>
      </c>
      <c r="P26" s="14" t="n">
        <v>3</v>
      </c>
      <c r="Q26" s="12" t="n">
        <v>5</v>
      </c>
      <c r="R26" s="17" t="n">
        <v>1</v>
      </c>
      <c r="S26" s="17" t="n">
        <v>1</v>
      </c>
      <c r="T26" s="24" t="n">
        <v>7</v>
      </c>
      <c r="U26" s="22" t="n">
        <v>3.1</v>
      </c>
      <c r="V26" s="22" t="n">
        <v>2.7</v>
      </c>
      <c r="W26" s="22" t="n">
        <v>1.4</v>
      </c>
      <c r="X26" s="22" t="n">
        <v>10.7</v>
      </c>
      <c r="Y26" s="22" t="n">
        <v>11.8</v>
      </c>
      <c r="Z26" s="5" t="s">
        <v>310</v>
      </c>
      <c r="AA26" s="5" t="s">
        <v>302</v>
      </c>
      <c r="AB26" s="5" t="s">
        <v>325</v>
      </c>
      <c r="AC26" s="5" t="s">
        <v>148</v>
      </c>
      <c r="AD26" s="5" t="s">
        <v>309</v>
      </c>
    </row>
    <row r="27" customFormat="false" ht="45" hidden="false" customHeight="true" outlineLevel="0" collapsed="false">
      <c r="A27" s="20" t="s">
        <v>166</v>
      </c>
      <c r="B27" s="20" t="s">
        <v>101</v>
      </c>
      <c r="C27" s="20" t="s">
        <v>109</v>
      </c>
      <c r="D27" s="5" t="s">
        <v>320</v>
      </c>
      <c r="E27" s="20" t="n">
        <v>1.5</v>
      </c>
      <c r="F27" s="23" t="n">
        <v>0.005</v>
      </c>
      <c r="G27" s="20" t="s">
        <v>315</v>
      </c>
      <c r="H27" s="5" t="s">
        <v>148</v>
      </c>
      <c r="I27" s="21" t="n">
        <v>3</v>
      </c>
      <c r="J27" s="5" t="s">
        <v>322</v>
      </c>
      <c r="K27" s="21" t="n">
        <v>1241</v>
      </c>
      <c r="L27" s="20" t="s">
        <v>148</v>
      </c>
      <c r="M27" s="5" t="s">
        <v>330</v>
      </c>
      <c r="N27" s="16" t="n">
        <v>2</v>
      </c>
      <c r="O27" s="14" t="n">
        <v>3</v>
      </c>
      <c r="P27" s="14" t="n">
        <v>3</v>
      </c>
      <c r="Q27" s="12" t="n">
        <v>5</v>
      </c>
      <c r="R27" s="17" t="n">
        <v>1</v>
      </c>
      <c r="S27" s="15" t="n">
        <v>0</v>
      </c>
      <c r="T27" s="24" t="n">
        <v>6</v>
      </c>
      <c r="U27" s="22" t="n">
        <v>4.4</v>
      </c>
      <c r="V27" s="22" t="n">
        <v>3.7</v>
      </c>
      <c r="W27" s="22" t="n">
        <v>1.4</v>
      </c>
      <c r="X27" s="22" t="n">
        <v>12.1</v>
      </c>
      <c r="Y27" s="22" t="n">
        <v>18.3</v>
      </c>
      <c r="Z27" s="5" t="s">
        <v>308</v>
      </c>
      <c r="AA27" s="5" t="s">
        <v>302</v>
      </c>
      <c r="AB27" s="5" t="s">
        <v>325</v>
      </c>
      <c r="AC27" s="5" t="s">
        <v>148</v>
      </c>
      <c r="AD27" s="5" t="s">
        <v>309</v>
      </c>
    </row>
    <row r="28" customFormat="false" ht="45" hidden="false" customHeight="true" outlineLevel="0" collapsed="false">
      <c r="A28" s="20" t="s">
        <v>243</v>
      </c>
      <c r="B28" s="20" t="s">
        <v>101</v>
      </c>
      <c r="C28" s="20" t="s">
        <v>109</v>
      </c>
      <c r="D28" s="5" t="s">
        <v>320</v>
      </c>
      <c r="E28" s="20" t="n">
        <v>2</v>
      </c>
      <c r="F28" s="23" t="n">
        <v>0.005</v>
      </c>
      <c r="G28" s="20" t="s">
        <v>315</v>
      </c>
      <c r="H28" s="5" t="s">
        <v>148</v>
      </c>
      <c r="I28" s="21" t="n">
        <v>3</v>
      </c>
      <c r="J28" s="5" t="s">
        <v>322</v>
      </c>
      <c r="K28" s="21" t="n">
        <v>1536</v>
      </c>
      <c r="L28" s="20" t="s">
        <v>148</v>
      </c>
      <c r="M28" s="5" t="s">
        <v>324</v>
      </c>
      <c r="N28" s="16" t="n">
        <v>2</v>
      </c>
      <c r="O28" s="14" t="n">
        <v>3</v>
      </c>
      <c r="P28" s="14" t="n">
        <v>3</v>
      </c>
      <c r="Q28" s="12" t="n">
        <v>5</v>
      </c>
      <c r="R28" s="17" t="n">
        <v>1</v>
      </c>
      <c r="S28" s="17" t="n">
        <v>1</v>
      </c>
      <c r="T28" s="24" t="n">
        <v>5</v>
      </c>
      <c r="U28" s="22" t="n">
        <v>2.5</v>
      </c>
      <c r="V28" s="22" t="n">
        <v>2.6</v>
      </c>
      <c r="W28" s="22" t="n">
        <v>1.3</v>
      </c>
      <c r="X28" s="22" t="n">
        <v>8.1</v>
      </c>
      <c r="Y28" s="22" t="n">
        <v>9.4</v>
      </c>
      <c r="Z28" s="5" t="s">
        <v>310</v>
      </c>
      <c r="AA28" s="5" t="s">
        <v>302</v>
      </c>
      <c r="AB28" s="5" t="s">
        <v>325</v>
      </c>
      <c r="AC28" s="5" t="s">
        <v>148</v>
      </c>
      <c r="AD28" s="5" t="s">
        <v>309</v>
      </c>
    </row>
    <row r="29" customFormat="false" ht="60" hidden="false" customHeight="true" outlineLevel="0" collapsed="false">
      <c r="A29" s="20" t="s">
        <v>136</v>
      </c>
      <c r="B29" s="20" t="s">
        <v>101</v>
      </c>
      <c r="C29" s="20" t="s">
        <v>109</v>
      </c>
      <c r="D29" s="5" t="s">
        <v>314</v>
      </c>
      <c r="E29" s="20" t="n">
        <v>0.08</v>
      </c>
      <c r="F29" s="23" t="n">
        <v>0.02</v>
      </c>
      <c r="G29" s="20" t="s">
        <v>312</v>
      </c>
      <c r="H29" s="5" t="s">
        <v>148</v>
      </c>
      <c r="I29" s="21" t="n">
        <v>1</v>
      </c>
      <c r="J29" s="5" t="s">
        <v>327</v>
      </c>
      <c r="K29" s="21" t="n">
        <v>908</v>
      </c>
      <c r="L29" s="20" t="s">
        <v>148</v>
      </c>
      <c r="M29" s="5" t="s">
        <v>331</v>
      </c>
      <c r="N29" s="17" t="n">
        <v>1</v>
      </c>
      <c r="O29" s="15" t="n">
        <v>0</v>
      </c>
      <c r="P29" s="14" t="n">
        <v>3</v>
      </c>
      <c r="Q29" s="14" t="n">
        <v>3</v>
      </c>
      <c r="R29" s="15" t="n">
        <v>0</v>
      </c>
      <c r="S29" s="15" t="n">
        <v>0</v>
      </c>
      <c r="T29" s="22" t="n">
        <v>12.1</v>
      </c>
      <c r="U29" s="22" t="n">
        <v>16.7</v>
      </c>
      <c r="V29" s="22" t="n">
        <v>4.2</v>
      </c>
      <c r="W29" s="22" t="n">
        <v>3.2</v>
      </c>
      <c r="X29" s="22" t="n">
        <v>31.1</v>
      </c>
      <c r="Y29" s="25" t="s">
        <v>332</v>
      </c>
      <c r="Z29" s="5" t="s">
        <v>308</v>
      </c>
      <c r="AA29" s="5" t="s">
        <v>311</v>
      </c>
      <c r="AB29" s="5" t="s">
        <v>325</v>
      </c>
      <c r="AC29" s="5" t="s">
        <v>304</v>
      </c>
      <c r="AD29" s="5" t="s">
        <v>305</v>
      </c>
    </row>
    <row r="30" customFormat="false" ht="45" hidden="false" customHeight="true" outlineLevel="0" collapsed="false">
      <c r="A30" s="20" t="s">
        <v>184</v>
      </c>
      <c r="B30" s="20" t="s">
        <v>101</v>
      </c>
      <c r="C30" s="20" t="s">
        <v>109</v>
      </c>
      <c r="D30" s="5" t="s">
        <v>314</v>
      </c>
      <c r="E30" s="20" t="n">
        <v>0.1</v>
      </c>
      <c r="F30" s="23" t="n">
        <v>0.02</v>
      </c>
      <c r="G30" s="20" t="s">
        <v>312</v>
      </c>
      <c r="H30" s="5" t="s">
        <v>148</v>
      </c>
      <c r="I30" s="21" t="n">
        <v>1</v>
      </c>
      <c r="J30" s="5" t="s">
        <v>327</v>
      </c>
      <c r="K30" s="21" t="n">
        <v>1070</v>
      </c>
      <c r="L30" s="20" t="s">
        <v>148</v>
      </c>
      <c r="M30" s="5" t="s">
        <v>331</v>
      </c>
      <c r="N30" s="16" t="n">
        <v>2</v>
      </c>
      <c r="O30" s="17" t="n">
        <v>1</v>
      </c>
      <c r="P30" s="14" t="n">
        <v>3</v>
      </c>
      <c r="Q30" s="14" t="n">
        <v>3</v>
      </c>
      <c r="R30" s="15" t="n">
        <v>0</v>
      </c>
      <c r="S30" s="15" t="n">
        <v>0</v>
      </c>
      <c r="T30" s="24" t="n">
        <v>7</v>
      </c>
      <c r="U30" s="22" t="n">
        <v>11.9</v>
      </c>
      <c r="V30" s="22" t="n">
        <v>4.2</v>
      </c>
      <c r="W30" s="22" t="n">
        <v>3.2</v>
      </c>
      <c r="X30" s="22" t="n">
        <v>21.1</v>
      </c>
      <c r="Y30" s="22" t="n">
        <v>49.8</v>
      </c>
      <c r="Z30" s="5" t="s">
        <v>308</v>
      </c>
      <c r="AA30" s="5" t="s">
        <v>311</v>
      </c>
      <c r="AB30" s="5" t="s">
        <v>325</v>
      </c>
      <c r="AC30" s="5" t="s">
        <v>148</v>
      </c>
      <c r="AD30" s="5" t="s">
        <v>309</v>
      </c>
    </row>
    <row r="31" customFormat="false" ht="60" hidden="false" customHeight="true" outlineLevel="0" collapsed="false">
      <c r="A31" s="20" t="s">
        <v>113</v>
      </c>
      <c r="B31" s="20" t="s">
        <v>106</v>
      </c>
      <c r="C31" s="20" t="s">
        <v>109</v>
      </c>
      <c r="D31" s="5" t="s">
        <v>333</v>
      </c>
      <c r="E31" s="20" t="n">
        <v>65</v>
      </c>
      <c r="F31" s="21" t="n">
        <v>0.1</v>
      </c>
      <c r="G31" s="20" t="s">
        <v>296</v>
      </c>
      <c r="H31" s="5" t="s">
        <v>334</v>
      </c>
      <c r="I31" s="21" t="n">
        <v>5</v>
      </c>
      <c r="J31" s="5" t="s">
        <v>322</v>
      </c>
      <c r="K31" s="21" t="n">
        <v>6500</v>
      </c>
      <c r="L31" s="20" t="s">
        <v>323</v>
      </c>
      <c r="M31" s="5" t="s">
        <v>335</v>
      </c>
      <c r="N31" s="13" t="n">
        <v>4</v>
      </c>
      <c r="O31" s="13" t="n">
        <v>4</v>
      </c>
      <c r="P31" s="16" t="n">
        <v>2</v>
      </c>
      <c r="Q31" s="16" t="n">
        <v>2</v>
      </c>
      <c r="R31" s="16" t="n">
        <v>2</v>
      </c>
      <c r="S31" s="17" t="n">
        <v>1</v>
      </c>
      <c r="T31" s="22" t="n">
        <v>1.7</v>
      </c>
      <c r="U31" s="22" t="n">
        <v>1.5</v>
      </c>
      <c r="V31" s="22" t="n">
        <v>5.5</v>
      </c>
      <c r="W31" s="22" t="n">
        <v>4.6</v>
      </c>
      <c r="X31" s="22" t="n">
        <v>6.8</v>
      </c>
      <c r="Y31" s="22" t="n">
        <v>11.1</v>
      </c>
      <c r="Z31" s="5" t="s">
        <v>310</v>
      </c>
      <c r="AA31" s="5" t="s">
        <v>303</v>
      </c>
      <c r="AB31" s="5" t="s">
        <v>311</v>
      </c>
      <c r="AC31" s="5" t="s">
        <v>304</v>
      </c>
      <c r="AD31" s="5" t="s">
        <v>305</v>
      </c>
    </row>
    <row r="32" customFormat="false" ht="45" hidden="false" customHeight="true" outlineLevel="0" collapsed="false">
      <c r="A32" s="20" t="s">
        <v>108</v>
      </c>
      <c r="B32" s="20" t="s">
        <v>101</v>
      </c>
      <c r="C32" s="20" t="s">
        <v>109</v>
      </c>
      <c r="D32" s="5" t="s">
        <v>336</v>
      </c>
      <c r="E32" s="20" t="n">
        <v>8.35</v>
      </c>
      <c r="F32" s="23" t="n">
        <v>0.1</v>
      </c>
      <c r="G32" s="20" t="s">
        <v>296</v>
      </c>
      <c r="H32" s="5" t="s">
        <v>148</v>
      </c>
      <c r="I32" s="21" t="n">
        <v>4</v>
      </c>
      <c r="J32" s="5" t="s">
        <v>337</v>
      </c>
      <c r="K32" s="21" t="n">
        <v>5149</v>
      </c>
      <c r="L32" s="20" t="s">
        <v>148</v>
      </c>
      <c r="M32" s="5" t="s">
        <v>335</v>
      </c>
      <c r="N32" s="12" t="n">
        <v>5</v>
      </c>
      <c r="O32" s="13" t="n">
        <v>4</v>
      </c>
      <c r="P32" s="16" t="n">
        <v>2</v>
      </c>
      <c r="Q32" s="16" t="n">
        <v>2</v>
      </c>
      <c r="R32" s="16" t="n">
        <v>2</v>
      </c>
      <c r="S32" s="17" t="n">
        <v>1</v>
      </c>
      <c r="T32" s="24" t="n">
        <v>1</v>
      </c>
      <c r="U32" s="22" t="n">
        <v>1.7</v>
      </c>
      <c r="V32" s="22" t="n">
        <v>5.4</v>
      </c>
      <c r="W32" s="22" t="n">
        <v>4.6</v>
      </c>
      <c r="X32" s="22" t="n">
        <v>6.1</v>
      </c>
      <c r="Y32" s="22" t="n">
        <v>11.5</v>
      </c>
      <c r="Z32" s="5" t="s">
        <v>310</v>
      </c>
      <c r="AA32" s="5" t="s">
        <v>303</v>
      </c>
      <c r="AB32" s="5" t="s">
        <v>302</v>
      </c>
      <c r="AC32" s="5" t="s">
        <v>148</v>
      </c>
      <c r="AD32" s="5" t="s">
        <v>309</v>
      </c>
    </row>
    <row r="33" customFormat="false" ht="45" hidden="false" customHeight="true" outlineLevel="0" collapsed="false">
      <c r="A33" s="20" t="s">
        <v>246</v>
      </c>
      <c r="B33" s="20" t="s">
        <v>101</v>
      </c>
      <c r="C33" s="20" t="s">
        <v>109</v>
      </c>
      <c r="D33" s="5" t="s">
        <v>314</v>
      </c>
      <c r="E33" s="20" t="n">
        <v>1.65</v>
      </c>
      <c r="F33" s="23" t="n">
        <v>0.07</v>
      </c>
      <c r="G33" s="20" t="s">
        <v>296</v>
      </c>
      <c r="H33" s="5" t="s">
        <v>148</v>
      </c>
      <c r="I33" s="21" t="n">
        <v>3</v>
      </c>
      <c r="J33" s="5" t="s">
        <v>337</v>
      </c>
      <c r="K33" s="21" t="n">
        <v>3269</v>
      </c>
      <c r="L33" s="20" t="s">
        <v>148</v>
      </c>
      <c r="M33" s="5" t="s">
        <v>338</v>
      </c>
      <c r="N33" s="14" t="n">
        <v>3</v>
      </c>
      <c r="O33" s="13" t="n">
        <v>4</v>
      </c>
      <c r="P33" s="14" t="n">
        <v>3</v>
      </c>
      <c r="Q33" s="14" t="n">
        <v>3</v>
      </c>
      <c r="R33" s="16" t="n">
        <v>2</v>
      </c>
      <c r="S33" s="17" t="n">
        <v>1</v>
      </c>
      <c r="T33" s="24" t="n">
        <v>3</v>
      </c>
      <c r="U33" s="22" t="n">
        <v>1.7</v>
      </c>
      <c r="V33" s="22" t="n">
        <v>3.4</v>
      </c>
      <c r="W33" s="22" t="n">
        <v>4.1</v>
      </c>
      <c r="X33" s="22" t="n">
        <v>6.1</v>
      </c>
      <c r="Y33" s="22" t="n">
        <v>9.7</v>
      </c>
      <c r="Z33" s="5" t="s">
        <v>310</v>
      </c>
      <c r="AA33" s="5" t="s">
        <v>325</v>
      </c>
      <c r="AB33" s="5" t="s">
        <v>311</v>
      </c>
      <c r="AC33" s="5" t="s">
        <v>148</v>
      </c>
      <c r="AD33" s="5" t="s">
        <v>309</v>
      </c>
    </row>
    <row r="34" customFormat="false" ht="45" hidden="false" customHeight="true" outlineLevel="0" collapsed="false">
      <c r="A34" s="20" t="s">
        <v>247</v>
      </c>
      <c r="B34" s="20" t="s">
        <v>101</v>
      </c>
      <c r="C34" s="20" t="s">
        <v>248</v>
      </c>
      <c r="D34" s="5" t="s">
        <v>339</v>
      </c>
      <c r="E34" s="20" t="n">
        <v>0.2</v>
      </c>
      <c r="F34" s="21" t="n">
        <v>0.02</v>
      </c>
      <c r="G34" s="20" t="s">
        <v>312</v>
      </c>
      <c r="H34" s="5" t="s">
        <v>340</v>
      </c>
      <c r="I34" s="21" t="n">
        <v>3</v>
      </c>
      <c r="J34" s="5" t="s">
        <v>327</v>
      </c>
      <c r="K34" s="21" t="n">
        <v>2700</v>
      </c>
      <c r="L34" s="20" t="s">
        <v>323</v>
      </c>
      <c r="M34" s="5" t="s">
        <v>341</v>
      </c>
      <c r="N34" s="15" t="n">
        <v>0</v>
      </c>
      <c r="O34" s="14" t="n">
        <v>3</v>
      </c>
      <c r="P34" s="16" t="n">
        <v>2</v>
      </c>
      <c r="Q34" s="14" t="n">
        <v>3</v>
      </c>
      <c r="R34" s="15" t="n">
        <v>0</v>
      </c>
      <c r="S34" s="15" t="n">
        <v>0</v>
      </c>
      <c r="T34" s="26" t="s">
        <v>342</v>
      </c>
      <c r="U34" s="22" t="n">
        <v>3.7</v>
      </c>
      <c r="V34" s="22" t="n">
        <v>4.9</v>
      </c>
      <c r="W34" s="22" t="n">
        <v>3.2</v>
      </c>
      <c r="X34" s="25" t="s">
        <v>342</v>
      </c>
      <c r="Y34" s="22" t="n">
        <v>18.1</v>
      </c>
      <c r="Z34" s="5" t="s">
        <v>308</v>
      </c>
      <c r="AA34" s="5" t="s">
        <v>302</v>
      </c>
      <c r="AB34" s="5" t="s">
        <v>325</v>
      </c>
      <c r="AC34" s="5" t="s">
        <v>148</v>
      </c>
      <c r="AD34" s="5" t="s">
        <v>309</v>
      </c>
    </row>
    <row r="35" customFormat="false" ht="45" hidden="false" customHeight="true" outlineLevel="0" collapsed="false">
      <c r="A35" s="20" t="s">
        <v>119</v>
      </c>
      <c r="B35" s="20" t="s">
        <v>101</v>
      </c>
      <c r="C35" s="20" t="s">
        <v>120</v>
      </c>
      <c r="D35" s="5" t="s">
        <v>302</v>
      </c>
      <c r="E35" s="20" t="n">
        <v>0.04</v>
      </c>
      <c r="F35" s="23" t="n">
        <v>0.01</v>
      </c>
      <c r="G35" s="20" t="s">
        <v>315</v>
      </c>
      <c r="H35" s="5" t="s">
        <v>148</v>
      </c>
      <c r="I35" s="21" t="n">
        <v>1</v>
      </c>
      <c r="J35" s="5" t="s">
        <v>327</v>
      </c>
      <c r="K35" s="21" t="n">
        <v>2685</v>
      </c>
      <c r="L35" s="20" t="s">
        <v>148</v>
      </c>
      <c r="M35" s="5" t="s">
        <v>343</v>
      </c>
      <c r="N35" s="17" t="n">
        <v>1</v>
      </c>
      <c r="O35" s="16" t="n">
        <v>2</v>
      </c>
      <c r="P35" s="14" t="n">
        <v>3</v>
      </c>
      <c r="Q35" s="14" t="n">
        <v>3</v>
      </c>
      <c r="R35" s="15" t="n">
        <v>0</v>
      </c>
      <c r="S35" s="15" t="n">
        <v>0</v>
      </c>
      <c r="T35" s="24" t="n">
        <v>14</v>
      </c>
      <c r="U35" s="22" t="n">
        <v>5.7</v>
      </c>
      <c r="V35" s="22" t="n">
        <v>3.8</v>
      </c>
      <c r="W35" s="22" t="n">
        <v>2.9</v>
      </c>
      <c r="X35" s="22" t="n">
        <v>21.4</v>
      </c>
      <c r="Y35" s="22" t="n">
        <v>24.2</v>
      </c>
      <c r="Z35" s="5" t="s">
        <v>308</v>
      </c>
      <c r="AA35" s="5" t="s">
        <v>302</v>
      </c>
      <c r="AB35" s="5" t="s">
        <v>325</v>
      </c>
      <c r="AC35" s="5" t="s">
        <v>148</v>
      </c>
      <c r="AD35" s="5" t="s">
        <v>309</v>
      </c>
    </row>
    <row r="36" customFormat="false" ht="45" hidden="false" customHeight="true" outlineLevel="0" collapsed="false">
      <c r="A36" s="20" t="s">
        <v>138</v>
      </c>
      <c r="B36" s="20" t="s">
        <v>101</v>
      </c>
      <c r="C36" s="20" t="s">
        <v>120</v>
      </c>
      <c r="D36" s="5" t="s">
        <v>302</v>
      </c>
      <c r="E36" s="20" t="n">
        <v>0.09</v>
      </c>
      <c r="F36" s="23" t="n">
        <v>0.01</v>
      </c>
      <c r="G36" s="20" t="s">
        <v>315</v>
      </c>
      <c r="H36" s="5" t="s">
        <v>148</v>
      </c>
      <c r="I36" s="21" t="n">
        <v>2</v>
      </c>
      <c r="J36" s="5" t="s">
        <v>327</v>
      </c>
      <c r="K36" s="21" t="n">
        <v>2714</v>
      </c>
      <c r="L36" s="20" t="s">
        <v>148</v>
      </c>
      <c r="M36" s="5" t="s">
        <v>343</v>
      </c>
      <c r="N36" s="17" t="n">
        <v>1</v>
      </c>
      <c r="O36" s="16" t="n">
        <v>2</v>
      </c>
      <c r="P36" s="14" t="n">
        <v>3</v>
      </c>
      <c r="Q36" s="14" t="n">
        <v>3</v>
      </c>
      <c r="R36" s="15" t="n">
        <v>0</v>
      </c>
      <c r="S36" s="15" t="n">
        <v>0</v>
      </c>
      <c r="T36" s="24" t="n">
        <v>13</v>
      </c>
      <c r="U36" s="22" t="n">
        <v>4.5</v>
      </c>
      <c r="V36" s="22" t="n">
        <v>4.2</v>
      </c>
      <c r="W36" s="22" t="n">
        <v>2.9</v>
      </c>
      <c r="X36" s="22" t="n">
        <v>19.8</v>
      </c>
      <c r="Y36" s="22" t="n">
        <v>20.3</v>
      </c>
      <c r="Z36" s="5" t="s">
        <v>308</v>
      </c>
      <c r="AA36" s="5" t="s">
        <v>302</v>
      </c>
      <c r="AB36" s="5" t="s">
        <v>325</v>
      </c>
      <c r="AC36" s="5" t="s">
        <v>148</v>
      </c>
      <c r="AD36" s="5" t="s">
        <v>309</v>
      </c>
    </row>
    <row r="37" customFormat="false" ht="60" hidden="false" customHeight="true" outlineLevel="0" collapsed="false">
      <c r="A37" s="20" t="s">
        <v>182</v>
      </c>
      <c r="B37" s="20" t="s">
        <v>106</v>
      </c>
      <c r="C37" s="20" t="s">
        <v>120</v>
      </c>
      <c r="D37" s="5" t="s">
        <v>302</v>
      </c>
      <c r="E37" s="20" t="n">
        <v>0.15</v>
      </c>
      <c r="F37" s="21" t="n">
        <v>0.01</v>
      </c>
      <c r="G37" s="20" t="s">
        <v>315</v>
      </c>
      <c r="H37" s="5" t="s">
        <v>344</v>
      </c>
      <c r="I37" s="21" t="n">
        <v>2</v>
      </c>
      <c r="J37" s="5" t="s">
        <v>327</v>
      </c>
      <c r="K37" s="21" t="n">
        <v>3000</v>
      </c>
      <c r="L37" s="20" t="s">
        <v>323</v>
      </c>
      <c r="M37" s="5" t="s">
        <v>343</v>
      </c>
      <c r="N37" s="16" t="n">
        <v>2</v>
      </c>
      <c r="O37" s="14" t="n">
        <v>3</v>
      </c>
      <c r="P37" s="14" t="n">
        <v>3</v>
      </c>
      <c r="Q37" s="14" t="n">
        <v>3</v>
      </c>
      <c r="R37" s="17" t="n">
        <v>1</v>
      </c>
      <c r="S37" s="15" t="n">
        <v>0</v>
      </c>
      <c r="T37" s="22" t="n">
        <v>6.6</v>
      </c>
      <c r="U37" s="22" t="n">
        <v>3.9</v>
      </c>
      <c r="V37" s="22" t="n">
        <v>4.2</v>
      </c>
      <c r="W37" s="22" t="n">
        <v>2.9</v>
      </c>
      <c r="X37" s="22" t="n">
        <v>12.7</v>
      </c>
      <c r="Y37" s="22" t="n">
        <v>17.8</v>
      </c>
      <c r="Z37" s="5" t="s">
        <v>308</v>
      </c>
      <c r="AA37" s="5" t="s">
        <v>302</v>
      </c>
      <c r="AB37" s="5" t="s">
        <v>325</v>
      </c>
      <c r="AC37" s="5" t="s">
        <v>304</v>
      </c>
      <c r="AD37" s="5" t="s">
        <v>305</v>
      </c>
    </row>
    <row r="38" customFormat="false" ht="75" hidden="false" customHeight="true" outlineLevel="0" collapsed="false">
      <c r="A38" s="20" t="s">
        <v>345</v>
      </c>
      <c r="B38" s="20" t="s">
        <v>101</v>
      </c>
      <c r="C38" s="5" t="s">
        <v>346</v>
      </c>
      <c r="D38" s="5" t="s">
        <v>336</v>
      </c>
      <c r="E38" s="20"/>
      <c r="F38" s="20"/>
      <c r="G38" s="20" t="s">
        <v>347</v>
      </c>
      <c r="H38" s="5" t="s">
        <v>348</v>
      </c>
      <c r="I38" s="20" t="n">
        <v>0</v>
      </c>
      <c r="J38" s="5" t="s">
        <v>349</v>
      </c>
      <c r="K38" s="20"/>
      <c r="L38" s="20" t="s">
        <v>347</v>
      </c>
      <c r="M38" s="5" t="s">
        <v>350</v>
      </c>
      <c r="N38" s="15" t="n">
        <v>0</v>
      </c>
      <c r="T38" s="26" t="s">
        <v>342</v>
      </c>
      <c r="Z38" s="5" t="s">
        <v>351</v>
      </c>
      <c r="AA38" s="5" t="s">
        <v>302</v>
      </c>
      <c r="AC38" s="5" t="s">
        <v>148</v>
      </c>
      <c r="AD38" s="5" t="s">
        <v>352</v>
      </c>
    </row>
    <row r="40" customFormat="false" ht="15.75" hidden="false" customHeight="true" outlineLevel="0" collapsed="false">
      <c r="A40" s="27" t="s">
        <v>353</v>
      </c>
    </row>
    <row r="41" customFormat="false" ht="30" hidden="false" customHeight="true" outlineLevel="0" collapsed="false">
      <c r="A41" s="28" t="s">
        <v>354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customFormat="false" ht="30" hidden="false" customHeight="true" outlineLevel="0" collapsed="false">
      <c r="A42" s="28" t="s">
        <v>355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customFormat="false" ht="30" hidden="false" customHeight="true" outlineLevel="0" collapsed="false">
      <c r="A43" s="28" t="s">
        <v>356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customFormat="false" ht="30" hidden="false" customHeight="true" outlineLevel="0" collapsed="false">
      <c r="A44" s="28" t="s">
        <v>357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customFormat="false" ht="30" hidden="false" customHeight="true" outlineLevel="0" collapsed="false">
      <c r="A45" s="28" t="s">
        <v>358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customFormat="false" ht="30" hidden="false" customHeight="true" outlineLevel="0" collapsed="false">
      <c r="A46" s="28" t="s">
        <v>359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customFormat="false" ht="30" hidden="false" customHeight="true" outlineLevel="0" collapsed="false">
      <c r="A47" s="28" t="s">
        <v>360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</sheetData>
  <autoFilter ref="A8:AD38"/>
  <mergeCells count="12">
    <mergeCell ref="A1:N1"/>
    <mergeCell ref="A2:N2"/>
    <mergeCell ref="A3:N3"/>
    <mergeCell ref="A4:N4"/>
    <mergeCell ref="A5:N5"/>
    <mergeCell ref="A41:N41"/>
    <mergeCell ref="A42:N42"/>
    <mergeCell ref="A43:N43"/>
    <mergeCell ref="A44:N44"/>
    <mergeCell ref="A45:N45"/>
    <mergeCell ref="A46:N46"/>
    <mergeCell ref="A47:N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7" min="6" style="0" width="44"/>
    <col collapsed="false" customWidth="true" hidden="false" outlineLevel="0" max="8" min="8" style="0" width="40"/>
  </cols>
  <sheetData>
    <row r="1" customFormat="false" ht="15.75" hidden="false" customHeight="true" outlineLevel="0" collapsed="false">
      <c r="A1" s="27" t="s">
        <v>361</v>
      </c>
    </row>
    <row r="2" customFormat="false" ht="31.5" hidden="false" customHeight="true" outlineLevel="0" collapsed="false">
      <c r="A2" s="28" t="s">
        <v>362</v>
      </c>
      <c r="B2" s="28"/>
      <c r="C2" s="28"/>
      <c r="D2" s="28"/>
      <c r="E2" s="28"/>
      <c r="F2" s="28"/>
      <c r="G2" s="28"/>
      <c r="H2" s="28"/>
    </row>
    <row r="3" customFormat="false" ht="30" hidden="false" customHeight="true" outlineLevel="0" collapsed="false">
      <c r="A3" s="4" t="s">
        <v>363</v>
      </c>
      <c r="B3" s="4" t="s">
        <v>364</v>
      </c>
      <c r="C3" s="4" t="s">
        <v>365</v>
      </c>
      <c r="D3" s="4" t="s">
        <v>366</v>
      </c>
      <c r="E3" s="4"/>
      <c r="F3" s="4" t="s">
        <v>367</v>
      </c>
      <c r="G3" s="4"/>
      <c r="H3" s="4"/>
    </row>
    <row r="4" customFormat="false" ht="45" hidden="false" customHeight="true" outlineLevel="0" collapsed="false">
      <c r="A4" s="5" t="s">
        <v>368</v>
      </c>
      <c r="B4" s="5" t="s">
        <v>369</v>
      </c>
      <c r="C4" s="5" t="s">
        <v>370</v>
      </c>
      <c r="D4" s="5" t="s">
        <v>371</v>
      </c>
      <c r="E4" s="5"/>
      <c r="F4" s="5" t="s">
        <v>372</v>
      </c>
      <c r="G4" s="5"/>
      <c r="H4" s="5"/>
    </row>
    <row r="5" customFormat="false" ht="75" hidden="false" customHeight="true" outlineLevel="0" collapsed="false">
      <c r="A5" s="5" t="s">
        <v>373</v>
      </c>
      <c r="B5" s="5" t="s">
        <v>374</v>
      </c>
      <c r="C5" s="5" t="s">
        <v>375</v>
      </c>
      <c r="D5" s="5" t="s">
        <v>376</v>
      </c>
      <c r="E5" s="5"/>
      <c r="F5" s="5" t="s">
        <v>377</v>
      </c>
      <c r="G5" s="5"/>
      <c r="H5" s="5"/>
    </row>
    <row r="6" customFormat="false" ht="30" hidden="false" customHeight="true" outlineLevel="0" collapsed="false">
      <c r="A6" s="5" t="s">
        <v>378</v>
      </c>
      <c r="B6" s="5" t="s">
        <v>379</v>
      </c>
      <c r="C6" s="5" t="s">
        <v>380</v>
      </c>
      <c r="D6" s="5" t="s">
        <v>381</v>
      </c>
      <c r="E6" s="5"/>
      <c r="F6" s="5" t="s">
        <v>382</v>
      </c>
      <c r="G6" s="5"/>
      <c r="H6" s="5"/>
    </row>
    <row r="7" customFormat="false" ht="45" hidden="false" customHeight="true" outlineLevel="0" collapsed="false">
      <c r="A7" s="5" t="s">
        <v>383</v>
      </c>
      <c r="B7" s="5" t="s">
        <v>384</v>
      </c>
      <c r="C7" s="5" t="s">
        <v>385</v>
      </c>
      <c r="D7" s="5" t="s">
        <v>386</v>
      </c>
      <c r="E7" s="5"/>
      <c r="F7" s="5" t="s">
        <v>387</v>
      </c>
      <c r="G7" s="5"/>
      <c r="H7" s="5"/>
    </row>
    <row r="8" customFormat="false" ht="60" hidden="false" customHeight="true" outlineLevel="0" collapsed="false">
      <c r="A8" s="5" t="s">
        <v>388</v>
      </c>
      <c r="B8" s="5" t="s">
        <v>389</v>
      </c>
      <c r="C8" s="5" t="s">
        <v>390</v>
      </c>
      <c r="D8" s="5" t="s">
        <v>391</v>
      </c>
      <c r="E8" s="5"/>
      <c r="F8" s="5" t="s">
        <v>392</v>
      </c>
      <c r="G8" s="5"/>
      <c r="H8" s="5"/>
    </row>
    <row r="9" customFormat="false" ht="90" hidden="false" customHeight="true" outlineLevel="0" collapsed="false">
      <c r="A9" s="5" t="s">
        <v>393</v>
      </c>
      <c r="B9" s="5" t="s">
        <v>394</v>
      </c>
      <c r="C9" s="5" t="s">
        <v>395</v>
      </c>
      <c r="D9" s="5" t="s">
        <v>396</v>
      </c>
      <c r="E9" s="5"/>
      <c r="F9" s="5" t="s">
        <v>397</v>
      </c>
      <c r="G9" s="5"/>
      <c r="H9" s="5"/>
    </row>
    <row r="11" customFormat="false" ht="15.75" hidden="false" customHeight="true" outlineLevel="0" collapsed="false">
      <c r="A11" s="27" t="s">
        <v>398</v>
      </c>
    </row>
    <row r="12" customFormat="false" ht="15" hidden="false" customHeight="false" outlineLevel="0" collapsed="false">
      <c r="A12" s="4" t="s">
        <v>399</v>
      </c>
      <c r="B12" s="4" t="s">
        <v>400</v>
      </c>
      <c r="C12" s="4" t="s">
        <v>401</v>
      </c>
      <c r="D12" s="4"/>
      <c r="E12" s="4"/>
      <c r="F12" s="4" t="s">
        <v>402</v>
      </c>
      <c r="G12" s="4"/>
      <c r="H12" s="4"/>
    </row>
    <row r="13" customFormat="false" ht="30" hidden="false" customHeight="true" outlineLevel="0" collapsed="false">
      <c r="A13" s="5" t="s">
        <v>302</v>
      </c>
      <c r="B13" s="5" t="s">
        <v>403</v>
      </c>
      <c r="C13" s="5" t="s">
        <v>404</v>
      </c>
      <c r="D13" s="5"/>
      <c r="E13" s="5"/>
      <c r="F13" s="5" t="s">
        <v>405</v>
      </c>
      <c r="G13" s="5"/>
      <c r="H13" s="5"/>
    </row>
    <row r="14" customFormat="false" ht="30" hidden="false" customHeight="true" outlineLevel="0" collapsed="false">
      <c r="A14" s="5" t="s">
        <v>311</v>
      </c>
      <c r="B14" s="5" t="s">
        <v>406</v>
      </c>
      <c r="C14" s="5" t="s">
        <v>407</v>
      </c>
      <c r="D14" s="5"/>
      <c r="E14" s="5"/>
      <c r="F14" s="5" t="s">
        <v>408</v>
      </c>
      <c r="G14" s="5"/>
      <c r="H14" s="5"/>
    </row>
    <row r="15" customFormat="false" ht="30" hidden="false" customHeight="true" outlineLevel="0" collapsed="false">
      <c r="A15" s="5" t="s">
        <v>409</v>
      </c>
      <c r="B15" s="5" t="s">
        <v>410</v>
      </c>
      <c r="C15" s="5" t="s">
        <v>411</v>
      </c>
      <c r="D15" s="5"/>
      <c r="E15" s="5"/>
      <c r="F15" s="5" t="s">
        <v>412</v>
      </c>
      <c r="G15" s="5"/>
      <c r="H15" s="5"/>
    </row>
    <row r="16" customFormat="false" ht="15" hidden="false" customHeight="false" outlineLevel="0" collapsed="false">
      <c r="A16" s="5" t="s">
        <v>413</v>
      </c>
      <c r="B16" s="5" t="s">
        <v>414</v>
      </c>
      <c r="C16" s="5" t="s">
        <v>415</v>
      </c>
      <c r="D16" s="5"/>
      <c r="E16" s="5"/>
      <c r="F16" s="5" t="s">
        <v>416</v>
      </c>
      <c r="G16" s="5"/>
      <c r="H16" s="5"/>
    </row>
    <row r="17" customFormat="false" ht="30" hidden="false" customHeight="true" outlineLevel="0" collapsed="false">
      <c r="A17" s="5" t="s">
        <v>417</v>
      </c>
      <c r="B17" s="5" t="s">
        <v>418</v>
      </c>
      <c r="C17" s="5" t="s">
        <v>419</v>
      </c>
      <c r="D17" s="5"/>
      <c r="E17" s="5"/>
      <c r="F17" s="5" t="s">
        <v>420</v>
      </c>
      <c r="G17" s="5"/>
      <c r="H17" s="5"/>
    </row>
    <row r="18" customFormat="false" ht="45" hidden="false" customHeight="true" outlineLevel="0" collapsed="false">
      <c r="A18" s="5" t="s">
        <v>421</v>
      </c>
      <c r="B18" s="5" t="s">
        <v>422</v>
      </c>
      <c r="C18" s="5" t="s">
        <v>423</v>
      </c>
      <c r="D18" s="5"/>
      <c r="E18" s="5"/>
      <c r="F18" s="5" t="s">
        <v>424</v>
      </c>
      <c r="G18" s="5"/>
      <c r="H18" s="5"/>
    </row>
    <row r="20" customFormat="false" ht="15.75" hidden="false" customHeight="true" outlineLevel="0" collapsed="false">
      <c r="A20" s="27" t="s">
        <v>425</v>
      </c>
    </row>
    <row r="21" customFormat="false" ht="15" hidden="false" customHeight="false" outlineLevel="0" collapsed="false">
      <c r="A21" s="4" t="s">
        <v>426</v>
      </c>
      <c r="B21" s="4" t="s">
        <v>427</v>
      </c>
      <c r="C21" s="4" t="s">
        <v>428</v>
      </c>
      <c r="D21" s="4" t="s">
        <v>429</v>
      </c>
      <c r="E21" s="4"/>
      <c r="F21" s="4"/>
      <c r="G21" s="4"/>
      <c r="H21" s="4"/>
    </row>
    <row r="22" customFormat="false" ht="15" hidden="false" customHeight="false" outlineLevel="0" collapsed="false">
      <c r="A22" s="5" t="s">
        <v>138</v>
      </c>
      <c r="B22" s="5" t="n">
        <v>13</v>
      </c>
      <c r="C22" s="5" t="n">
        <v>7.6</v>
      </c>
      <c r="D22" s="5" t="s">
        <v>430</v>
      </c>
      <c r="E22" s="5"/>
      <c r="F22" s="5"/>
      <c r="G22" s="5"/>
      <c r="H22" s="5"/>
    </row>
    <row r="23" customFormat="false" ht="15" hidden="false" customHeight="false" outlineLevel="0" collapsed="false">
      <c r="A23" s="5" t="s">
        <v>119</v>
      </c>
      <c r="B23" s="5" t="n">
        <v>14</v>
      </c>
      <c r="C23" s="5" t="n">
        <v>12.9</v>
      </c>
      <c r="D23" s="5" t="s">
        <v>431</v>
      </c>
      <c r="E23" s="5"/>
      <c r="F23" s="5"/>
      <c r="G23" s="5"/>
      <c r="H23" s="5"/>
    </row>
    <row r="24" customFormat="false" ht="15" hidden="false" customHeight="false" outlineLevel="0" collapsed="false">
      <c r="A24" s="5" t="s">
        <v>134</v>
      </c>
      <c r="B24" s="5" t="n">
        <v>6</v>
      </c>
      <c r="C24" s="5" t="n">
        <v>5.1</v>
      </c>
      <c r="D24" s="5" t="s">
        <v>432</v>
      </c>
      <c r="E24" s="5"/>
      <c r="F24" s="5"/>
      <c r="G24" s="5"/>
      <c r="H24" s="5"/>
    </row>
    <row r="25" customFormat="false" ht="15" hidden="false" customHeight="false" outlineLevel="0" collapsed="false">
      <c r="A25" s="5" t="s">
        <v>184</v>
      </c>
      <c r="B25" s="5" t="n">
        <v>7</v>
      </c>
      <c r="C25" s="5" t="n">
        <v>9.2</v>
      </c>
      <c r="D25" s="5" t="s">
        <v>433</v>
      </c>
      <c r="E25" s="5"/>
      <c r="F25" s="5"/>
      <c r="G25" s="5"/>
      <c r="H25" s="5"/>
    </row>
    <row r="26" customFormat="false" ht="15" hidden="false" customHeight="false" outlineLevel="0" collapsed="false">
      <c r="A26" s="5" t="s">
        <v>137</v>
      </c>
      <c r="B26" s="5" t="n">
        <v>13</v>
      </c>
      <c r="C26" s="5" t="n">
        <v>8.7</v>
      </c>
      <c r="D26" s="5" t="s">
        <v>434</v>
      </c>
      <c r="E26" s="5"/>
      <c r="F26" s="5"/>
      <c r="G26" s="5"/>
      <c r="H26" s="5"/>
    </row>
    <row r="27" customFormat="false" ht="15" hidden="false" customHeight="false" outlineLevel="0" collapsed="false">
      <c r="A27" s="5" t="s">
        <v>108</v>
      </c>
      <c r="B27" s="5" t="n">
        <v>1</v>
      </c>
      <c r="C27" s="5" t="n">
        <v>2.1</v>
      </c>
      <c r="D27" s="5" t="s">
        <v>435</v>
      </c>
      <c r="E27" s="5"/>
      <c r="F27" s="5"/>
      <c r="G27" s="5"/>
      <c r="H27" s="5"/>
    </row>
    <row r="28" customFormat="false" ht="15" hidden="false" customHeight="false" outlineLevel="0" collapsed="false">
      <c r="A28" s="5" t="s">
        <v>111</v>
      </c>
      <c r="B28" s="5" t="n">
        <v>1</v>
      </c>
      <c r="C28" s="5" t="n">
        <v>3.5</v>
      </c>
      <c r="D28" s="5" t="s">
        <v>436</v>
      </c>
      <c r="E28" s="5"/>
      <c r="F28" s="5"/>
      <c r="G28" s="5"/>
      <c r="H28" s="5"/>
    </row>
    <row r="29" customFormat="false" ht="15" hidden="false" customHeight="false" outlineLevel="0" collapsed="false">
      <c r="A29" s="5" t="s">
        <v>246</v>
      </c>
      <c r="B29" s="5" t="n">
        <v>3</v>
      </c>
      <c r="C29" s="5" t="n">
        <v>3.4</v>
      </c>
      <c r="D29" s="5" t="s">
        <v>431</v>
      </c>
      <c r="E29" s="5"/>
      <c r="F29" s="5"/>
      <c r="G29" s="5"/>
      <c r="H29" s="5"/>
    </row>
    <row r="30" customFormat="false" ht="15" hidden="false" customHeight="false" outlineLevel="0" collapsed="false">
      <c r="A30" s="5" t="s">
        <v>118</v>
      </c>
      <c r="B30" s="5" t="n">
        <v>1</v>
      </c>
      <c r="C30" s="5" t="n">
        <v>4.3</v>
      </c>
      <c r="D30" s="5" t="s">
        <v>437</v>
      </c>
      <c r="E30" s="5"/>
      <c r="F30" s="5"/>
      <c r="G30" s="5"/>
      <c r="H30" s="5"/>
    </row>
    <row r="31" customFormat="false" ht="15" hidden="false" customHeight="false" outlineLevel="0" collapsed="false">
      <c r="A31" s="5" t="s">
        <v>117</v>
      </c>
      <c r="B31" s="5" t="n">
        <v>3</v>
      </c>
      <c r="C31" s="5" t="n">
        <v>5.4</v>
      </c>
      <c r="D31" s="5" t="s">
        <v>438</v>
      </c>
      <c r="E31" s="5"/>
      <c r="F31" s="5"/>
      <c r="G31" s="5"/>
      <c r="H31" s="5"/>
    </row>
    <row r="32" customFormat="false" ht="15" hidden="false" customHeight="false" outlineLevel="0" collapsed="false">
      <c r="A32" s="5" t="s">
        <v>163</v>
      </c>
      <c r="B32" s="5" t="n">
        <v>4</v>
      </c>
      <c r="C32" s="5" t="n">
        <v>7.1</v>
      </c>
      <c r="D32" s="5" t="s">
        <v>438</v>
      </c>
      <c r="E32" s="5"/>
      <c r="F32" s="5"/>
      <c r="G32" s="5"/>
      <c r="H32" s="5"/>
    </row>
    <row r="33" customFormat="false" ht="15" hidden="false" customHeight="false" outlineLevel="0" collapsed="false">
      <c r="A33" s="5" t="s">
        <v>166</v>
      </c>
      <c r="B33" s="5" t="n">
        <v>6</v>
      </c>
      <c r="C33" s="5" t="n">
        <v>3.4</v>
      </c>
      <c r="D33" s="5" t="s">
        <v>430</v>
      </c>
      <c r="E33" s="5"/>
      <c r="F33" s="5"/>
      <c r="G33" s="5"/>
      <c r="H33" s="5"/>
    </row>
    <row r="34" customFormat="false" ht="15" hidden="false" customHeight="false" outlineLevel="0" collapsed="false">
      <c r="A34" s="5" t="s">
        <v>243</v>
      </c>
      <c r="B34" s="5" t="n">
        <v>5</v>
      </c>
      <c r="C34" s="5" t="n">
        <v>3.8</v>
      </c>
      <c r="D34" s="5" t="s">
        <v>433</v>
      </c>
      <c r="E34" s="5"/>
      <c r="F34" s="5"/>
      <c r="G34" s="5"/>
      <c r="H34" s="5"/>
    </row>
    <row r="35" customFormat="false" ht="15" hidden="false" customHeight="false" outlineLevel="0" collapsed="false">
      <c r="A35" s="5" t="s">
        <v>242</v>
      </c>
      <c r="B35" s="5" t="n">
        <v>7</v>
      </c>
      <c r="C35" s="5" t="n">
        <v>4.3</v>
      </c>
      <c r="D35" s="5" t="s">
        <v>439</v>
      </c>
      <c r="E35" s="5"/>
      <c r="F35" s="5"/>
      <c r="G35" s="5"/>
      <c r="H35" s="5"/>
    </row>
    <row r="36" customFormat="false" ht="15" hidden="false" customHeight="false" outlineLevel="0" collapsed="false">
      <c r="A36" s="5" t="s">
        <v>99</v>
      </c>
      <c r="B36" s="5" t="n">
        <v>7</v>
      </c>
      <c r="C36" s="5" t="n">
        <v>1.7</v>
      </c>
      <c r="D36" s="5" t="s">
        <v>440</v>
      </c>
      <c r="E36" s="5"/>
      <c r="F36" s="5"/>
      <c r="G36" s="5"/>
      <c r="H36" s="5"/>
    </row>
    <row r="37" customFormat="false" ht="15" hidden="false" customHeight="false" outlineLevel="0" collapsed="false">
      <c r="A37" s="5" t="s">
        <v>115</v>
      </c>
      <c r="B37" s="5" t="n">
        <v>11</v>
      </c>
      <c r="C37" s="5" t="n">
        <v>6.8</v>
      </c>
      <c r="D37" s="5" t="s">
        <v>439</v>
      </c>
      <c r="E37" s="5"/>
      <c r="F37" s="5"/>
      <c r="G37" s="5"/>
      <c r="H37" s="5"/>
    </row>
    <row r="38" customFormat="false" ht="15" hidden="false" customHeight="false" outlineLevel="0" collapsed="false">
      <c r="A38" s="5" t="s">
        <v>149</v>
      </c>
      <c r="B38" s="5" t="n">
        <v>16</v>
      </c>
      <c r="C38" s="5" t="n">
        <v>9.1</v>
      </c>
      <c r="D38" s="5" t="s">
        <v>438</v>
      </c>
      <c r="E38" s="5"/>
      <c r="F38" s="5"/>
      <c r="G38" s="5"/>
      <c r="H38" s="5"/>
    </row>
    <row r="40" customFormat="false" ht="30" hidden="false" customHeight="true" outlineLevel="0" collapsed="false">
      <c r="A40" s="28" t="s">
        <v>441</v>
      </c>
      <c r="B40" s="28"/>
      <c r="C40" s="28"/>
      <c r="D40" s="28"/>
      <c r="E40" s="28"/>
      <c r="F40" s="28"/>
      <c r="G40" s="28"/>
      <c r="H40" s="28"/>
    </row>
    <row r="41" customFormat="false" ht="15.75" hidden="false" customHeight="true" outlineLevel="0" collapsed="false">
      <c r="A41" s="27" t="s">
        <v>442</v>
      </c>
    </row>
    <row r="42" customFormat="false" ht="15" hidden="false" customHeight="false" outlineLevel="0" collapsed="false">
      <c r="A42" s="4" t="s">
        <v>443</v>
      </c>
      <c r="B42" s="4" t="s">
        <v>444</v>
      </c>
      <c r="C42" s="4" t="s">
        <v>445</v>
      </c>
      <c r="D42" s="4" t="s">
        <v>446</v>
      </c>
      <c r="E42" s="4" t="s">
        <v>447</v>
      </c>
      <c r="F42" s="4" t="s">
        <v>448</v>
      </c>
      <c r="G42" s="4" t="s">
        <v>449</v>
      </c>
      <c r="H42" s="4" t="s">
        <v>450</v>
      </c>
    </row>
    <row r="43" customFormat="false" ht="30" hidden="false" customHeight="true" outlineLevel="0" collapsed="false">
      <c r="A43" s="5" t="s">
        <v>451</v>
      </c>
      <c r="B43" s="5" t="s">
        <v>452</v>
      </c>
      <c r="C43" s="5" t="s">
        <v>453</v>
      </c>
      <c r="D43" s="5" t="s">
        <v>348</v>
      </c>
      <c r="E43" s="5" t="s">
        <v>348</v>
      </c>
      <c r="F43" s="5" t="s">
        <v>454</v>
      </c>
      <c r="G43" s="5" t="s">
        <v>455</v>
      </c>
      <c r="H43" s="5" t="s">
        <v>456</v>
      </c>
    </row>
    <row r="44" customFormat="false" ht="30" hidden="false" customHeight="true" outlineLevel="0" collapsed="false">
      <c r="A44" s="5" t="s">
        <v>457</v>
      </c>
      <c r="B44" s="5" t="s">
        <v>458</v>
      </c>
      <c r="C44" s="5" t="s">
        <v>459</v>
      </c>
      <c r="D44" s="5" t="s">
        <v>348</v>
      </c>
      <c r="E44" s="5" t="s">
        <v>460</v>
      </c>
      <c r="F44" s="5" t="s">
        <v>461</v>
      </c>
      <c r="G44" s="5" t="s">
        <v>347</v>
      </c>
      <c r="H44" s="5" t="s">
        <v>462</v>
      </c>
    </row>
    <row r="45" customFormat="false" ht="30" hidden="false" customHeight="true" outlineLevel="0" collapsed="false">
      <c r="A45" s="5" t="s">
        <v>463</v>
      </c>
      <c r="B45" s="5" t="s">
        <v>464</v>
      </c>
      <c r="C45" s="5" t="s">
        <v>465</v>
      </c>
      <c r="D45" s="5" t="s">
        <v>466</v>
      </c>
      <c r="E45" s="5" t="s">
        <v>348</v>
      </c>
      <c r="F45" s="5" t="s">
        <v>467</v>
      </c>
      <c r="G45" s="5" t="s">
        <v>347</v>
      </c>
      <c r="H45" s="5" t="s">
        <v>468</v>
      </c>
    </row>
    <row r="46" customFormat="false" ht="30" hidden="false" customHeight="true" outlineLevel="0" collapsed="false">
      <c r="A46" s="5" t="s">
        <v>469</v>
      </c>
      <c r="B46" s="5" t="s">
        <v>470</v>
      </c>
      <c r="C46" s="5" t="s">
        <v>471</v>
      </c>
      <c r="D46" s="5" t="s">
        <v>472</v>
      </c>
      <c r="E46" s="5" t="s">
        <v>348</v>
      </c>
      <c r="F46" s="5" t="s">
        <v>473</v>
      </c>
      <c r="G46" s="5" t="s">
        <v>347</v>
      </c>
      <c r="H46" s="5" t="s">
        <v>469</v>
      </c>
    </row>
    <row r="47" customFormat="false" ht="30" hidden="false" customHeight="true" outlineLevel="0" collapsed="false">
      <c r="A47" s="5" t="s">
        <v>474</v>
      </c>
      <c r="B47" s="5" t="s">
        <v>475</v>
      </c>
      <c r="C47" s="5" t="s">
        <v>476</v>
      </c>
      <c r="D47" s="5" t="s">
        <v>477</v>
      </c>
      <c r="E47" s="5" t="s">
        <v>348</v>
      </c>
      <c r="F47" s="5" t="s">
        <v>478</v>
      </c>
      <c r="G47" s="5" t="s">
        <v>347</v>
      </c>
      <c r="H47" s="5" t="s">
        <v>474</v>
      </c>
    </row>
    <row r="48" customFormat="false" ht="30" hidden="false" customHeight="true" outlineLevel="0" collapsed="false">
      <c r="A48" s="5" t="s">
        <v>171</v>
      </c>
      <c r="B48" s="5" t="s">
        <v>479</v>
      </c>
      <c r="C48" s="5" t="s">
        <v>480</v>
      </c>
      <c r="D48" s="5" t="s">
        <v>481</v>
      </c>
      <c r="E48" s="5" t="s">
        <v>348</v>
      </c>
      <c r="F48" s="5" t="s">
        <v>482</v>
      </c>
      <c r="G48" s="5" t="s">
        <v>347</v>
      </c>
      <c r="H48" s="5" t="s">
        <v>171</v>
      </c>
    </row>
    <row r="49" customFormat="false" ht="30" hidden="false" customHeight="true" outlineLevel="0" collapsed="false">
      <c r="A49" s="5" t="s">
        <v>421</v>
      </c>
      <c r="B49" s="5" t="s">
        <v>483</v>
      </c>
      <c r="C49" s="5" t="s">
        <v>484</v>
      </c>
      <c r="D49" s="5" t="s">
        <v>485</v>
      </c>
      <c r="E49" s="5" t="s">
        <v>348</v>
      </c>
      <c r="F49" s="5" t="s">
        <v>486</v>
      </c>
      <c r="G49" s="5" t="s">
        <v>487</v>
      </c>
      <c r="H49" s="5" t="s">
        <v>488</v>
      </c>
    </row>
    <row r="50" customFormat="false" ht="45" hidden="false" customHeight="true" outlineLevel="0" collapsed="false">
      <c r="A50" s="5" t="s">
        <v>489</v>
      </c>
      <c r="B50" s="5" t="s">
        <v>490</v>
      </c>
      <c r="C50" s="5" t="s">
        <v>491</v>
      </c>
      <c r="D50" s="5" t="s">
        <v>492</v>
      </c>
      <c r="E50" s="5" t="s">
        <v>348</v>
      </c>
      <c r="F50" s="5" t="s">
        <v>493</v>
      </c>
      <c r="G50" s="5" t="s">
        <v>347</v>
      </c>
      <c r="H50" s="5" t="s">
        <v>494</v>
      </c>
    </row>
    <row r="51" customFormat="false" ht="30" hidden="false" customHeight="true" outlineLevel="0" collapsed="false">
      <c r="A51" s="5" t="s">
        <v>495</v>
      </c>
      <c r="B51" s="5" t="s">
        <v>496</v>
      </c>
      <c r="C51" s="5" t="s">
        <v>347</v>
      </c>
      <c r="D51" s="5" t="s">
        <v>348</v>
      </c>
      <c r="E51" s="5" t="s">
        <v>348</v>
      </c>
      <c r="F51" s="5" t="s">
        <v>347</v>
      </c>
      <c r="G51" s="5" t="s">
        <v>497</v>
      </c>
      <c r="H51" s="5" t="s">
        <v>243</v>
      </c>
    </row>
    <row r="53" customFormat="false" ht="15.75" hidden="false" customHeight="true" outlineLevel="0" collapsed="false">
      <c r="A53" s="27" t="s">
        <v>498</v>
      </c>
    </row>
    <row r="54" customFormat="false" ht="15" hidden="false" customHeight="false" outlineLevel="0" collapsed="false">
      <c r="A54" s="4" t="s">
        <v>89</v>
      </c>
      <c r="B54" s="4" t="s">
        <v>499</v>
      </c>
      <c r="C54" s="4" t="s">
        <v>500</v>
      </c>
      <c r="D54" s="4"/>
    </row>
    <row r="55" customFormat="false" ht="15" hidden="false" customHeight="false" outlineLevel="0" collapsed="false">
      <c r="A55" s="5" t="s">
        <v>137</v>
      </c>
      <c r="B55" s="5" t="n">
        <v>0.02</v>
      </c>
      <c r="C55" s="5" t="n">
        <v>1287</v>
      </c>
      <c r="D55" s="5"/>
    </row>
    <row r="56" customFormat="false" ht="15" hidden="false" customHeight="false" outlineLevel="0" collapsed="false">
      <c r="A56" s="5" t="s">
        <v>134</v>
      </c>
      <c r="B56" s="5" t="n">
        <v>0.05</v>
      </c>
      <c r="C56" s="5" t="n">
        <v>1416</v>
      </c>
      <c r="D56" s="5"/>
    </row>
    <row r="57" customFormat="false" ht="15" hidden="false" customHeight="false" outlineLevel="0" collapsed="false">
      <c r="A57" s="5" t="s">
        <v>242</v>
      </c>
      <c r="B57" s="5" t="n">
        <v>0.008</v>
      </c>
      <c r="C57" s="5" t="n">
        <v>1312</v>
      </c>
      <c r="D57" s="5"/>
    </row>
    <row r="58" customFormat="false" ht="15" hidden="false" customHeight="false" outlineLevel="0" collapsed="false">
      <c r="A58" s="5" t="s">
        <v>119</v>
      </c>
      <c r="B58" s="5" t="n">
        <v>0.01</v>
      </c>
      <c r="C58" s="5" t="n">
        <v>2685</v>
      </c>
      <c r="D58" s="5"/>
    </row>
    <row r="59" customFormat="false" ht="15" hidden="false" customHeight="false" outlineLevel="0" collapsed="false">
      <c r="A59" s="5" t="s">
        <v>138</v>
      </c>
      <c r="B59" s="5" t="n">
        <v>0.01</v>
      </c>
      <c r="C59" s="5" t="n">
        <v>2714</v>
      </c>
      <c r="D59" s="5"/>
    </row>
    <row r="60" customFormat="false" ht="15" hidden="false" customHeight="false" outlineLevel="0" collapsed="false">
      <c r="A60" s="5" t="s">
        <v>166</v>
      </c>
      <c r="B60" s="5" t="n">
        <v>0.005</v>
      </c>
      <c r="C60" s="5" t="n">
        <v>1241</v>
      </c>
      <c r="D60" s="5"/>
    </row>
    <row r="61" customFormat="false" ht="15" hidden="false" customHeight="false" outlineLevel="0" collapsed="false">
      <c r="A61" s="5" t="s">
        <v>243</v>
      </c>
      <c r="B61" s="5" t="n">
        <v>0.005</v>
      </c>
      <c r="C61" s="5" t="n">
        <v>1536</v>
      </c>
      <c r="D61" s="5"/>
    </row>
    <row r="62" customFormat="false" ht="15" hidden="false" customHeight="false" outlineLevel="0" collapsed="false">
      <c r="A62" s="5" t="s">
        <v>136</v>
      </c>
      <c r="B62" s="5" t="n">
        <v>0.02</v>
      </c>
      <c r="C62" s="5" t="n">
        <v>908</v>
      </c>
      <c r="D62" s="5"/>
    </row>
    <row r="63" customFormat="false" ht="15" hidden="false" customHeight="false" outlineLevel="0" collapsed="false">
      <c r="A63" s="5" t="s">
        <v>184</v>
      </c>
      <c r="B63" s="5" t="n">
        <v>0.02</v>
      </c>
      <c r="C63" s="5" t="n">
        <v>1070</v>
      </c>
      <c r="D63" s="5"/>
    </row>
    <row r="64" customFormat="false" ht="15" hidden="false" customHeight="false" outlineLevel="0" collapsed="false">
      <c r="A64" s="5" t="s">
        <v>99</v>
      </c>
      <c r="B64" s="5" t="n">
        <v>1</v>
      </c>
      <c r="C64" s="5" t="s">
        <v>347</v>
      </c>
      <c r="D64" s="5"/>
    </row>
    <row r="65" customFormat="false" ht="15" hidden="false" customHeight="false" outlineLevel="0" collapsed="false">
      <c r="A65" s="5" t="s">
        <v>196</v>
      </c>
      <c r="B65" s="5" t="n">
        <v>0.001</v>
      </c>
      <c r="C65" s="5" t="s">
        <v>347</v>
      </c>
      <c r="D65" s="5"/>
    </row>
    <row r="66" customFormat="false" ht="15" hidden="false" customHeight="false" outlineLevel="0" collapsed="false">
      <c r="A66" s="5" t="s">
        <v>111</v>
      </c>
      <c r="B66" s="5" t="n">
        <v>0.2</v>
      </c>
      <c r="C66" s="5" t="s">
        <v>347</v>
      </c>
      <c r="D66" s="5"/>
    </row>
    <row r="67" customFormat="false" ht="15" hidden="false" customHeight="false" outlineLevel="0" collapsed="false">
      <c r="A67" s="5" t="s">
        <v>118</v>
      </c>
      <c r="B67" s="5" t="n">
        <v>0.15</v>
      </c>
      <c r="C67" s="5" t="s">
        <v>347</v>
      </c>
      <c r="D67" s="5"/>
    </row>
    <row r="68" customFormat="false" ht="15" hidden="false" customHeight="false" outlineLevel="0" collapsed="false">
      <c r="A68" s="5" t="s">
        <v>115</v>
      </c>
      <c r="B68" s="5" t="n">
        <v>0.05</v>
      </c>
      <c r="C68" s="5" t="s">
        <v>347</v>
      </c>
      <c r="D68" s="5"/>
    </row>
    <row r="69" customFormat="false" ht="15" hidden="false" customHeight="false" outlineLevel="0" collapsed="false">
      <c r="A69" s="5" t="s">
        <v>117</v>
      </c>
      <c r="B69" s="5" t="n">
        <v>0.1</v>
      </c>
      <c r="C69" s="5" t="s">
        <v>347</v>
      </c>
      <c r="D69" s="5"/>
    </row>
    <row r="70" customFormat="false" ht="15" hidden="false" customHeight="false" outlineLevel="0" collapsed="false">
      <c r="A70" s="5" t="s">
        <v>163</v>
      </c>
      <c r="B70" s="5" t="n">
        <v>0.1</v>
      </c>
      <c r="C70" s="5" t="s">
        <v>347</v>
      </c>
      <c r="D70" s="5"/>
    </row>
    <row r="71" customFormat="false" ht="15" hidden="false" customHeight="false" outlineLevel="0" collapsed="false">
      <c r="A71" s="5" t="s">
        <v>149</v>
      </c>
      <c r="B71" s="5" t="n">
        <v>0.001</v>
      </c>
      <c r="C71" s="5" t="s">
        <v>347</v>
      </c>
      <c r="D71" s="5"/>
    </row>
    <row r="72" customFormat="false" ht="15" hidden="false" customHeight="false" outlineLevel="0" collapsed="false">
      <c r="A72" s="5" t="s">
        <v>108</v>
      </c>
      <c r="B72" s="5" t="n">
        <v>0.1</v>
      </c>
      <c r="C72" s="5" t="n">
        <v>5149</v>
      </c>
      <c r="D72" s="5"/>
    </row>
    <row r="73" customFormat="false" ht="15" hidden="false" customHeight="false" outlineLevel="0" collapsed="false">
      <c r="A73" s="5" t="s">
        <v>246</v>
      </c>
      <c r="B73" s="5" t="n">
        <v>0.07</v>
      </c>
      <c r="C73" s="5" t="n">
        <v>3269</v>
      </c>
      <c r="D73" s="5"/>
    </row>
    <row r="75" customFormat="false" ht="30" hidden="false" customHeight="true" outlineLevel="0" collapsed="false">
      <c r="A75" s="28" t="s">
        <v>501</v>
      </c>
      <c r="B75" s="28"/>
      <c r="C75" s="28"/>
      <c r="D75" s="28"/>
      <c r="E75" s="28"/>
      <c r="F75" s="28"/>
      <c r="G75" s="28"/>
      <c r="H75" s="28"/>
    </row>
    <row r="76" customFormat="false" ht="15.75" hidden="false" customHeight="true" outlineLevel="0" collapsed="false">
      <c r="A76" s="27" t="s">
        <v>502</v>
      </c>
    </row>
    <row r="77" customFormat="false" ht="24" hidden="false" customHeight="true" outlineLevel="0" collapsed="false">
      <c r="A77" s="28" t="s">
        <v>503</v>
      </c>
      <c r="B77" s="28"/>
      <c r="C77" s="28"/>
      <c r="D77" s="28"/>
      <c r="E77" s="28"/>
      <c r="F77" s="28"/>
      <c r="G77" s="28"/>
      <c r="H77" s="28"/>
    </row>
    <row r="78" customFormat="false" ht="15" hidden="false" customHeight="false" outlineLevel="0" collapsed="false">
      <c r="A78" s="4" t="s">
        <v>109</v>
      </c>
      <c r="B78" s="4" t="s">
        <v>499</v>
      </c>
      <c r="C78" s="4" t="s">
        <v>504</v>
      </c>
      <c r="D78" s="4" t="s">
        <v>270</v>
      </c>
      <c r="E78" s="4"/>
      <c r="F78" s="4" t="s">
        <v>505</v>
      </c>
      <c r="G78" s="4" t="s">
        <v>506</v>
      </c>
      <c r="H78" s="4"/>
    </row>
    <row r="79" customFormat="false" ht="30" hidden="false" customHeight="true" outlineLevel="0" collapsed="false">
      <c r="A79" s="5" t="s">
        <v>239</v>
      </c>
      <c r="B79" s="5" t="n">
        <v>0.01</v>
      </c>
      <c r="C79" s="5" t="n">
        <v>4140</v>
      </c>
      <c r="D79" s="5" t="s">
        <v>507</v>
      </c>
      <c r="E79" s="5"/>
      <c r="F79" s="5" t="s">
        <v>508</v>
      </c>
      <c r="G79" s="5" t="s">
        <v>148</v>
      </c>
      <c r="H79" s="5"/>
    </row>
    <row r="80" customFormat="false" ht="30" hidden="false" customHeight="true" outlineLevel="0" collapsed="false">
      <c r="A80" s="5" t="s">
        <v>176</v>
      </c>
      <c r="B80" s="5" t="n">
        <v>0.01</v>
      </c>
      <c r="C80" s="5" t="n">
        <v>2832</v>
      </c>
      <c r="D80" s="5" t="s">
        <v>509</v>
      </c>
      <c r="E80" s="5"/>
      <c r="F80" s="5" t="s">
        <v>510</v>
      </c>
      <c r="G80" s="5" t="s">
        <v>148</v>
      </c>
      <c r="H80" s="5"/>
    </row>
    <row r="81" customFormat="false" ht="15" hidden="false" customHeight="false" outlineLevel="0" collapsed="false">
      <c r="A81" s="5" t="s">
        <v>178</v>
      </c>
      <c r="B81" s="5" t="n">
        <v>0.01</v>
      </c>
      <c r="C81" s="5" t="n">
        <v>2794</v>
      </c>
      <c r="D81" s="5" t="s">
        <v>509</v>
      </c>
      <c r="E81" s="5"/>
      <c r="F81" s="5" t="s">
        <v>511</v>
      </c>
      <c r="G81" s="5" t="s">
        <v>148</v>
      </c>
      <c r="H81" s="5"/>
    </row>
    <row r="82" customFormat="false" ht="30" hidden="false" customHeight="true" outlineLevel="0" collapsed="false">
      <c r="A82" s="5" t="s">
        <v>179</v>
      </c>
      <c r="B82" s="5" t="n">
        <v>0.01</v>
      </c>
      <c r="C82" s="5" t="n">
        <v>2529</v>
      </c>
      <c r="D82" s="5" t="s">
        <v>512</v>
      </c>
      <c r="E82" s="5"/>
      <c r="F82" s="5" t="s">
        <v>513</v>
      </c>
      <c r="G82" s="5" t="s">
        <v>148</v>
      </c>
      <c r="H82" s="5"/>
    </row>
    <row r="83" customFormat="false" ht="15" hidden="false" customHeight="false" outlineLevel="0" collapsed="false">
      <c r="A83" s="5" t="s">
        <v>177</v>
      </c>
      <c r="B83" s="5" t="s">
        <v>348</v>
      </c>
      <c r="C83" s="5" t="n">
        <v>4165</v>
      </c>
      <c r="D83" s="5" t="s">
        <v>514</v>
      </c>
      <c r="E83" s="5"/>
      <c r="F83" s="5" t="s">
        <v>515</v>
      </c>
      <c r="G83" s="5" t="s">
        <v>148</v>
      </c>
      <c r="H83" s="5"/>
    </row>
    <row r="84" customFormat="false" ht="30" hidden="false" customHeight="true" outlineLevel="0" collapsed="false">
      <c r="A84" s="5" t="s">
        <v>171</v>
      </c>
      <c r="B84" s="5" t="s">
        <v>348</v>
      </c>
      <c r="C84" s="5" t="n">
        <v>5014</v>
      </c>
      <c r="D84" s="5" t="s">
        <v>514</v>
      </c>
      <c r="E84" s="5"/>
      <c r="F84" s="5" t="s">
        <v>516</v>
      </c>
      <c r="G84" s="5" t="s">
        <v>148</v>
      </c>
      <c r="H84" s="5"/>
    </row>
    <row r="85" customFormat="false" ht="45" hidden="false" customHeight="true" outlineLevel="0" collapsed="false">
      <c r="A85" s="5" t="s">
        <v>517</v>
      </c>
      <c r="B85" s="5" t="s">
        <v>348</v>
      </c>
      <c r="C85" s="5" t="s">
        <v>348</v>
      </c>
      <c r="D85" s="5" t="s">
        <v>518</v>
      </c>
      <c r="E85" s="5"/>
      <c r="F85" s="5" t="s">
        <v>519</v>
      </c>
      <c r="G85" s="5" t="s">
        <v>520</v>
      </c>
      <c r="H85" s="5"/>
    </row>
    <row r="86" customFormat="false" ht="45" hidden="false" customHeight="true" outlineLevel="0" collapsed="false">
      <c r="A86" s="5" t="s">
        <v>521</v>
      </c>
      <c r="B86" s="5" t="s">
        <v>348</v>
      </c>
      <c r="C86" s="5" t="s">
        <v>348</v>
      </c>
      <c r="D86" s="5" t="s">
        <v>518</v>
      </c>
      <c r="E86" s="5"/>
      <c r="F86" s="5" t="s">
        <v>519</v>
      </c>
      <c r="G86" s="5" t="s">
        <v>522</v>
      </c>
      <c r="H86" s="5"/>
    </row>
    <row r="87" customFormat="false" ht="45" hidden="false" customHeight="true" outlineLevel="0" collapsed="false">
      <c r="A87" s="5" t="s">
        <v>523</v>
      </c>
      <c r="B87" s="5" t="s">
        <v>348</v>
      </c>
      <c r="C87" s="5" t="s">
        <v>348</v>
      </c>
      <c r="D87" s="5" t="s">
        <v>518</v>
      </c>
      <c r="E87" s="5"/>
      <c r="F87" s="5" t="s">
        <v>519</v>
      </c>
      <c r="G87" s="5" t="s">
        <v>524</v>
      </c>
      <c r="H87" s="5"/>
    </row>
    <row r="88" customFormat="false" ht="45" hidden="false" customHeight="true" outlineLevel="0" collapsed="false">
      <c r="A88" s="5" t="s">
        <v>525</v>
      </c>
      <c r="B88" s="5" t="s">
        <v>348</v>
      </c>
      <c r="C88" s="5" t="s">
        <v>348</v>
      </c>
      <c r="D88" s="5" t="s">
        <v>526</v>
      </c>
      <c r="E88" s="5"/>
      <c r="F88" s="5" t="s">
        <v>527</v>
      </c>
      <c r="G88" s="5" t="s">
        <v>528</v>
      </c>
      <c r="H88" s="5"/>
    </row>
    <row r="89" customFormat="false" ht="45" hidden="false" customHeight="true" outlineLevel="0" collapsed="false">
      <c r="A89" s="5" t="s">
        <v>529</v>
      </c>
      <c r="B89" s="5" t="s">
        <v>348</v>
      </c>
      <c r="C89" s="5" t="s">
        <v>348</v>
      </c>
      <c r="D89" s="5" t="s">
        <v>509</v>
      </c>
      <c r="E89" s="5"/>
      <c r="F89" s="5" t="s">
        <v>530</v>
      </c>
      <c r="G89" s="5" t="s">
        <v>531</v>
      </c>
      <c r="H89" s="5"/>
    </row>
    <row r="90" customFormat="false" ht="45" hidden="false" customHeight="true" outlineLevel="0" collapsed="false">
      <c r="A90" s="5" t="s">
        <v>532</v>
      </c>
      <c r="B90" s="5" t="s">
        <v>348</v>
      </c>
      <c r="C90" s="5" t="s">
        <v>348</v>
      </c>
      <c r="D90" s="5" t="s">
        <v>509</v>
      </c>
      <c r="E90" s="5"/>
      <c r="F90" s="5" t="s">
        <v>530</v>
      </c>
      <c r="G90" s="5" t="s">
        <v>533</v>
      </c>
      <c r="H90" s="5"/>
    </row>
    <row r="92" customFormat="false" ht="39.75" hidden="false" customHeight="true" outlineLevel="0" collapsed="false">
      <c r="A92" s="28" t="s">
        <v>534</v>
      </c>
      <c r="B92" s="28"/>
      <c r="C92" s="28"/>
      <c r="D92" s="28"/>
      <c r="E92" s="28"/>
      <c r="F92" s="28"/>
      <c r="G92" s="28"/>
      <c r="H92" s="28"/>
    </row>
  </sheetData>
  <mergeCells count="5">
    <mergeCell ref="A2:H2"/>
    <mergeCell ref="A40:H40"/>
    <mergeCell ref="A75:H75"/>
    <mergeCell ref="A77:H77"/>
    <mergeCell ref="A92:H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19" min="8" style="0" width="13"/>
  </cols>
  <sheetData>
    <row r="1" customFormat="false" ht="30" hidden="false" customHeight="true" outlineLevel="0" collapsed="false">
      <c r="A1" s="4" t="s">
        <v>89</v>
      </c>
      <c r="B1" s="4" t="s">
        <v>91</v>
      </c>
      <c r="C1" s="4" t="s">
        <v>90</v>
      </c>
      <c r="D1" s="4" t="s">
        <v>190</v>
      </c>
      <c r="E1" s="4" t="s">
        <v>191</v>
      </c>
      <c r="F1" s="4" t="s">
        <v>192</v>
      </c>
      <c r="G1" s="4" t="s">
        <v>193</v>
      </c>
      <c r="H1" s="4" t="s">
        <v>33</v>
      </c>
      <c r="I1" s="4" t="s">
        <v>38</v>
      </c>
      <c r="J1" s="4" t="s">
        <v>42</v>
      </c>
      <c r="K1" s="4" t="s">
        <v>50</v>
      </c>
      <c r="L1" s="4" t="s">
        <v>56</v>
      </c>
      <c r="M1" s="4" t="s">
        <v>63</v>
      </c>
      <c r="N1" s="4" t="s">
        <v>68</v>
      </c>
      <c r="O1" s="4" t="s">
        <v>72</v>
      </c>
      <c r="P1" s="4" t="s">
        <v>76</v>
      </c>
      <c r="Q1" s="4" t="s">
        <v>80</v>
      </c>
      <c r="R1" s="4" t="s">
        <v>82</v>
      </c>
      <c r="S1" s="4" t="s">
        <v>84</v>
      </c>
    </row>
    <row r="2" customFormat="false" ht="15" hidden="false" customHeight="false" outlineLevel="0" collapsed="false">
      <c r="A2" s="6" t="s">
        <v>194</v>
      </c>
      <c r="B2" s="6" t="s">
        <v>101</v>
      </c>
      <c r="C2" s="6" t="s">
        <v>100</v>
      </c>
      <c r="D2" s="6" t="n">
        <v>15</v>
      </c>
      <c r="E2" s="6" t="n">
        <v>1200</v>
      </c>
      <c r="F2" s="6" t="n">
        <v>7</v>
      </c>
      <c r="G2" s="6" t="n">
        <v>0.36</v>
      </c>
      <c r="H2" s="6" t="n">
        <v>0.36</v>
      </c>
      <c r="I2" s="6" t="n">
        <v>0.36</v>
      </c>
      <c r="J2" s="6" t="n">
        <v>0.36</v>
      </c>
      <c r="K2" s="6" t="n">
        <v>1.08</v>
      </c>
      <c r="L2" s="6"/>
      <c r="M2" s="6" t="n">
        <v>0.72</v>
      </c>
      <c r="N2" s="6" t="n">
        <v>1.8</v>
      </c>
      <c r="O2" s="6" t="n">
        <v>22.68</v>
      </c>
      <c r="P2" s="6"/>
      <c r="Q2" s="6"/>
      <c r="R2" s="6"/>
      <c r="S2" s="6"/>
    </row>
    <row r="3" customFormat="false" ht="15" hidden="false" customHeight="false" outlineLevel="0" collapsed="false">
      <c r="A3" s="6" t="s">
        <v>99</v>
      </c>
      <c r="B3" s="6" t="s">
        <v>101</v>
      </c>
      <c r="C3" s="6" t="s">
        <v>100</v>
      </c>
      <c r="D3" s="6" t="n">
        <v>11000</v>
      </c>
      <c r="E3" s="6" t="n">
        <v>2000</v>
      </c>
      <c r="F3" s="6" t="n">
        <v>7</v>
      </c>
      <c r="G3" s="6" t="n">
        <v>0.15</v>
      </c>
      <c r="H3" s="6" t="n">
        <v>0.15</v>
      </c>
      <c r="I3" s="6" t="n">
        <v>0.15</v>
      </c>
      <c r="J3" s="7" t="n">
        <v>0.15</v>
      </c>
      <c r="K3" s="7" t="n">
        <v>0.15</v>
      </c>
      <c r="L3" s="7" t="n">
        <v>0.15</v>
      </c>
      <c r="M3" s="6" t="n">
        <v>0.15</v>
      </c>
      <c r="N3" s="6" t="n">
        <v>0.15</v>
      </c>
      <c r="O3" s="6" t="n">
        <v>0.15</v>
      </c>
      <c r="P3" s="6"/>
      <c r="Q3" s="6"/>
      <c r="R3" s="6"/>
      <c r="S3" s="6"/>
    </row>
    <row r="4" customFormat="false" ht="15" hidden="false" customHeight="false" outlineLevel="0" collapsed="false">
      <c r="A4" s="6" t="s">
        <v>111</v>
      </c>
      <c r="B4" s="6" t="s">
        <v>101</v>
      </c>
      <c r="C4" s="6" t="s">
        <v>100</v>
      </c>
      <c r="D4" s="6" t="n">
        <v>800</v>
      </c>
      <c r="E4" s="6" t="n">
        <v>3000</v>
      </c>
      <c r="F4" s="6" t="n">
        <v>10</v>
      </c>
      <c r="G4" s="6" t="n">
        <v>0.15</v>
      </c>
      <c r="H4" s="6" t="n">
        <v>0.15</v>
      </c>
      <c r="I4" s="6" t="n">
        <v>0.15</v>
      </c>
      <c r="J4" s="7" t="n">
        <v>0.15</v>
      </c>
      <c r="K4" s="7" t="n">
        <v>0.15</v>
      </c>
      <c r="L4" s="7" t="n">
        <v>0.15</v>
      </c>
      <c r="M4" s="6" t="n">
        <v>0.15</v>
      </c>
      <c r="N4" s="6" t="n">
        <v>0.3</v>
      </c>
      <c r="O4" s="6" t="n">
        <v>0.6</v>
      </c>
      <c r="P4" s="6"/>
      <c r="Q4" s="6"/>
      <c r="R4" s="6"/>
      <c r="S4" s="6"/>
    </row>
    <row r="5" customFormat="false" ht="15" hidden="false" customHeight="false" outlineLevel="0" collapsed="false">
      <c r="A5" s="6" t="s">
        <v>118</v>
      </c>
      <c r="B5" s="6" t="s">
        <v>101</v>
      </c>
      <c r="C5" s="6" t="s">
        <v>100</v>
      </c>
      <c r="D5" s="6" t="n">
        <v>400</v>
      </c>
      <c r="E5" s="6" t="n">
        <v>500</v>
      </c>
      <c r="F5" s="6" t="n">
        <v>8</v>
      </c>
      <c r="G5" s="6" t="n">
        <v>0.02</v>
      </c>
      <c r="H5" s="6" t="n">
        <v>0.02</v>
      </c>
      <c r="I5" s="6" t="n">
        <v>0.04</v>
      </c>
      <c r="J5" s="7" t="n">
        <v>0.02</v>
      </c>
      <c r="K5" s="7" t="n">
        <v>0.02</v>
      </c>
      <c r="L5" s="7" t="n">
        <v>0.02</v>
      </c>
      <c r="M5" s="6" t="n">
        <v>0.02</v>
      </c>
      <c r="N5" s="6" t="n">
        <v>0.06</v>
      </c>
      <c r="O5" s="6" t="n">
        <v>0.18</v>
      </c>
      <c r="P5" s="6"/>
      <c r="Q5" s="6"/>
      <c r="R5" s="6"/>
      <c r="S5" s="6"/>
    </row>
    <row r="6" customFormat="false" ht="15" hidden="false" customHeight="false" outlineLevel="0" collapsed="false">
      <c r="A6" s="6" t="s">
        <v>115</v>
      </c>
      <c r="B6" s="6" t="s">
        <v>101</v>
      </c>
      <c r="C6" s="6" t="s">
        <v>100</v>
      </c>
      <c r="D6" s="6" t="n">
        <v>100</v>
      </c>
      <c r="E6" s="6" t="n">
        <v>200</v>
      </c>
      <c r="F6" s="6" t="n">
        <v>7</v>
      </c>
      <c r="G6" s="6" t="n">
        <v>0.01</v>
      </c>
      <c r="H6" s="6" t="n">
        <v>0.01</v>
      </c>
      <c r="I6" s="6" t="n">
        <v>0.11</v>
      </c>
      <c r="J6" s="7" t="n">
        <v>0.01</v>
      </c>
      <c r="K6" s="7" t="n">
        <v>0.04</v>
      </c>
      <c r="L6" s="7"/>
      <c r="M6" s="6" t="n">
        <v>0.02</v>
      </c>
      <c r="N6" s="6" t="n">
        <v>0.06</v>
      </c>
      <c r="O6" s="6"/>
      <c r="P6" s="6"/>
      <c r="Q6" s="6"/>
      <c r="R6" s="6"/>
      <c r="S6" s="6"/>
    </row>
    <row r="7" customFormat="false" ht="15" hidden="false" customHeight="false" outlineLevel="0" collapsed="false">
      <c r="A7" s="6" t="s">
        <v>116</v>
      </c>
      <c r="B7" s="6" t="s">
        <v>101</v>
      </c>
      <c r="C7" s="6" t="s">
        <v>100</v>
      </c>
      <c r="D7" s="6" t="n">
        <v>100</v>
      </c>
      <c r="E7" s="6" t="n">
        <v>200</v>
      </c>
      <c r="F7" s="6" t="n">
        <v>7</v>
      </c>
      <c r="G7" s="6" t="n">
        <v>0.01</v>
      </c>
      <c r="H7" s="6" t="n">
        <v>0.01</v>
      </c>
      <c r="I7" s="6" t="n">
        <v>0.11</v>
      </c>
      <c r="J7" s="6" t="n">
        <v>0.02</v>
      </c>
      <c r="K7" s="6" t="n">
        <v>0.03</v>
      </c>
      <c r="L7" s="6"/>
      <c r="M7" s="6" t="n">
        <v>0.02</v>
      </c>
      <c r="N7" s="6" t="n">
        <v>0.06</v>
      </c>
      <c r="O7" s="6"/>
      <c r="P7" s="6"/>
      <c r="Q7" s="6"/>
      <c r="R7" s="6"/>
      <c r="S7" s="6"/>
    </row>
    <row r="8" customFormat="false" ht="15" hidden="false" customHeight="false" outlineLevel="0" collapsed="false">
      <c r="A8" s="6" t="s">
        <v>117</v>
      </c>
      <c r="B8" s="6" t="s">
        <v>101</v>
      </c>
      <c r="C8" s="6" t="s">
        <v>100</v>
      </c>
      <c r="D8" s="6" t="n">
        <v>200</v>
      </c>
      <c r="E8" s="6" t="n">
        <v>350</v>
      </c>
      <c r="F8" s="6" t="n">
        <v>7</v>
      </c>
      <c r="G8" s="6" t="n">
        <v>0.015</v>
      </c>
      <c r="H8" s="6" t="n">
        <v>0.015</v>
      </c>
      <c r="I8" s="6" t="n">
        <v>0.045</v>
      </c>
      <c r="J8" s="7" t="n">
        <v>0.015</v>
      </c>
      <c r="K8" s="7" t="n">
        <v>0.045</v>
      </c>
      <c r="L8" s="7" t="n">
        <v>0.12</v>
      </c>
      <c r="M8" s="6" t="n">
        <v>0.015</v>
      </c>
      <c r="N8" s="6" t="n">
        <v>0.075</v>
      </c>
      <c r="O8" s="6" t="n">
        <v>0.405</v>
      </c>
      <c r="P8" s="6"/>
      <c r="Q8" s="6"/>
      <c r="R8" s="6"/>
      <c r="S8" s="6"/>
    </row>
    <row r="9" customFormat="false" ht="15" hidden="false" customHeight="false" outlineLevel="0" collapsed="false">
      <c r="A9" s="6" t="s">
        <v>196</v>
      </c>
      <c r="B9" s="6" t="s">
        <v>101</v>
      </c>
      <c r="C9" s="6" t="s">
        <v>105</v>
      </c>
      <c r="D9" s="6" t="n">
        <v>15</v>
      </c>
      <c r="E9" s="6" t="n">
        <v>1200</v>
      </c>
      <c r="F9" s="6" t="n">
        <v>7</v>
      </c>
      <c r="G9" s="6" t="n">
        <v>2.5</v>
      </c>
      <c r="H9" s="6" t="n">
        <v>2.5</v>
      </c>
      <c r="I9" s="6" t="n">
        <v>2.5</v>
      </c>
      <c r="J9" s="6" t="n">
        <v>2.5</v>
      </c>
      <c r="K9" s="6" t="n">
        <v>7.5</v>
      </c>
      <c r="L9" s="6"/>
      <c r="M9" s="6" t="n">
        <v>5</v>
      </c>
      <c r="N9" s="6" t="n">
        <v>12.5</v>
      </c>
      <c r="O9" s="6" t="n">
        <v>157.5</v>
      </c>
      <c r="P9" s="6"/>
      <c r="Q9" s="6"/>
      <c r="R9" s="6"/>
      <c r="S9" s="6"/>
    </row>
    <row r="10" customFormat="false" ht="15" hidden="false" customHeight="false" outlineLevel="0" collapsed="false">
      <c r="A10" s="6" t="s">
        <v>163</v>
      </c>
      <c r="B10" s="6" t="s">
        <v>101</v>
      </c>
      <c r="C10" s="6" t="s">
        <v>105</v>
      </c>
      <c r="D10" s="6" t="n">
        <v>200</v>
      </c>
      <c r="E10" s="6" t="n">
        <v>350</v>
      </c>
      <c r="F10" s="6" t="n">
        <v>7</v>
      </c>
      <c r="G10" s="6" t="n">
        <v>0.105</v>
      </c>
      <c r="H10" s="6" t="n">
        <v>0.105</v>
      </c>
      <c r="I10" s="6" t="n">
        <v>0.315</v>
      </c>
      <c r="J10" s="6" t="n">
        <v>0.105</v>
      </c>
      <c r="K10" s="6" t="n">
        <v>0.315</v>
      </c>
      <c r="L10" s="6" t="n">
        <v>1.365</v>
      </c>
      <c r="M10" s="6" t="n">
        <v>0.105</v>
      </c>
      <c r="N10" s="6" t="n">
        <v>0.525</v>
      </c>
      <c r="O10" s="6" t="n">
        <v>2.835</v>
      </c>
      <c r="P10" s="6"/>
      <c r="Q10" s="6"/>
      <c r="R10" s="6"/>
      <c r="S10" s="6"/>
    </row>
    <row r="11" customFormat="false" ht="15" hidden="false" customHeight="false" outlineLevel="0" collapsed="false">
      <c r="A11" s="6" t="s">
        <v>104</v>
      </c>
      <c r="B11" s="6" t="s">
        <v>106</v>
      </c>
      <c r="C11" s="6" t="s">
        <v>105</v>
      </c>
      <c r="D11" s="6" t="n">
        <v>3000</v>
      </c>
      <c r="E11" s="6" t="n">
        <v>600</v>
      </c>
      <c r="F11" s="6" t="n">
        <v>7</v>
      </c>
      <c r="G11" s="6" t="n">
        <v>0.7</v>
      </c>
      <c r="H11" s="6" t="n">
        <v>0.7</v>
      </c>
      <c r="I11" s="6" t="n">
        <v>0.7</v>
      </c>
      <c r="J11" s="6" t="n">
        <v>0.7</v>
      </c>
      <c r="K11" s="6" t="n">
        <v>0.7</v>
      </c>
      <c r="L11" s="6" t="n">
        <v>0.7</v>
      </c>
      <c r="M11" s="6" t="n">
        <v>0.7</v>
      </c>
      <c r="N11" s="6" t="n">
        <v>1.4</v>
      </c>
      <c r="O11" s="6" t="n">
        <v>1.4</v>
      </c>
      <c r="P11" s="6"/>
      <c r="Q11" s="6"/>
      <c r="R11" s="6"/>
      <c r="S11" s="6"/>
    </row>
    <row r="12" customFormat="false" ht="15" hidden="false" customHeight="false" outlineLevel="0" collapsed="false">
      <c r="A12" s="6" t="s">
        <v>149</v>
      </c>
      <c r="B12" s="6" t="s">
        <v>101</v>
      </c>
      <c r="C12" s="6" t="s">
        <v>105</v>
      </c>
      <c r="D12" s="6" t="n">
        <v>80</v>
      </c>
      <c r="E12" s="6" t="n">
        <v>0</v>
      </c>
      <c r="F12" s="6" t="n">
        <v>7</v>
      </c>
      <c r="G12" s="6" t="n">
        <v>0.06</v>
      </c>
      <c r="H12" s="6" t="n">
        <v>0.06</v>
      </c>
      <c r="I12" s="6" t="n">
        <v>6.06</v>
      </c>
      <c r="J12" s="7" t="n">
        <v>0.06</v>
      </c>
      <c r="K12" s="7" t="n">
        <v>0.24</v>
      </c>
      <c r="L12" s="7"/>
      <c r="M12" s="6" t="n">
        <v>0.12</v>
      </c>
      <c r="N12" s="6" t="n">
        <v>0.42</v>
      </c>
      <c r="O12" s="6"/>
      <c r="P12" s="6"/>
      <c r="Q12" s="6"/>
      <c r="R12" s="6"/>
      <c r="S12" s="6"/>
    </row>
    <row r="13" customFormat="false" ht="15" hidden="false" customHeight="false" outlineLevel="0" collapsed="false">
      <c r="A13" s="6" t="s">
        <v>197</v>
      </c>
      <c r="B13" s="6" t="s">
        <v>106</v>
      </c>
      <c r="C13" s="6" t="s">
        <v>105</v>
      </c>
      <c r="D13" s="6" t="n">
        <v>400</v>
      </c>
      <c r="E13" s="6" t="n">
        <v>475</v>
      </c>
      <c r="F13" s="6" t="n">
        <v>8</v>
      </c>
      <c r="G13" s="6" t="n">
        <v>0.5</v>
      </c>
      <c r="H13" s="6" t="n">
        <v>0.5</v>
      </c>
      <c r="I13" s="6" t="n">
        <v>1</v>
      </c>
      <c r="J13" s="6" t="n">
        <v>0.5</v>
      </c>
      <c r="K13" s="6" t="n">
        <v>1</v>
      </c>
      <c r="L13" s="6" t="n">
        <v>1</v>
      </c>
      <c r="M13" s="6" t="n">
        <v>0.5</v>
      </c>
      <c r="N13" s="6" t="n">
        <v>1.5</v>
      </c>
      <c r="O13" s="6" t="n">
        <v>4.5</v>
      </c>
      <c r="P13" s="6"/>
      <c r="Q13" s="6"/>
      <c r="R13" s="6"/>
      <c r="S13" s="6"/>
    </row>
    <row r="14" customFormat="false" ht="15" hidden="false" customHeight="false" outlineLevel="0" collapsed="false">
      <c r="A14" s="6" t="s">
        <v>198</v>
      </c>
      <c r="B14" s="6" t="s">
        <v>124</v>
      </c>
      <c r="C14" s="6" t="s">
        <v>123</v>
      </c>
      <c r="D14" s="6" t="n">
        <v>4</v>
      </c>
      <c r="E14" s="6" t="n">
        <v>1850</v>
      </c>
      <c r="F14" s="6" t="n">
        <v>6</v>
      </c>
      <c r="G14" s="6" t="n">
        <v>0.003</v>
      </c>
      <c r="H14" s="6" t="n">
        <v>0.003</v>
      </c>
      <c r="I14" s="6" t="n">
        <v>0.003</v>
      </c>
      <c r="J14" s="6" t="n">
        <v>0.018</v>
      </c>
      <c r="K14" s="6" t="n">
        <v>0.042</v>
      </c>
      <c r="L14" s="6"/>
      <c r="M14" s="6" t="n">
        <v>0.021</v>
      </c>
      <c r="N14" s="6" t="n">
        <v>0.057</v>
      </c>
      <c r="O14" s="6" t="n">
        <v>0.291</v>
      </c>
      <c r="P14" s="6"/>
      <c r="Q14" s="6"/>
      <c r="R14" s="6"/>
      <c r="S14" s="6"/>
    </row>
    <row r="15" customFormat="false" ht="15" hidden="false" customHeight="false" outlineLevel="0" collapsed="false">
      <c r="A15" s="6" t="s">
        <v>199</v>
      </c>
      <c r="B15" s="6" t="s">
        <v>124</v>
      </c>
      <c r="C15" s="6" t="s">
        <v>123</v>
      </c>
      <c r="D15" s="6" t="n">
        <v>1</v>
      </c>
      <c r="E15" s="6" t="n">
        <v>725</v>
      </c>
      <c r="F15" s="6" t="n">
        <v>7</v>
      </c>
      <c r="G15" s="6" t="n">
        <v>0.015</v>
      </c>
      <c r="H15" s="6" t="n">
        <v>0.015</v>
      </c>
      <c r="I15" s="6" t="n">
        <v>0.075</v>
      </c>
      <c r="J15" s="6" t="n">
        <v>0.255</v>
      </c>
      <c r="K15" s="6" t="n">
        <v>0.66</v>
      </c>
      <c r="L15" s="6"/>
      <c r="M15" s="6" t="n">
        <v>0.3</v>
      </c>
      <c r="N15" s="6" t="n">
        <v>0.87</v>
      </c>
      <c r="O15" s="6" t="n">
        <v>9.27</v>
      </c>
      <c r="P15" s="6" t="n">
        <v>0.075</v>
      </c>
      <c r="Q15" s="6" t="n">
        <v>0.075</v>
      </c>
      <c r="R15" s="6"/>
      <c r="S15" s="6"/>
    </row>
    <row r="16" customFormat="false" ht="15" hidden="false" customHeight="false" outlineLevel="0" collapsed="false">
      <c r="A16" s="6" t="s">
        <v>200</v>
      </c>
      <c r="B16" s="6" t="s">
        <v>101</v>
      </c>
      <c r="C16" s="6" t="s">
        <v>123</v>
      </c>
      <c r="D16" s="6" t="n">
        <v>0</v>
      </c>
      <c r="E16" s="6" t="n">
        <v>160</v>
      </c>
      <c r="F16" s="6" t="n">
        <v>3</v>
      </c>
      <c r="G16" s="6" t="n">
        <v>3E-006</v>
      </c>
      <c r="H16" s="6" t="n">
        <v>0.0001</v>
      </c>
      <c r="I16" s="6"/>
      <c r="J16" s="6" t="n">
        <v>0.0014</v>
      </c>
      <c r="K16" s="6" t="n">
        <v>0.0125</v>
      </c>
      <c r="L16" s="6"/>
      <c r="M16" s="6"/>
      <c r="N16" s="6"/>
      <c r="O16" s="6"/>
      <c r="P16" s="6" t="n">
        <v>0.0003</v>
      </c>
      <c r="Q16" s="6" t="n">
        <v>0.0003</v>
      </c>
      <c r="R16" s="6" t="n">
        <v>0.0004</v>
      </c>
      <c r="S16" s="6" t="n">
        <v>0.0008</v>
      </c>
    </row>
    <row r="17" customFormat="false" ht="15" hidden="false" customHeight="false" outlineLevel="0" collapsed="false">
      <c r="A17" s="6" t="s">
        <v>202</v>
      </c>
      <c r="B17" s="6" t="s">
        <v>101</v>
      </c>
      <c r="C17" s="6" t="s">
        <v>123</v>
      </c>
      <c r="D17" s="6" t="n">
        <v>0</v>
      </c>
      <c r="E17" s="6" t="n">
        <v>160</v>
      </c>
      <c r="F17" s="6" t="n">
        <v>3</v>
      </c>
      <c r="G17" s="6" t="n">
        <v>3E-006</v>
      </c>
      <c r="H17" s="6" t="n">
        <v>0.0001</v>
      </c>
      <c r="I17" s="6"/>
      <c r="J17" s="6" t="n">
        <v>0.0014</v>
      </c>
      <c r="K17" s="6" t="n">
        <v>0.0125</v>
      </c>
      <c r="L17" s="6"/>
      <c r="M17" s="6"/>
      <c r="N17" s="6"/>
      <c r="O17" s="6"/>
      <c r="P17" s="6" t="n">
        <v>0.0003</v>
      </c>
      <c r="Q17" s="6" t="n">
        <v>0.0003</v>
      </c>
      <c r="R17" s="6" t="n">
        <v>0.0004</v>
      </c>
      <c r="S17" s="6" t="n">
        <v>0.0008</v>
      </c>
    </row>
    <row r="18" customFormat="false" ht="15" hidden="false" customHeight="false" outlineLevel="0" collapsed="false">
      <c r="A18" s="6" t="s">
        <v>203</v>
      </c>
      <c r="B18" s="6" t="s">
        <v>101</v>
      </c>
      <c r="C18" s="6" t="s">
        <v>123</v>
      </c>
      <c r="D18" s="6" t="n">
        <v>0.7</v>
      </c>
      <c r="E18" s="6" t="n">
        <v>700</v>
      </c>
      <c r="F18" s="6" t="n">
        <v>7</v>
      </c>
      <c r="G18" s="6" t="n">
        <v>0.08</v>
      </c>
      <c r="H18" s="6" t="n">
        <v>0.08</v>
      </c>
      <c r="I18" s="6" t="n">
        <v>0.48</v>
      </c>
      <c r="J18" s="6" t="n">
        <v>1.84</v>
      </c>
      <c r="K18" s="6" t="n">
        <v>4.96</v>
      </c>
      <c r="L18" s="6"/>
      <c r="M18" s="6" t="n">
        <v>2.32</v>
      </c>
      <c r="N18" s="6" t="n">
        <v>6</v>
      </c>
      <c r="O18" s="6" t="n">
        <v>56.08</v>
      </c>
      <c r="P18" s="6"/>
      <c r="Q18" s="6" t="n">
        <v>0.48</v>
      </c>
      <c r="R18" s="6"/>
      <c r="S18" s="6"/>
    </row>
    <row r="19" customFormat="false" ht="15" hidden="false" customHeight="false" outlineLevel="0" collapsed="false">
      <c r="A19" s="6" t="s">
        <v>157</v>
      </c>
      <c r="B19" s="6" t="s">
        <v>124</v>
      </c>
      <c r="C19" s="6" t="s">
        <v>123</v>
      </c>
      <c r="D19" s="6" t="n">
        <v>10</v>
      </c>
      <c r="E19" s="6" t="n">
        <v>2650</v>
      </c>
      <c r="F19" s="6" t="n">
        <v>9</v>
      </c>
      <c r="G19" s="6" t="n">
        <v>0.03</v>
      </c>
      <c r="H19" s="6" t="n">
        <v>0.03</v>
      </c>
      <c r="I19" s="6" t="n">
        <v>0.03</v>
      </c>
      <c r="J19" s="6" t="n">
        <v>0.12</v>
      </c>
      <c r="K19" s="6" t="n">
        <v>0.27</v>
      </c>
      <c r="L19" s="6" t="n">
        <v>0.12</v>
      </c>
      <c r="M19" s="6" t="n">
        <v>0.12</v>
      </c>
      <c r="N19" s="6" t="n">
        <v>0.36</v>
      </c>
      <c r="O19" s="6" t="n">
        <v>1.83</v>
      </c>
      <c r="P19" s="6" t="n">
        <v>0.03</v>
      </c>
      <c r="Q19" s="6" t="n">
        <v>0.03</v>
      </c>
      <c r="R19" s="6"/>
      <c r="S19" s="6"/>
    </row>
    <row r="20" customFormat="false" ht="15" hidden="false" customHeight="false" outlineLevel="0" collapsed="false">
      <c r="A20" s="6" t="s">
        <v>159</v>
      </c>
      <c r="B20" s="6" t="s">
        <v>101</v>
      </c>
      <c r="C20" s="6" t="s">
        <v>123</v>
      </c>
      <c r="D20" s="6" t="n">
        <v>5</v>
      </c>
      <c r="E20" s="6" t="n">
        <v>2500</v>
      </c>
      <c r="F20" s="6" t="n">
        <v>7</v>
      </c>
      <c r="G20" s="6" t="n">
        <v>0.003</v>
      </c>
      <c r="H20" s="6" t="n">
        <v>0.003</v>
      </c>
      <c r="I20" s="6" t="n">
        <v>0.003</v>
      </c>
      <c r="J20" s="6" t="n">
        <v>0.015</v>
      </c>
      <c r="K20" s="6" t="n">
        <v>0.036</v>
      </c>
      <c r="L20" s="6" t="n">
        <v>0.015</v>
      </c>
      <c r="M20" s="6" t="n">
        <v>0.018</v>
      </c>
      <c r="N20" s="6" t="n">
        <v>0.045</v>
      </c>
      <c r="O20" s="6" t="n">
        <v>0.198</v>
      </c>
      <c r="P20" s="6"/>
      <c r="Q20" s="6"/>
      <c r="R20" s="6"/>
      <c r="S20" s="6"/>
    </row>
    <row r="21" customFormat="false" ht="15" hidden="false" customHeight="false" outlineLevel="0" collapsed="false">
      <c r="A21" s="6" t="s">
        <v>156</v>
      </c>
      <c r="B21" s="6" t="s">
        <v>140</v>
      </c>
      <c r="C21" s="6" t="s">
        <v>123</v>
      </c>
      <c r="D21" s="6" t="n">
        <v>17</v>
      </c>
      <c r="E21" s="6" t="n">
        <v>2700</v>
      </c>
      <c r="F21" s="6" t="n">
        <v>9</v>
      </c>
      <c r="G21" s="6" t="n">
        <v>0.03</v>
      </c>
      <c r="H21" s="6" t="n">
        <v>0.03</v>
      </c>
      <c r="I21" s="6" t="n">
        <v>0.03</v>
      </c>
      <c r="J21" s="6" t="n">
        <v>0.09</v>
      </c>
      <c r="K21" s="6" t="n">
        <v>0.21</v>
      </c>
      <c r="L21" s="6" t="n">
        <v>0.12</v>
      </c>
      <c r="M21" s="6" t="n">
        <v>0.09</v>
      </c>
      <c r="N21" s="6" t="n">
        <v>0.3</v>
      </c>
      <c r="O21" s="6" t="n">
        <v>1.8</v>
      </c>
      <c r="P21" s="6"/>
      <c r="Q21" s="6" t="n">
        <v>0.03</v>
      </c>
      <c r="R21" s="6"/>
      <c r="S21" s="6"/>
    </row>
    <row r="22" customFormat="false" ht="15" hidden="false" customHeight="false" outlineLevel="0" collapsed="false">
      <c r="A22" s="6" t="s">
        <v>204</v>
      </c>
      <c r="B22" s="6" t="s">
        <v>205</v>
      </c>
      <c r="C22" s="6" t="s">
        <v>123</v>
      </c>
      <c r="D22" s="6" t="n">
        <v>0</v>
      </c>
      <c r="E22" s="6" t="n">
        <v>210</v>
      </c>
      <c r="F22" s="6" t="n">
        <v>3</v>
      </c>
      <c r="G22" s="6" t="n">
        <v>3E-006</v>
      </c>
      <c r="H22" s="6" t="n">
        <v>0</v>
      </c>
      <c r="I22" s="6"/>
      <c r="J22" s="6" t="n">
        <v>0.0009</v>
      </c>
      <c r="K22" s="6" t="n">
        <v>0.0048</v>
      </c>
      <c r="L22" s="6"/>
      <c r="M22" s="6" t="n">
        <v>0.004</v>
      </c>
      <c r="N22" s="6"/>
      <c r="O22" s="6"/>
      <c r="P22" s="6" t="n">
        <v>0.0002</v>
      </c>
      <c r="Q22" s="6" t="n">
        <v>0.0002</v>
      </c>
      <c r="R22" s="6" t="n">
        <v>0.0003</v>
      </c>
      <c r="S22" s="6" t="n">
        <v>0.0006</v>
      </c>
    </row>
    <row r="23" customFormat="false" ht="15" hidden="false" customHeight="false" outlineLevel="0" collapsed="false">
      <c r="A23" s="6" t="s">
        <v>206</v>
      </c>
      <c r="B23" s="6" t="s">
        <v>124</v>
      </c>
      <c r="C23" s="6" t="s">
        <v>123</v>
      </c>
      <c r="D23" s="6" t="n">
        <v>10</v>
      </c>
      <c r="E23" s="6" t="n">
        <v>700</v>
      </c>
      <c r="F23" s="6" t="n">
        <v>7</v>
      </c>
      <c r="G23" s="6" t="n">
        <v>0.08</v>
      </c>
      <c r="H23" s="6" t="n">
        <v>0.08</v>
      </c>
      <c r="I23" s="6" t="n">
        <v>0.48</v>
      </c>
      <c r="J23" s="6" t="n">
        <v>0.32</v>
      </c>
      <c r="K23" s="6" t="n">
        <v>0.8</v>
      </c>
      <c r="L23" s="6"/>
      <c r="M23" s="6" t="n">
        <v>0.4</v>
      </c>
      <c r="N23" s="6" t="n">
        <v>1.36</v>
      </c>
      <c r="O23" s="6" t="n">
        <v>56.08</v>
      </c>
      <c r="P23" s="6"/>
      <c r="Q23" s="6"/>
      <c r="R23" s="6"/>
      <c r="S23" s="6"/>
    </row>
    <row r="24" customFormat="false" ht="15" hidden="false" customHeight="false" outlineLevel="0" collapsed="false">
      <c r="A24" s="6" t="s">
        <v>207</v>
      </c>
      <c r="B24" s="6" t="s">
        <v>101</v>
      </c>
      <c r="C24" s="6" t="s">
        <v>123</v>
      </c>
      <c r="D24" s="6" t="n">
        <v>15</v>
      </c>
      <c r="E24" s="6" t="n">
        <v>700</v>
      </c>
      <c r="F24" s="6" t="n">
        <v>7</v>
      </c>
      <c r="G24" s="6" t="n">
        <v>0.08</v>
      </c>
      <c r="H24" s="6" t="n">
        <v>0.08</v>
      </c>
      <c r="I24" s="6" t="n">
        <v>0.48</v>
      </c>
      <c r="J24" s="6" t="n">
        <v>0.32</v>
      </c>
      <c r="K24" s="6" t="n">
        <v>0.64</v>
      </c>
      <c r="L24" s="6"/>
      <c r="M24" s="6" t="n">
        <v>0.32</v>
      </c>
      <c r="N24" s="6" t="n">
        <v>1.12</v>
      </c>
      <c r="O24" s="6" t="n">
        <v>56.08</v>
      </c>
      <c r="P24" s="6"/>
      <c r="Q24" s="6"/>
      <c r="R24" s="6"/>
      <c r="S24" s="6"/>
    </row>
    <row r="25" customFormat="false" ht="15" hidden="false" customHeight="false" outlineLevel="0" collapsed="false">
      <c r="A25" s="6" t="s">
        <v>158</v>
      </c>
      <c r="B25" s="6" t="s">
        <v>101</v>
      </c>
      <c r="C25" s="6" t="s">
        <v>123</v>
      </c>
      <c r="D25" s="6" t="n">
        <v>20</v>
      </c>
      <c r="E25" s="6" t="n">
        <v>3000</v>
      </c>
      <c r="F25" s="6" t="n">
        <v>9</v>
      </c>
      <c r="G25" s="6" t="n">
        <v>0.03</v>
      </c>
      <c r="H25" s="6" t="n">
        <v>0.03</v>
      </c>
      <c r="I25" s="6" t="n">
        <v>0.03</v>
      </c>
      <c r="J25" s="6" t="n">
        <v>0.09</v>
      </c>
      <c r="K25" s="6" t="n">
        <v>0.18</v>
      </c>
      <c r="L25" s="6" t="n">
        <v>0.09</v>
      </c>
      <c r="M25" s="6" t="n">
        <v>0.09</v>
      </c>
      <c r="N25" s="6" t="n">
        <v>0.27</v>
      </c>
      <c r="O25" s="6" t="n">
        <v>1.56</v>
      </c>
      <c r="P25" s="6"/>
      <c r="Q25" s="6" t="n">
        <v>0.03</v>
      </c>
      <c r="R25" s="6"/>
      <c r="S25" s="6"/>
    </row>
    <row r="26" customFormat="false" ht="15" hidden="false" customHeight="false" outlineLevel="0" collapsed="false">
      <c r="A26" s="6" t="s">
        <v>139</v>
      </c>
      <c r="B26" s="6" t="s">
        <v>140</v>
      </c>
      <c r="C26" s="6" t="s">
        <v>123</v>
      </c>
      <c r="D26" s="6" t="n">
        <v>10</v>
      </c>
      <c r="E26" s="6" t="n">
        <v>4000</v>
      </c>
      <c r="F26" s="6" t="n">
        <v>7</v>
      </c>
      <c r="G26" s="6" t="n">
        <v>0.003</v>
      </c>
      <c r="H26" s="6" t="n">
        <v>0.003</v>
      </c>
      <c r="I26" s="6" t="n">
        <v>0.003</v>
      </c>
      <c r="J26" s="6" t="n">
        <v>0.009</v>
      </c>
      <c r="K26" s="6" t="n">
        <v>0.024</v>
      </c>
      <c r="L26" s="6" t="n">
        <v>0.006</v>
      </c>
      <c r="M26" s="6" t="n">
        <v>0.012</v>
      </c>
      <c r="N26" s="6" t="n">
        <v>0.027</v>
      </c>
      <c r="O26" s="6" t="n">
        <v>0.114</v>
      </c>
      <c r="P26" s="6"/>
      <c r="Q26" s="6" t="n">
        <v>0.003</v>
      </c>
      <c r="R26" s="6"/>
      <c r="S26" s="6"/>
    </row>
    <row r="27" customFormat="false" ht="15" hidden="false" customHeight="false" outlineLevel="0" collapsed="false">
      <c r="A27" s="6" t="s">
        <v>208</v>
      </c>
      <c r="B27" s="6" t="s">
        <v>101</v>
      </c>
      <c r="C27" s="6" t="s">
        <v>123</v>
      </c>
      <c r="D27" s="6" t="n">
        <v>0.01</v>
      </c>
      <c r="E27" s="6" t="n">
        <v>400</v>
      </c>
      <c r="F27" s="6" t="n">
        <v>4</v>
      </c>
      <c r="G27" s="6" t="n">
        <v>3E-005</v>
      </c>
      <c r="H27" s="6" t="n">
        <v>0.0001</v>
      </c>
      <c r="I27" s="6"/>
      <c r="J27" s="6" t="n">
        <v>0.0041</v>
      </c>
      <c r="K27" s="6" t="n">
        <v>0.0143</v>
      </c>
      <c r="L27" s="6"/>
      <c r="M27" s="6" t="n">
        <v>0.0081</v>
      </c>
      <c r="N27" s="6" t="n">
        <v>0.0111</v>
      </c>
      <c r="O27" s="6"/>
      <c r="P27" s="6" t="n">
        <v>0.0011</v>
      </c>
      <c r="Q27" s="6" t="n">
        <v>0.0011</v>
      </c>
      <c r="R27" s="6" t="n">
        <v>0.0015</v>
      </c>
      <c r="S27" s="6" t="n">
        <v>0.0028</v>
      </c>
    </row>
    <row r="28" customFormat="false" ht="15" hidden="false" customHeight="false" outlineLevel="0" collapsed="false">
      <c r="A28" s="6" t="s">
        <v>208</v>
      </c>
      <c r="B28" s="6" t="s">
        <v>209</v>
      </c>
      <c r="C28" s="6" t="s">
        <v>123</v>
      </c>
      <c r="D28" s="6" t="n">
        <v>0.01</v>
      </c>
      <c r="E28" s="6" t="n">
        <v>400</v>
      </c>
      <c r="F28" s="6" t="n">
        <v>4</v>
      </c>
      <c r="G28" s="6" t="n">
        <v>3E-005</v>
      </c>
      <c r="H28" s="6" t="n">
        <v>0.0001</v>
      </c>
      <c r="I28" s="6"/>
      <c r="J28" s="6" t="n">
        <v>0.0041</v>
      </c>
      <c r="K28" s="6" t="n">
        <v>0.0143</v>
      </c>
      <c r="L28" s="6"/>
      <c r="M28" s="6" t="n">
        <v>0.0081</v>
      </c>
      <c r="N28" s="6" t="n">
        <v>0.0111</v>
      </c>
      <c r="O28" s="6"/>
      <c r="P28" s="6" t="n">
        <v>0.0011</v>
      </c>
      <c r="Q28" s="6" t="n">
        <v>0.0011</v>
      </c>
      <c r="R28" s="6" t="n">
        <v>0.0015</v>
      </c>
      <c r="S28" s="6" t="n">
        <v>0.0028</v>
      </c>
    </row>
    <row r="29" customFormat="false" ht="15" hidden="false" customHeight="false" outlineLevel="0" collapsed="false">
      <c r="A29" s="6" t="s">
        <v>208</v>
      </c>
      <c r="B29" s="6" t="s">
        <v>205</v>
      </c>
      <c r="C29" s="6" t="s">
        <v>123</v>
      </c>
      <c r="D29" s="6" t="n">
        <v>0.01</v>
      </c>
      <c r="E29" s="6" t="n">
        <v>400</v>
      </c>
      <c r="F29" s="6" t="n">
        <v>4</v>
      </c>
      <c r="G29" s="6" t="n">
        <v>3E-005</v>
      </c>
      <c r="H29" s="6" t="n">
        <v>0.0001</v>
      </c>
      <c r="I29" s="6"/>
      <c r="J29" s="6" t="n">
        <v>0.0041</v>
      </c>
      <c r="K29" s="6" t="n">
        <v>0.0143</v>
      </c>
      <c r="L29" s="6"/>
      <c r="M29" s="6" t="n">
        <v>0.0081</v>
      </c>
      <c r="N29" s="6" t="n">
        <v>0.0111</v>
      </c>
      <c r="O29" s="6"/>
      <c r="P29" s="6" t="n">
        <v>0.0011</v>
      </c>
      <c r="Q29" s="6" t="n">
        <v>0.0011</v>
      </c>
      <c r="R29" s="6" t="n">
        <v>0.0015</v>
      </c>
      <c r="S29" s="6" t="n">
        <v>0.0028</v>
      </c>
    </row>
    <row r="30" customFormat="false" ht="15" hidden="false" customHeight="false" outlineLevel="0" collapsed="false">
      <c r="A30" s="6" t="s">
        <v>126</v>
      </c>
      <c r="B30" s="6" t="s">
        <v>127</v>
      </c>
      <c r="C30" s="6" t="s">
        <v>123</v>
      </c>
      <c r="D30" s="6" t="n">
        <v>0.01</v>
      </c>
      <c r="E30" s="6" t="n">
        <v>400</v>
      </c>
      <c r="F30" s="6" t="n">
        <v>4</v>
      </c>
      <c r="G30" s="6" t="n">
        <v>3E-005</v>
      </c>
      <c r="H30" s="6" t="n">
        <v>0.0001</v>
      </c>
      <c r="I30" s="6"/>
      <c r="J30" s="6" t="n">
        <v>0.0041</v>
      </c>
      <c r="K30" s="6" t="n">
        <v>0.0143</v>
      </c>
      <c r="L30" s="6"/>
      <c r="M30" s="6" t="n">
        <v>0.0081</v>
      </c>
      <c r="N30" s="6" t="n">
        <v>0.0111</v>
      </c>
      <c r="O30" s="6"/>
      <c r="P30" s="6" t="n">
        <v>0.0011</v>
      </c>
      <c r="Q30" s="6" t="n">
        <v>0.0011</v>
      </c>
      <c r="R30" s="6" t="n">
        <v>0.0015</v>
      </c>
      <c r="S30" s="6" t="n">
        <v>0.0028</v>
      </c>
    </row>
    <row r="31" customFormat="false" ht="15" hidden="false" customHeight="false" outlineLevel="0" collapsed="false">
      <c r="A31" s="6" t="s">
        <v>128</v>
      </c>
      <c r="B31" s="6" t="s">
        <v>129</v>
      </c>
      <c r="C31" s="6" t="s">
        <v>123</v>
      </c>
      <c r="D31" s="6" t="n">
        <v>0.01</v>
      </c>
      <c r="E31" s="6" t="n">
        <v>400</v>
      </c>
      <c r="F31" s="6" t="n">
        <v>4</v>
      </c>
      <c r="G31" s="6" t="n">
        <v>3E-005</v>
      </c>
      <c r="H31" s="6" t="n">
        <v>0.0001</v>
      </c>
      <c r="I31" s="6"/>
      <c r="J31" s="6" t="n">
        <v>0.0041</v>
      </c>
      <c r="K31" s="6" t="n">
        <v>0.0143</v>
      </c>
      <c r="L31" s="6"/>
      <c r="M31" s="6" t="n">
        <v>0.0081</v>
      </c>
      <c r="N31" s="6" t="n">
        <v>0.0111</v>
      </c>
      <c r="O31" s="6"/>
      <c r="P31" s="6" t="n">
        <v>0.0011</v>
      </c>
      <c r="Q31" s="6" t="n">
        <v>0.0011</v>
      </c>
      <c r="R31" s="6" t="n">
        <v>0.0015</v>
      </c>
      <c r="S31" s="6" t="n">
        <v>0.0028</v>
      </c>
    </row>
    <row r="32" customFormat="false" ht="15" hidden="false" customHeight="false" outlineLevel="0" collapsed="false">
      <c r="A32" s="6" t="s">
        <v>180</v>
      </c>
      <c r="B32" s="6" t="s">
        <v>168</v>
      </c>
      <c r="C32" s="6" t="s">
        <v>123</v>
      </c>
      <c r="D32" s="6" t="n">
        <v>0.01</v>
      </c>
      <c r="E32" s="6" t="n">
        <v>400</v>
      </c>
      <c r="F32" s="6" t="n">
        <v>4</v>
      </c>
      <c r="G32" s="6" t="n">
        <v>3E-005</v>
      </c>
      <c r="H32" s="6" t="n">
        <v>0.0001</v>
      </c>
      <c r="I32" s="6"/>
      <c r="J32" s="6" t="n">
        <v>0.0041</v>
      </c>
      <c r="K32" s="6" t="n">
        <v>0.0143</v>
      </c>
      <c r="L32" s="6"/>
      <c r="M32" s="6" t="n">
        <v>0.0081</v>
      </c>
      <c r="N32" s="6" t="n">
        <v>0.0111</v>
      </c>
      <c r="O32" s="6"/>
      <c r="P32" s="6" t="n">
        <v>0.0011</v>
      </c>
      <c r="Q32" s="6" t="n">
        <v>0.0011</v>
      </c>
      <c r="R32" s="6" t="n">
        <v>0.0015</v>
      </c>
      <c r="S32" s="6" t="n">
        <v>0.0028</v>
      </c>
    </row>
    <row r="33" customFormat="false" ht="15" hidden="false" customHeight="false" outlineLevel="0" collapsed="false">
      <c r="A33" s="6" t="s">
        <v>210</v>
      </c>
      <c r="B33" s="6" t="s">
        <v>168</v>
      </c>
      <c r="C33" s="6" t="s">
        <v>123</v>
      </c>
      <c r="D33" s="6" t="n">
        <v>0.01</v>
      </c>
      <c r="E33" s="6" t="n">
        <v>400</v>
      </c>
      <c r="F33" s="6" t="n">
        <v>4</v>
      </c>
      <c r="G33" s="6" t="n">
        <v>3E-005</v>
      </c>
      <c r="H33" s="6" t="n">
        <v>0.0001</v>
      </c>
      <c r="I33" s="6"/>
      <c r="J33" s="6" t="n">
        <v>0.0041</v>
      </c>
      <c r="K33" s="6" t="n">
        <v>0.0143</v>
      </c>
      <c r="L33" s="6"/>
      <c r="M33" s="6" t="n">
        <v>0.0081</v>
      </c>
      <c r="N33" s="6" t="n">
        <v>0.0111</v>
      </c>
      <c r="O33" s="6"/>
      <c r="P33" s="6" t="n">
        <v>0.0011</v>
      </c>
      <c r="Q33" s="6" t="n">
        <v>0.0011</v>
      </c>
      <c r="R33" s="6" t="n">
        <v>0.0015</v>
      </c>
      <c r="S33" s="6" t="n">
        <v>0.0028</v>
      </c>
    </row>
    <row r="34" customFormat="false" ht="15" hidden="false" customHeight="false" outlineLevel="0" collapsed="false">
      <c r="A34" s="6" t="s">
        <v>211</v>
      </c>
      <c r="B34" s="6" t="s">
        <v>101</v>
      </c>
      <c r="C34" s="6" t="s">
        <v>123</v>
      </c>
      <c r="D34" s="6" t="n">
        <v>0.01</v>
      </c>
      <c r="E34" s="6" t="n">
        <v>400</v>
      </c>
      <c r="F34" s="6" t="n">
        <v>4</v>
      </c>
      <c r="G34" s="6" t="n">
        <v>0.0002</v>
      </c>
      <c r="H34" s="6" t="n">
        <v>0.0006</v>
      </c>
      <c r="I34" s="6"/>
      <c r="J34" s="6" t="n">
        <v>0.0272</v>
      </c>
      <c r="K34" s="6" t="n">
        <v>0.0952</v>
      </c>
      <c r="L34" s="6"/>
      <c r="M34" s="6" t="n">
        <v>0.0542</v>
      </c>
      <c r="N34" s="6" t="n">
        <v>0.0742</v>
      </c>
      <c r="O34" s="6"/>
      <c r="P34" s="6" t="n">
        <v>0.0072</v>
      </c>
      <c r="Q34" s="6" t="n">
        <v>0.0072</v>
      </c>
      <c r="R34" s="6" t="n">
        <v>0.0102</v>
      </c>
      <c r="S34" s="6" t="n">
        <v>0.0186</v>
      </c>
    </row>
    <row r="35" customFormat="false" ht="15" hidden="false" customHeight="false" outlineLevel="0" collapsed="false">
      <c r="A35" s="6" t="s">
        <v>125</v>
      </c>
      <c r="B35" s="6" t="s">
        <v>101</v>
      </c>
      <c r="C35" s="6" t="s">
        <v>123</v>
      </c>
      <c r="D35" s="6" t="n">
        <v>0.01</v>
      </c>
      <c r="E35" s="6" t="n">
        <v>400</v>
      </c>
      <c r="F35" s="6" t="n">
        <v>4</v>
      </c>
      <c r="G35" s="6" t="n">
        <v>3E-005</v>
      </c>
      <c r="H35" s="6" t="n">
        <v>0.0001</v>
      </c>
      <c r="I35" s="6"/>
      <c r="J35" s="6" t="n">
        <v>0.0041</v>
      </c>
      <c r="K35" s="6" t="n">
        <v>0.0143</v>
      </c>
      <c r="L35" s="6"/>
      <c r="M35" s="6" t="n">
        <v>0.0081</v>
      </c>
      <c r="N35" s="6" t="n">
        <v>0.0111</v>
      </c>
      <c r="O35" s="6"/>
      <c r="P35" s="6" t="n">
        <v>0.0011</v>
      </c>
      <c r="Q35" s="6" t="n">
        <v>0.0011</v>
      </c>
      <c r="R35" s="6" t="n">
        <v>0.0015</v>
      </c>
      <c r="S35" s="6" t="n">
        <v>0.0028</v>
      </c>
    </row>
    <row r="36" customFormat="false" ht="15" hidden="false" customHeight="false" outlineLevel="0" collapsed="false">
      <c r="A36" s="6" t="s">
        <v>212</v>
      </c>
      <c r="B36" s="6" t="s">
        <v>101</v>
      </c>
      <c r="C36" s="6" t="s">
        <v>123</v>
      </c>
      <c r="D36" s="6" t="n">
        <v>0.01</v>
      </c>
      <c r="E36" s="6" t="n">
        <v>400</v>
      </c>
      <c r="F36" s="6" t="n">
        <v>4</v>
      </c>
      <c r="G36" s="6" t="n">
        <v>3E-005</v>
      </c>
      <c r="H36" s="6" t="n">
        <v>0.0001</v>
      </c>
      <c r="I36" s="6"/>
      <c r="J36" s="6" t="n">
        <v>0.0041</v>
      </c>
      <c r="K36" s="6" t="n">
        <v>0.0143</v>
      </c>
      <c r="L36" s="6"/>
      <c r="M36" s="6" t="n">
        <v>0.0081</v>
      </c>
      <c r="N36" s="6" t="n">
        <v>0.0111</v>
      </c>
      <c r="O36" s="6"/>
      <c r="P36" s="6" t="n">
        <v>0.0011</v>
      </c>
      <c r="Q36" s="6" t="n">
        <v>0.0011</v>
      </c>
      <c r="R36" s="6" t="n">
        <v>0.0015</v>
      </c>
      <c r="S36" s="6" t="n">
        <v>0.0028</v>
      </c>
    </row>
    <row r="37" customFormat="false" ht="15" hidden="false" customHeight="false" outlineLevel="0" collapsed="false">
      <c r="A37" s="6" t="s">
        <v>213</v>
      </c>
      <c r="B37" s="6" t="s">
        <v>101</v>
      </c>
      <c r="C37" s="6" t="s">
        <v>123</v>
      </c>
      <c r="D37" s="6" t="n">
        <v>0.04</v>
      </c>
      <c r="E37" s="6" t="n">
        <v>420</v>
      </c>
      <c r="F37" s="6" t="n">
        <v>5</v>
      </c>
      <c r="G37" s="6" t="n">
        <v>6E-005</v>
      </c>
      <c r="H37" s="6" t="n">
        <v>0.0002</v>
      </c>
      <c r="I37" s="6"/>
      <c r="J37" s="6" t="n">
        <v>0.0077</v>
      </c>
      <c r="K37" s="6" t="n">
        <v>0.0266</v>
      </c>
      <c r="L37" s="6"/>
      <c r="M37" s="6" t="n">
        <v>0.015</v>
      </c>
      <c r="N37" s="6" t="n">
        <v>0.0199</v>
      </c>
      <c r="O37" s="6"/>
      <c r="P37" s="6" t="n">
        <v>0.0021</v>
      </c>
      <c r="Q37" s="6" t="n">
        <v>0.0021</v>
      </c>
      <c r="R37" s="6" t="n">
        <v>0.0029</v>
      </c>
      <c r="S37" s="6" t="n">
        <v>0.0053</v>
      </c>
    </row>
    <row r="38" customFormat="false" ht="15" hidden="false" customHeight="false" outlineLevel="0" collapsed="false">
      <c r="A38" s="6" t="s">
        <v>214</v>
      </c>
      <c r="B38" s="6" t="s">
        <v>140</v>
      </c>
      <c r="C38" s="6" t="s">
        <v>123</v>
      </c>
      <c r="D38" s="6" t="n">
        <v>0.04</v>
      </c>
      <c r="E38" s="6" t="n">
        <v>460</v>
      </c>
      <c r="F38" s="6" t="n">
        <v>5</v>
      </c>
      <c r="G38" s="6" t="n">
        <v>0.0002</v>
      </c>
      <c r="H38" s="6" t="n">
        <v>0.0004</v>
      </c>
      <c r="I38" s="6" t="n">
        <v>0.0364</v>
      </c>
      <c r="J38" s="6" t="n">
        <v>0.0232</v>
      </c>
      <c r="K38" s="6" t="n">
        <v>0.078</v>
      </c>
      <c r="L38" s="6"/>
      <c r="M38" s="6" t="n">
        <v>0.0432</v>
      </c>
      <c r="N38" s="6" t="n">
        <v>0.0552</v>
      </c>
      <c r="O38" s="6"/>
      <c r="P38" s="6" t="n">
        <v>0.0064</v>
      </c>
      <c r="Q38" s="6" t="n">
        <v>0.0064</v>
      </c>
      <c r="R38" s="6" t="n">
        <v>0.0088</v>
      </c>
      <c r="S38" s="6" t="n">
        <v>0.0162</v>
      </c>
    </row>
    <row r="39" customFormat="false" ht="15" hidden="false" customHeight="false" outlineLevel="0" collapsed="false">
      <c r="A39" s="6" t="s">
        <v>215</v>
      </c>
      <c r="B39" s="6" t="s">
        <v>101</v>
      </c>
      <c r="C39" s="6" t="s">
        <v>123</v>
      </c>
      <c r="D39" s="6" t="n">
        <v>0.04</v>
      </c>
      <c r="E39" s="6" t="n">
        <v>420</v>
      </c>
      <c r="F39" s="6" t="n">
        <v>5</v>
      </c>
      <c r="G39" s="6" t="n">
        <v>6E-005</v>
      </c>
      <c r="H39" s="6" t="n">
        <v>0.0002</v>
      </c>
      <c r="I39" s="6"/>
      <c r="J39" s="6" t="n">
        <v>0.0077</v>
      </c>
      <c r="K39" s="6" t="n">
        <v>0.0266</v>
      </c>
      <c r="L39" s="6"/>
      <c r="M39" s="6" t="n">
        <v>0.015</v>
      </c>
      <c r="N39" s="6" t="n">
        <v>0.0199</v>
      </c>
      <c r="O39" s="6"/>
      <c r="P39" s="6" t="n">
        <v>0.0021</v>
      </c>
      <c r="Q39" s="6" t="n">
        <v>0.0021</v>
      </c>
      <c r="R39" s="6" t="n">
        <v>0.0029</v>
      </c>
      <c r="S39" s="6" t="n">
        <v>0.0053</v>
      </c>
    </row>
    <row r="40" customFormat="false" ht="15" hidden="false" customHeight="false" outlineLevel="0" collapsed="false">
      <c r="A40" s="6" t="s">
        <v>215</v>
      </c>
      <c r="B40" s="6" t="s">
        <v>216</v>
      </c>
      <c r="C40" s="6" t="s">
        <v>123</v>
      </c>
      <c r="D40" s="6" t="n">
        <v>0.04</v>
      </c>
      <c r="E40" s="6" t="n">
        <v>500</v>
      </c>
      <c r="F40" s="6" t="n">
        <v>4</v>
      </c>
      <c r="G40" s="6" t="n">
        <v>4E-005</v>
      </c>
      <c r="H40" s="6" t="n">
        <v>0.0001</v>
      </c>
      <c r="I40" s="6" t="n">
        <v>0.0013</v>
      </c>
      <c r="J40" s="6" t="n">
        <v>0.0042</v>
      </c>
      <c r="K40" s="6" t="n">
        <v>0.0139</v>
      </c>
      <c r="L40" s="6"/>
      <c r="M40" s="6" t="n">
        <v>0.0076</v>
      </c>
      <c r="N40" s="6" t="n">
        <v>0.0094</v>
      </c>
      <c r="O40" s="6"/>
      <c r="P40" s="6" t="n">
        <v>0.0012</v>
      </c>
      <c r="Q40" s="6" t="n">
        <v>0.0012</v>
      </c>
      <c r="R40" s="6" t="n">
        <v>0.0016</v>
      </c>
      <c r="S40" s="6" t="n">
        <v>0.003</v>
      </c>
    </row>
    <row r="41" customFormat="false" ht="15" hidden="false" customHeight="false" outlineLevel="0" collapsed="false">
      <c r="A41" s="6" t="s">
        <v>217</v>
      </c>
      <c r="B41" s="6" t="s">
        <v>101</v>
      </c>
      <c r="C41" s="6" t="s">
        <v>123</v>
      </c>
      <c r="D41" s="6" t="n">
        <v>0.04</v>
      </c>
      <c r="E41" s="6" t="n">
        <v>500</v>
      </c>
      <c r="F41" s="6" t="n">
        <v>4</v>
      </c>
      <c r="G41" s="6" t="n">
        <v>4E-005</v>
      </c>
      <c r="H41" s="6" t="n">
        <v>0.0001</v>
      </c>
      <c r="I41" s="6" t="n">
        <v>0.0013</v>
      </c>
      <c r="J41" s="6" t="n">
        <v>0.0042</v>
      </c>
      <c r="K41" s="6" t="n">
        <v>0.0139</v>
      </c>
      <c r="L41" s="6"/>
      <c r="M41" s="6" t="n">
        <v>0.0076</v>
      </c>
      <c r="N41" s="6" t="n">
        <v>0.0094</v>
      </c>
      <c r="O41" s="6"/>
      <c r="P41" s="6" t="n">
        <v>0.0012</v>
      </c>
      <c r="Q41" s="6" t="n">
        <v>0.0012</v>
      </c>
      <c r="R41" s="6" t="n">
        <v>0.0016</v>
      </c>
      <c r="S41" s="6" t="n">
        <v>0.003</v>
      </c>
    </row>
    <row r="42" customFormat="false" ht="15" hidden="false" customHeight="false" outlineLevel="0" collapsed="false">
      <c r="A42" s="6" t="s">
        <v>218</v>
      </c>
      <c r="B42" s="6" t="s">
        <v>101</v>
      </c>
      <c r="C42" s="6" t="s">
        <v>123</v>
      </c>
      <c r="D42" s="6" t="n">
        <v>0.05</v>
      </c>
      <c r="E42" s="6" t="n">
        <v>500</v>
      </c>
      <c r="F42" s="6" t="n">
        <v>4</v>
      </c>
      <c r="G42" s="6" t="n">
        <v>5E-005</v>
      </c>
      <c r="H42" s="6" t="n">
        <v>0.0001</v>
      </c>
      <c r="I42" s="6" t="n">
        <v>0.0016</v>
      </c>
      <c r="J42" s="6" t="n">
        <v>0.0053</v>
      </c>
      <c r="K42" s="6" t="n">
        <v>0.0174</v>
      </c>
      <c r="L42" s="6"/>
      <c r="M42" s="6" t="n">
        <v>0.0096</v>
      </c>
      <c r="N42" s="6" t="n">
        <v>0.0118</v>
      </c>
      <c r="O42" s="6"/>
      <c r="P42" s="6" t="n">
        <v>0.0015</v>
      </c>
      <c r="Q42" s="6" t="n">
        <v>0.0015</v>
      </c>
      <c r="R42" s="6" t="n">
        <v>0.0021</v>
      </c>
      <c r="S42" s="6" t="n">
        <v>0.0037</v>
      </c>
    </row>
    <row r="43" customFormat="false" ht="15" hidden="false" customHeight="false" outlineLevel="0" collapsed="false">
      <c r="A43" s="6" t="s">
        <v>219</v>
      </c>
      <c r="B43" s="6" t="s">
        <v>168</v>
      </c>
      <c r="C43" s="6" t="s">
        <v>123</v>
      </c>
      <c r="D43" s="6" t="n">
        <v>0.12</v>
      </c>
      <c r="E43" s="6" t="n">
        <v>700</v>
      </c>
      <c r="F43" s="6" t="n">
        <v>5</v>
      </c>
      <c r="G43" s="6" t="n">
        <v>0.00012</v>
      </c>
      <c r="H43" s="6" t="n">
        <v>0.0002</v>
      </c>
      <c r="I43" s="6" t="n">
        <v>0.0007</v>
      </c>
      <c r="J43" s="6" t="n">
        <v>0.0086</v>
      </c>
      <c r="K43" s="6" t="n">
        <v>0.0271</v>
      </c>
      <c r="L43" s="6"/>
      <c r="M43" s="6" t="n">
        <v>0.0144</v>
      </c>
      <c r="N43" s="6" t="n">
        <v>0.0163</v>
      </c>
      <c r="O43" s="6" t="n">
        <v>0.0841</v>
      </c>
      <c r="P43" s="6" t="n">
        <v>0.0025</v>
      </c>
      <c r="Q43" s="6" t="n">
        <v>0.0025</v>
      </c>
      <c r="R43" s="6" t="n">
        <v>0.0035</v>
      </c>
      <c r="S43" s="6" t="n">
        <v>0.0062</v>
      </c>
    </row>
    <row r="44" customFormat="false" ht="15" hidden="false" customHeight="false" outlineLevel="0" collapsed="false">
      <c r="A44" s="6" t="s">
        <v>219</v>
      </c>
      <c r="B44" s="6" t="s">
        <v>140</v>
      </c>
      <c r="C44" s="6" t="s">
        <v>123</v>
      </c>
      <c r="D44" s="6" t="n">
        <v>0.13</v>
      </c>
      <c r="E44" s="6" t="n">
        <v>725</v>
      </c>
      <c r="F44" s="6" t="n">
        <v>5</v>
      </c>
      <c r="G44" s="6" t="n">
        <v>0.00012</v>
      </c>
      <c r="H44" s="6" t="n">
        <v>0.0002</v>
      </c>
      <c r="I44" s="6" t="n">
        <v>0.0006</v>
      </c>
      <c r="J44" s="6" t="n">
        <v>0.0084</v>
      </c>
      <c r="K44" s="6" t="n">
        <v>0.026</v>
      </c>
      <c r="L44" s="6"/>
      <c r="M44" s="6" t="n">
        <v>0.0138</v>
      </c>
      <c r="N44" s="6" t="n">
        <v>0.0156</v>
      </c>
      <c r="O44" s="6" t="n">
        <v>0.0742</v>
      </c>
      <c r="P44" s="6" t="n">
        <v>0.0024</v>
      </c>
      <c r="Q44" s="6" t="n">
        <v>0.0024</v>
      </c>
      <c r="R44" s="6" t="n">
        <v>0.0034</v>
      </c>
      <c r="S44" s="6" t="n">
        <v>0.0061</v>
      </c>
    </row>
    <row r="45" customFormat="false" ht="15" hidden="false" customHeight="false" outlineLevel="0" collapsed="false">
      <c r="A45" s="6" t="s">
        <v>219</v>
      </c>
      <c r="B45" s="6" t="s">
        <v>205</v>
      </c>
      <c r="C45" s="6" t="s">
        <v>123</v>
      </c>
      <c r="D45" s="6" t="n">
        <v>0</v>
      </c>
      <c r="E45" s="6" t="n">
        <v>625</v>
      </c>
      <c r="F45" s="6" t="n">
        <v>5</v>
      </c>
      <c r="G45" s="6" t="n">
        <v>6E-005</v>
      </c>
      <c r="H45" s="6" t="n">
        <v>0.0001</v>
      </c>
      <c r="I45" s="6" t="n">
        <v>0.0005</v>
      </c>
      <c r="J45" s="6" t="n">
        <v>0.0049</v>
      </c>
      <c r="K45" s="6" t="n">
        <v>0.0157</v>
      </c>
      <c r="L45" s="6"/>
      <c r="M45" s="6" t="n">
        <v>0.0084</v>
      </c>
      <c r="N45" s="6" t="n">
        <v>0.0097</v>
      </c>
      <c r="O45" s="6" t="n">
        <v>0.071</v>
      </c>
      <c r="P45" s="6" t="n">
        <v>0.0014</v>
      </c>
      <c r="Q45" s="6" t="n">
        <v>0.0014</v>
      </c>
      <c r="R45" s="6"/>
      <c r="S45" s="6"/>
    </row>
    <row r="46" customFormat="false" ht="15" hidden="false" customHeight="false" outlineLevel="0" collapsed="false">
      <c r="A46" s="6" t="s">
        <v>219</v>
      </c>
      <c r="B46" s="6" t="s">
        <v>220</v>
      </c>
      <c r="C46" s="6" t="s">
        <v>123</v>
      </c>
      <c r="D46" s="6" t="n">
        <v>0.1</v>
      </c>
      <c r="E46" s="6" t="n">
        <v>500</v>
      </c>
      <c r="F46" s="6" t="n">
        <v>4</v>
      </c>
      <c r="G46" s="6" t="n">
        <v>6E-005</v>
      </c>
      <c r="H46" s="6" t="n">
        <v>0.0001</v>
      </c>
      <c r="I46" s="6" t="n">
        <v>0.0019</v>
      </c>
      <c r="J46" s="6" t="n">
        <v>0.0063</v>
      </c>
      <c r="K46" s="6" t="n">
        <v>0.0209</v>
      </c>
      <c r="L46" s="6"/>
      <c r="M46" s="6" t="n">
        <v>0.0115</v>
      </c>
      <c r="N46" s="6" t="n">
        <v>0.0142</v>
      </c>
      <c r="O46" s="6"/>
      <c r="P46" s="6" t="n">
        <v>0.0017</v>
      </c>
      <c r="Q46" s="6" t="n">
        <v>0.0017</v>
      </c>
      <c r="R46" s="6" t="n">
        <v>0.0025</v>
      </c>
      <c r="S46" s="6" t="n">
        <v>0.0044</v>
      </c>
    </row>
    <row r="47" customFormat="false" ht="15" hidden="false" customHeight="false" outlineLevel="0" collapsed="false">
      <c r="A47" s="6" t="s">
        <v>219</v>
      </c>
      <c r="B47" s="6" t="s">
        <v>106</v>
      </c>
      <c r="C47" s="6" t="s">
        <v>123</v>
      </c>
      <c r="D47" s="6" t="n">
        <v>0</v>
      </c>
      <c r="E47" s="6" t="n">
        <v>625</v>
      </c>
      <c r="F47" s="6" t="n">
        <v>5</v>
      </c>
      <c r="G47" s="6" t="n">
        <v>6E-005</v>
      </c>
      <c r="H47" s="6" t="n">
        <v>0.0001</v>
      </c>
      <c r="I47" s="6" t="n">
        <v>0.0005</v>
      </c>
      <c r="J47" s="6" t="n">
        <v>0.0049</v>
      </c>
      <c r="K47" s="6" t="n">
        <v>0.0157</v>
      </c>
      <c r="L47" s="6"/>
      <c r="M47" s="6" t="n">
        <v>0.0084</v>
      </c>
      <c r="N47" s="6" t="n">
        <v>0.0097</v>
      </c>
      <c r="O47" s="6" t="n">
        <v>0.071</v>
      </c>
      <c r="P47" s="6" t="n">
        <v>0.0014</v>
      </c>
      <c r="Q47" s="6" t="n">
        <v>0.0014</v>
      </c>
      <c r="R47" s="6"/>
      <c r="S47" s="6"/>
    </row>
    <row r="48" customFormat="false" ht="15" hidden="false" customHeight="false" outlineLevel="0" collapsed="false">
      <c r="A48" s="6" t="s">
        <v>219</v>
      </c>
      <c r="B48" s="6" t="s">
        <v>216</v>
      </c>
      <c r="C48" s="6" t="s">
        <v>123</v>
      </c>
      <c r="D48" s="6" t="n">
        <v>0.1</v>
      </c>
      <c r="E48" s="6" t="n">
        <v>500</v>
      </c>
      <c r="F48" s="6" t="n">
        <v>5</v>
      </c>
      <c r="G48" s="6" t="n">
        <v>0.0003</v>
      </c>
      <c r="H48" s="6" t="n">
        <v>0.0006</v>
      </c>
      <c r="I48" s="6" t="n">
        <v>0.0096</v>
      </c>
      <c r="J48" s="6" t="n">
        <v>0.0315</v>
      </c>
      <c r="K48" s="6" t="n">
        <v>0.1044</v>
      </c>
      <c r="L48" s="6"/>
      <c r="M48" s="6" t="n">
        <v>0.0573</v>
      </c>
      <c r="N48" s="6" t="n">
        <v>0.0708</v>
      </c>
      <c r="O48" s="6"/>
      <c r="P48" s="6" t="n">
        <v>0.0087</v>
      </c>
      <c r="Q48" s="6" t="n">
        <v>0.0087</v>
      </c>
      <c r="R48" s="6" t="n">
        <v>0.0123</v>
      </c>
      <c r="S48" s="6" t="n">
        <v>0.0222</v>
      </c>
    </row>
    <row r="49" customFormat="false" ht="15" hidden="false" customHeight="false" outlineLevel="0" collapsed="false">
      <c r="A49" s="6" t="s">
        <v>221</v>
      </c>
      <c r="B49" s="6" t="s">
        <v>101</v>
      </c>
      <c r="C49" s="6" t="s">
        <v>123</v>
      </c>
      <c r="D49" s="6" t="n">
        <v>0.1</v>
      </c>
      <c r="E49" s="6" t="n">
        <v>400</v>
      </c>
      <c r="F49" s="6" t="n">
        <v>5</v>
      </c>
      <c r="G49" s="6" t="n">
        <v>0.0003</v>
      </c>
      <c r="H49" s="6" t="n">
        <v>0.0009</v>
      </c>
      <c r="I49" s="6"/>
      <c r="J49" s="6" t="n">
        <v>0.0408</v>
      </c>
      <c r="K49" s="6" t="n">
        <v>0.1428</v>
      </c>
      <c r="L49" s="6"/>
      <c r="M49" s="6" t="n">
        <v>0.0813</v>
      </c>
      <c r="N49" s="6" t="n">
        <v>0.1113</v>
      </c>
      <c r="O49" s="6"/>
      <c r="P49" s="6" t="n">
        <v>0.0108</v>
      </c>
      <c r="Q49" s="6" t="n">
        <v>0.0108</v>
      </c>
      <c r="R49" s="6" t="n">
        <v>0.0153</v>
      </c>
      <c r="S49" s="6" t="n">
        <v>0.0279</v>
      </c>
    </row>
    <row r="50" customFormat="false" ht="15" hidden="false" customHeight="false" outlineLevel="0" collapsed="false">
      <c r="A50" s="6" t="s">
        <v>222</v>
      </c>
      <c r="B50" s="6" t="s">
        <v>101</v>
      </c>
      <c r="C50" s="6" t="s">
        <v>123</v>
      </c>
      <c r="D50" s="6" t="n">
        <v>0.1</v>
      </c>
      <c r="E50" s="6" t="n">
        <v>650</v>
      </c>
      <c r="F50" s="6" t="n">
        <v>5</v>
      </c>
      <c r="G50" s="6" t="n">
        <v>6E-005</v>
      </c>
      <c r="H50" s="6" t="n">
        <v>0.0001</v>
      </c>
      <c r="I50" s="6" t="n">
        <v>0.0005</v>
      </c>
      <c r="J50" s="6" t="n">
        <v>0.0047</v>
      </c>
      <c r="K50" s="6" t="n">
        <v>0.0149</v>
      </c>
      <c r="L50" s="6"/>
      <c r="M50" s="6" t="n">
        <v>0.0079</v>
      </c>
      <c r="N50" s="6" t="n">
        <v>0.0092</v>
      </c>
      <c r="O50" s="6" t="n">
        <v>0.0578</v>
      </c>
      <c r="P50" s="6" t="n">
        <v>0.0013</v>
      </c>
      <c r="Q50" s="6" t="n">
        <v>0.0013</v>
      </c>
      <c r="R50" s="6"/>
      <c r="S50" s="6"/>
    </row>
    <row r="51" customFormat="false" ht="15" hidden="false" customHeight="false" outlineLevel="0" collapsed="false">
      <c r="A51" s="6" t="s">
        <v>122</v>
      </c>
      <c r="B51" s="6" t="s">
        <v>124</v>
      </c>
      <c r="C51" s="6" t="s">
        <v>123</v>
      </c>
      <c r="D51" s="6" t="n">
        <v>0.04</v>
      </c>
      <c r="E51" s="6" t="n">
        <v>650</v>
      </c>
      <c r="F51" s="6" t="n">
        <v>5</v>
      </c>
      <c r="G51" s="6" t="n">
        <v>0.0005</v>
      </c>
      <c r="H51" s="6" t="n">
        <v>0.001</v>
      </c>
      <c r="I51" s="6" t="n">
        <v>0.004</v>
      </c>
      <c r="J51" s="6" t="n">
        <v>0.039</v>
      </c>
      <c r="K51" s="6" t="n">
        <v>0.124</v>
      </c>
      <c r="L51" s="6"/>
      <c r="M51" s="6" t="n">
        <v>0.066</v>
      </c>
      <c r="N51" s="6" t="n">
        <v>0.0765</v>
      </c>
      <c r="O51" s="6" t="n">
        <v>0.4815</v>
      </c>
      <c r="P51" s="6" t="n">
        <v>0.011</v>
      </c>
      <c r="Q51" s="6" t="n">
        <v>0.011</v>
      </c>
      <c r="R51" s="6"/>
      <c r="S51" s="6"/>
    </row>
    <row r="52" customFormat="false" ht="15" hidden="false" customHeight="false" outlineLevel="0" collapsed="false">
      <c r="A52" s="6" t="s">
        <v>130</v>
      </c>
      <c r="B52" s="6" t="s">
        <v>101</v>
      </c>
      <c r="C52" s="6" t="s">
        <v>123</v>
      </c>
      <c r="D52" s="6" t="n">
        <v>0.03</v>
      </c>
      <c r="E52" s="6" t="n">
        <v>650</v>
      </c>
      <c r="F52" s="6" t="n">
        <v>5</v>
      </c>
      <c r="G52" s="6" t="n">
        <v>6E-005</v>
      </c>
      <c r="H52" s="6" t="n">
        <v>0.0001</v>
      </c>
      <c r="I52" s="6" t="n">
        <v>0.0005</v>
      </c>
      <c r="J52" s="6" t="n">
        <v>0.0047</v>
      </c>
      <c r="K52" s="6" t="n">
        <v>0.0149</v>
      </c>
      <c r="L52" s="6"/>
      <c r="M52" s="6" t="n">
        <v>0.0079</v>
      </c>
      <c r="N52" s="6" t="n">
        <v>0.0092</v>
      </c>
      <c r="O52" s="6" t="n">
        <v>0.0578</v>
      </c>
      <c r="P52" s="6" t="n">
        <v>0.0013</v>
      </c>
      <c r="Q52" s="6" t="n">
        <v>0.0013</v>
      </c>
      <c r="R52" s="6" t="n">
        <v>0.0019</v>
      </c>
      <c r="S52" s="6" t="n">
        <v>0.0034</v>
      </c>
    </row>
    <row r="53" customFormat="false" ht="15" hidden="false" customHeight="false" outlineLevel="0" collapsed="false">
      <c r="A53" s="6" t="s">
        <v>223</v>
      </c>
      <c r="B53" s="6" t="s">
        <v>101</v>
      </c>
      <c r="C53" s="6" t="s">
        <v>123</v>
      </c>
      <c r="D53" s="6" t="n">
        <v>0.1</v>
      </c>
      <c r="E53" s="6" t="n">
        <v>500</v>
      </c>
      <c r="F53" s="6" t="n">
        <v>4</v>
      </c>
      <c r="G53" s="6" t="n">
        <v>6E-005</v>
      </c>
      <c r="H53" s="6" t="n">
        <v>0.0001</v>
      </c>
      <c r="I53" s="6" t="n">
        <v>0.0019</v>
      </c>
      <c r="J53" s="6" t="n">
        <v>0.0063</v>
      </c>
      <c r="K53" s="6" t="n">
        <v>0.0209</v>
      </c>
      <c r="L53" s="6"/>
      <c r="M53" s="6" t="n">
        <v>0.0115</v>
      </c>
      <c r="N53" s="6" t="n">
        <v>0.0142</v>
      </c>
      <c r="O53" s="6"/>
      <c r="P53" s="6" t="n">
        <v>0.0017</v>
      </c>
      <c r="Q53" s="6" t="n">
        <v>0.0017</v>
      </c>
      <c r="R53" s="6" t="n">
        <v>0.0025</v>
      </c>
      <c r="S53" s="6" t="n">
        <v>0.0044</v>
      </c>
    </row>
    <row r="54" customFormat="false" ht="15" hidden="false" customHeight="false" outlineLevel="0" collapsed="false">
      <c r="A54" s="6" t="s">
        <v>141</v>
      </c>
      <c r="B54" s="6" t="s">
        <v>124</v>
      </c>
      <c r="C54" s="6" t="s">
        <v>123</v>
      </c>
      <c r="D54" s="6" t="n">
        <v>0.2</v>
      </c>
      <c r="E54" s="6" t="n">
        <v>800</v>
      </c>
      <c r="F54" s="6" t="n">
        <v>5</v>
      </c>
      <c r="G54" s="6" t="n">
        <v>0.00012</v>
      </c>
      <c r="H54" s="6" t="n">
        <v>0.0001</v>
      </c>
      <c r="I54" s="6" t="n">
        <v>0.0005</v>
      </c>
      <c r="J54" s="6" t="n">
        <v>0.0076</v>
      </c>
      <c r="K54" s="6" t="n">
        <v>0.0232</v>
      </c>
      <c r="L54" s="6"/>
      <c r="M54" s="6" t="n">
        <v>0.0121</v>
      </c>
      <c r="N54" s="6" t="n">
        <v>0.0136</v>
      </c>
      <c r="O54" s="6" t="n">
        <v>0.0546</v>
      </c>
      <c r="P54" s="6" t="n">
        <v>0.0022</v>
      </c>
      <c r="Q54" s="6" t="n">
        <v>0.0022</v>
      </c>
      <c r="R54" s="6" t="n">
        <v>0.003</v>
      </c>
      <c r="S54" s="6" t="n">
        <v>0.0055</v>
      </c>
    </row>
    <row r="55" customFormat="false" ht="15" hidden="false" customHeight="false" outlineLevel="0" collapsed="false">
      <c r="A55" s="6" t="s">
        <v>142</v>
      </c>
      <c r="B55" s="6" t="s">
        <v>101</v>
      </c>
      <c r="C55" s="6" t="s">
        <v>123</v>
      </c>
      <c r="D55" s="6" t="n">
        <v>0.15</v>
      </c>
      <c r="E55" s="6" t="n">
        <v>800</v>
      </c>
      <c r="F55" s="6" t="n">
        <v>5</v>
      </c>
      <c r="G55" s="6" t="n">
        <v>0.00012</v>
      </c>
      <c r="H55" s="6" t="n">
        <v>0.0001</v>
      </c>
      <c r="I55" s="6" t="n">
        <v>0.0005</v>
      </c>
      <c r="J55" s="6" t="n">
        <v>0.0076</v>
      </c>
      <c r="K55" s="6" t="n">
        <v>0.0232</v>
      </c>
      <c r="L55" s="6"/>
      <c r="M55" s="6" t="n">
        <v>0.0121</v>
      </c>
      <c r="N55" s="6" t="n">
        <v>0.0136</v>
      </c>
      <c r="O55" s="6" t="n">
        <v>0.0546</v>
      </c>
      <c r="P55" s="6" t="n">
        <v>0.0022</v>
      </c>
      <c r="Q55" s="6" t="n">
        <v>0.0022</v>
      </c>
      <c r="R55" s="6" t="n">
        <v>0.003</v>
      </c>
      <c r="S55" s="6" t="n">
        <v>0.0055</v>
      </c>
    </row>
    <row r="56" customFormat="false" ht="15" hidden="false" customHeight="false" outlineLevel="0" collapsed="false">
      <c r="A56" s="6" t="s">
        <v>224</v>
      </c>
      <c r="B56" s="6" t="s">
        <v>225</v>
      </c>
      <c r="C56" s="6" t="s">
        <v>123</v>
      </c>
      <c r="D56" s="6" t="n">
        <v>0.07</v>
      </c>
      <c r="E56" s="6" t="n">
        <v>625</v>
      </c>
      <c r="F56" s="6" t="n">
        <v>5</v>
      </c>
      <c r="G56" s="6" t="n">
        <v>6E-005</v>
      </c>
      <c r="H56" s="6" t="n">
        <v>0.0001</v>
      </c>
      <c r="I56" s="6" t="n">
        <v>0.0005</v>
      </c>
      <c r="J56" s="6" t="n">
        <v>0.0049</v>
      </c>
      <c r="K56" s="6" t="n">
        <v>0.0157</v>
      </c>
      <c r="L56" s="6"/>
      <c r="M56" s="6" t="n">
        <v>0.0084</v>
      </c>
      <c r="N56" s="6" t="n">
        <v>0.0097</v>
      </c>
      <c r="O56" s="6" t="n">
        <v>0.071</v>
      </c>
      <c r="P56" s="6" t="n">
        <v>0.0014</v>
      </c>
      <c r="Q56" s="6" t="n">
        <v>0.0014</v>
      </c>
      <c r="R56" s="6" t="n">
        <v>0.0019</v>
      </c>
      <c r="S56" s="6" t="n">
        <v>0.0035</v>
      </c>
    </row>
    <row r="57" customFormat="false" ht="15" hidden="false" customHeight="false" outlineLevel="0" collapsed="false">
      <c r="A57" s="6" t="s">
        <v>226</v>
      </c>
      <c r="B57" s="6" t="s">
        <v>101</v>
      </c>
      <c r="C57" s="6" t="s">
        <v>123</v>
      </c>
      <c r="D57" s="6" t="n">
        <v>0.2</v>
      </c>
      <c r="E57" s="6" t="n">
        <v>550</v>
      </c>
      <c r="F57" s="6" t="n">
        <v>5</v>
      </c>
      <c r="G57" s="6" t="n">
        <v>0.0009</v>
      </c>
      <c r="H57" s="6" t="n">
        <v>0.0018</v>
      </c>
      <c r="I57" s="6" t="n">
        <v>0.0144</v>
      </c>
      <c r="J57" s="6" t="n">
        <v>0.0846</v>
      </c>
      <c r="K57" s="6" t="n">
        <v>0.2763</v>
      </c>
      <c r="L57" s="6"/>
      <c r="M57" s="6" t="n">
        <v>0.1494</v>
      </c>
      <c r="N57" s="6" t="n">
        <v>0.1791</v>
      </c>
      <c r="O57" s="6" t="n">
        <v>3.4092</v>
      </c>
      <c r="P57" s="6" t="n">
        <v>0.0234</v>
      </c>
      <c r="Q57" s="6" t="n">
        <v>0.0234</v>
      </c>
      <c r="R57" s="6" t="n">
        <v>0.0333</v>
      </c>
      <c r="S57" s="6" t="n">
        <v>0.0603</v>
      </c>
    </row>
    <row r="58" customFormat="false" ht="15" hidden="false" customHeight="false" outlineLevel="0" collapsed="false">
      <c r="A58" s="6" t="s">
        <v>227</v>
      </c>
      <c r="B58" s="6" t="s">
        <v>101</v>
      </c>
      <c r="C58" s="6" t="s">
        <v>123</v>
      </c>
      <c r="D58" s="6" t="n">
        <v>0.3</v>
      </c>
      <c r="E58" s="6" t="n">
        <v>650</v>
      </c>
      <c r="F58" s="6" t="n">
        <v>5</v>
      </c>
      <c r="G58" s="6" t="n">
        <v>0.00012</v>
      </c>
      <c r="H58" s="6" t="n">
        <v>0.0002</v>
      </c>
      <c r="I58" s="6" t="n">
        <v>0.001</v>
      </c>
      <c r="J58" s="6" t="n">
        <v>0.0094</v>
      </c>
      <c r="K58" s="6" t="n">
        <v>0.0298</v>
      </c>
      <c r="L58" s="6"/>
      <c r="M58" s="6" t="n">
        <v>0.0158</v>
      </c>
      <c r="N58" s="6" t="n">
        <v>0.0184</v>
      </c>
      <c r="O58" s="6" t="n">
        <v>0.1156</v>
      </c>
      <c r="P58" s="6"/>
      <c r="Q58" s="6"/>
      <c r="R58" s="6"/>
      <c r="S58" s="6"/>
    </row>
    <row r="59" customFormat="false" ht="15" hidden="false" customHeight="false" outlineLevel="0" collapsed="false">
      <c r="A59" s="6" t="s">
        <v>228</v>
      </c>
      <c r="B59" s="6" t="s">
        <v>101</v>
      </c>
      <c r="C59" s="6" t="s">
        <v>123</v>
      </c>
      <c r="D59" s="6" t="n">
        <v>0.3</v>
      </c>
      <c r="E59" s="6" t="n">
        <v>650</v>
      </c>
      <c r="F59" s="6" t="n">
        <v>6</v>
      </c>
      <c r="G59" s="6" t="n">
        <v>0.00012</v>
      </c>
      <c r="H59" s="6" t="n">
        <v>0.0002</v>
      </c>
      <c r="I59" s="6" t="n">
        <v>0.001</v>
      </c>
      <c r="J59" s="6" t="n">
        <v>0.0094</v>
      </c>
      <c r="K59" s="6" t="n">
        <v>0.0298</v>
      </c>
      <c r="L59" s="6"/>
      <c r="M59" s="6" t="n">
        <v>0.0158</v>
      </c>
      <c r="N59" s="6" t="n">
        <v>0.0184</v>
      </c>
      <c r="O59" s="6" t="n">
        <v>0.1156</v>
      </c>
      <c r="P59" s="6"/>
      <c r="Q59" s="6"/>
      <c r="R59" s="6"/>
      <c r="S59" s="6"/>
    </row>
    <row r="60" customFormat="false" ht="15" hidden="false" customHeight="false" outlineLevel="0" collapsed="false">
      <c r="A60" s="6" t="s">
        <v>229</v>
      </c>
      <c r="B60" s="6" t="s">
        <v>101</v>
      </c>
      <c r="C60" s="6" t="s">
        <v>123</v>
      </c>
      <c r="D60" s="6" t="n">
        <v>0.5</v>
      </c>
      <c r="E60" s="6" t="n">
        <v>600</v>
      </c>
      <c r="F60" s="6" t="n">
        <v>6</v>
      </c>
      <c r="G60" s="6" t="n">
        <v>0.001</v>
      </c>
      <c r="H60" s="6" t="n">
        <v>0.002</v>
      </c>
      <c r="I60" s="6" t="n">
        <v>0.011</v>
      </c>
      <c r="J60" s="6" t="n">
        <v>0.036</v>
      </c>
      <c r="K60" s="6" t="n">
        <v>0.101</v>
      </c>
      <c r="L60" s="6"/>
      <c r="M60" s="6" t="n">
        <v>0.048</v>
      </c>
      <c r="N60" s="6" t="n">
        <v>0.111</v>
      </c>
      <c r="O60" s="6" t="n">
        <v>1.535</v>
      </c>
      <c r="P60" s="6" t="n">
        <v>0.01</v>
      </c>
      <c r="Q60" s="6" t="n">
        <v>0.01</v>
      </c>
      <c r="R60" s="6" t="n">
        <v>0.014</v>
      </c>
      <c r="S60" s="6" t="n">
        <v>0.031</v>
      </c>
    </row>
    <row r="61" customFormat="false" ht="15" hidden="false" customHeight="false" outlineLevel="0" collapsed="false">
      <c r="A61" s="6" t="s">
        <v>230</v>
      </c>
      <c r="B61" s="6" t="s">
        <v>101</v>
      </c>
      <c r="C61" s="6" t="s">
        <v>123</v>
      </c>
      <c r="D61" s="6" t="n">
        <v>0.5</v>
      </c>
      <c r="E61" s="6" t="n">
        <v>650</v>
      </c>
      <c r="F61" s="6" t="n">
        <v>6</v>
      </c>
      <c r="G61" s="6" t="n">
        <v>0.0012</v>
      </c>
      <c r="H61" s="6" t="n">
        <v>0.0024</v>
      </c>
      <c r="I61" s="6" t="n">
        <v>0.0096</v>
      </c>
      <c r="J61" s="6" t="n">
        <v>0.042</v>
      </c>
      <c r="K61" s="6" t="n">
        <v>0.1164</v>
      </c>
      <c r="L61" s="6"/>
      <c r="M61" s="6" t="n">
        <v>0.0552</v>
      </c>
      <c r="N61" s="6" t="n">
        <v>0.1224</v>
      </c>
      <c r="O61" s="6" t="n">
        <v>1.1556</v>
      </c>
      <c r="P61" s="6" t="n">
        <v>0.012</v>
      </c>
      <c r="Q61" s="6" t="n">
        <v>0.012</v>
      </c>
      <c r="R61" s="6" t="n">
        <v>0.0156</v>
      </c>
      <c r="S61" s="6" t="n">
        <v>0.0348</v>
      </c>
    </row>
    <row r="62" customFormat="false" ht="15" hidden="false" customHeight="false" outlineLevel="0" collapsed="false">
      <c r="A62" s="6" t="s">
        <v>231</v>
      </c>
      <c r="B62" s="6" t="s">
        <v>101</v>
      </c>
      <c r="C62" s="6" t="s">
        <v>123</v>
      </c>
      <c r="D62" s="6" t="n">
        <v>0.5</v>
      </c>
      <c r="E62" s="6" t="n">
        <v>750</v>
      </c>
      <c r="F62" s="6" t="n">
        <v>6</v>
      </c>
      <c r="G62" s="6" t="n">
        <v>0.0012</v>
      </c>
      <c r="H62" s="6" t="n">
        <v>0.0012</v>
      </c>
      <c r="I62" s="6" t="n">
        <v>0.0048</v>
      </c>
      <c r="J62" s="6" t="n">
        <v>0.0384</v>
      </c>
      <c r="K62" s="6" t="n">
        <v>0.108</v>
      </c>
      <c r="L62" s="6"/>
      <c r="M62" s="6" t="n">
        <v>0.0516</v>
      </c>
      <c r="N62" s="6" t="n">
        <v>0.1056</v>
      </c>
      <c r="O62" s="6" t="n">
        <v>0.6624</v>
      </c>
      <c r="P62" s="6" t="n">
        <v>0.0108</v>
      </c>
      <c r="Q62" s="6" t="n">
        <v>0.0108</v>
      </c>
      <c r="R62" s="6" t="n">
        <v>0.0144</v>
      </c>
      <c r="S62" s="6" t="n">
        <v>0.0324</v>
      </c>
    </row>
    <row r="63" customFormat="false" ht="15" hidden="false" customHeight="false" outlineLevel="0" collapsed="false">
      <c r="A63" s="6" t="s">
        <v>232</v>
      </c>
      <c r="B63" s="6" t="s">
        <v>101</v>
      </c>
      <c r="C63" s="6" t="s">
        <v>123</v>
      </c>
      <c r="D63" s="6" t="n">
        <v>0.5</v>
      </c>
      <c r="E63" s="6" t="n">
        <v>650</v>
      </c>
      <c r="F63" s="6" t="n">
        <v>6</v>
      </c>
      <c r="G63" s="6" t="n">
        <v>0.0012</v>
      </c>
      <c r="H63" s="6" t="n">
        <v>0.0024</v>
      </c>
      <c r="I63" s="6" t="n">
        <v>0.0096</v>
      </c>
      <c r="J63" s="6" t="n">
        <v>0.042</v>
      </c>
      <c r="K63" s="6" t="n">
        <v>0.1164</v>
      </c>
      <c r="L63" s="6"/>
      <c r="M63" s="6" t="n">
        <v>0.0552</v>
      </c>
      <c r="N63" s="6" t="n">
        <v>0.1224</v>
      </c>
      <c r="O63" s="6" t="n">
        <v>1.1556</v>
      </c>
      <c r="P63" s="6" t="n">
        <v>0.012</v>
      </c>
      <c r="Q63" s="6" t="n">
        <v>0.012</v>
      </c>
      <c r="R63" s="6" t="n">
        <v>0.0156</v>
      </c>
      <c r="S63" s="6" t="n">
        <v>0.0348</v>
      </c>
    </row>
    <row r="64" customFormat="false" ht="15" hidden="false" customHeight="false" outlineLevel="0" collapsed="false">
      <c r="A64" s="6" t="s">
        <v>233</v>
      </c>
      <c r="B64" s="6" t="s">
        <v>124</v>
      </c>
      <c r="C64" s="6" t="s">
        <v>123</v>
      </c>
      <c r="D64" s="6" t="n">
        <v>0.5</v>
      </c>
      <c r="E64" s="6" t="n">
        <v>900</v>
      </c>
      <c r="F64" s="6" t="n">
        <v>6</v>
      </c>
      <c r="G64" s="6" t="n">
        <v>0.001</v>
      </c>
      <c r="H64" s="6" t="n">
        <v>0.001</v>
      </c>
      <c r="I64" s="6" t="n">
        <v>0.003</v>
      </c>
      <c r="J64" s="6" t="n">
        <v>0.029</v>
      </c>
      <c r="K64" s="6" t="n">
        <v>0.082</v>
      </c>
      <c r="L64" s="6"/>
      <c r="M64" s="6" t="n">
        <v>0.039</v>
      </c>
      <c r="N64" s="6" t="n">
        <v>0.073</v>
      </c>
      <c r="O64" s="6" t="n">
        <v>0.336</v>
      </c>
      <c r="P64" s="6" t="n">
        <v>0.008</v>
      </c>
      <c r="Q64" s="6" t="n">
        <v>0.008</v>
      </c>
      <c r="R64" s="6"/>
      <c r="S64" s="6"/>
    </row>
    <row r="65" customFormat="false" ht="15" hidden="false" customHeight="false" outlineLevel="0" collapsed="false">
      <c r="A65" s="6" t="s">
        <v>234</v>
      </c>
      <c r="B65" s="6" t="s">
        <v>101</v>
      </c>
      <c r="C65" s="6" t="s">
        <v>123</v>
      </c>
      <c r="D65" s="6" t="n">
        <v>2.5</v>
      </c>
      <c r="E65" s="6" t="n">
        <v>800</v>
      </c>
      <c r="F65" s="6" t="n">
        <v>7</v>
      </c>
      <c r="G65" s="6" t="n">
        <v>0.0009</v>
      </c>
      <c r="H65" s="6" t="n">
        <v>0.0009</v>
      </c>
      <c r="I65" s="6" t="n">
        <v>0.0036</v>
      </c>
      <c r="J65" s="6" t="n">
        <v>0.0081</v>
      </c>
      <c r="K65" s="6" t="n">
        <v>0.0198</v>
      </c>
      <c r="L65" s="6"/>
      <c r="M65" s="6" t="n">
        <v>0.009</v>
      </c>
      <c r="N65" s="6" t="n">
        <v>0.0297</v>
      </c>
      <c r="O65" s="6" t="n">
        <v>0.4095</v>
      </c>
      <c r="P65" s="6"/>
      <c r="Q65" s="6"/>
      <c r="R65" s="6"/>
      <c r="S65" s="6"/>
    </row>
    <row r="66" customFormat="false" ht="15" hidden="false" customHeight="false" outlineLevel="0" collapsed="false">
      <c r="A66" s="6" t="s">
        <v>235</v>
      </c>
      <c r="B66" s="6" t="s">
        <v>101</v>
      </c>
      <c r="C66" s="6" t="s">
        <v>123</v>
      </c>
      <c r="D66" s="6" t="n">
        <v>0.7</v>
      </c>
      <c r="E66" s="6" t="n">
        <v>700</v>
      </c>
      <c r="F66" s="6" t="n">
        <v>7</v>
      </c>
      <c r="G66" s="6" t="n">
        <v>0.015</v>
      </c>
      <c r="H66" s="6" t="n">
        <v>0.015</v>
      </c>
      <c r="I66" s="6" t="n">
        <v>0.09</v>
      </c>
      <c r="J66" s="6" t="n">
        <v>0.345</v>
      </c>
      <c r="K66" s="6" t="n">
        <v>0.93</v>
      </c>
      <c r="L66" s="6"/>
      <c r="M66" s="6" t="n">
        <v>0.435</v>
      </c>
      <c r="N66" s="6" t="n">
        <v>1.125</v>
      </c>
      <c r="O66" s="6" t="n">
        <v>10.515</v>
      </c>
      <c r="P66" s="6"/>
      <c r="Q66" s="6" t="n">
        <v>0.09</v>
      </c>
      <c r="R66" s="6"/>
      <c r="S66" s="6"/>
    </row>
    <row r="67" customFormat="false" ht="15" hidden="false" customHeight="false" outlineLevel="0" collapsed="false">
      <c r="A67" s="6" t="s">
        <v>236</v>
      </c>
      <c r="B67" s="6" t="s">
        <v>101</v>
      </c>
      <c r="C67" s="6" t="s">
        <v>123</v>
      </c>
      <c r="D67" s="6" t="n">
        <v>0.7</v>
      </c>
      <c r="E67" s="6" t="n">
        <v>700</v>
      </c>
      <c r="F67" s="6" t="n">
        <v>7</v>
      </c>
      <c r="G67" s="6" t="n">
        <v>0.015</v>
      </c>
      <c r="H67" s="6" t="n">
        <v>0.015</v>
      </c>
      <c r="I67" s="6" t="n">
        <v>0.09</v>
      </c>
      <c r="J67" s="6" t="n">
        <v>0.345</v>
      </c>
      <c r="K67" s="6" t="n">
        <v>0.93</v>
      </c>
      <c r="L67" s="6"/>
      <c r="M67" s="6" t="n">
        <v>0.435</v>
      </c>
      <c r="N67" s="6" t="n">
        <v>1.125</v>
      </c>
      <c r="O67" s="6" t="n">
        <v>10.515</v>
      </c>
      <c r="P67" s="6"/>
      <c r="Q67" s="6" t="n">
        <v>0.09</v>
      </c>
      <c r="R67" s="6"/>
      <c r="S67" s="6"/>
    </row>
    <row r="68" customFormat="false" ht="15" hidden="false" customHeight="false" outlineLevel="0" collapsed="false">
      <c r="A68" s="6" t="s">
        <v>237</v>
      </c>
      <c r="B68" s="6" t="s">
        <v>124</v>
      </c>
      <c r="C68" s="6" t="s">
        <v>123</v>
      </c>
      <c r="D68" s="6" t="n">
        <v>5</v>
      </c>
      <c r="E68" s="6" t="n">
        <v>450</v>
      </c>
      <c r="F68" s="6" t="n">
        <v>5</v>
      </c>
      <c r="G68" s="6" t="n">
        <v>0.0125</v>
      </c>
      <c r="H68" s="6" t="n">
        <v>0.0125</v>
      </c>
      <c r="I68" s="6"/>
      <c r="J68" s="6" t="n">
        <v>0.075</v>
      </c>
      <c r="K68" s="6" t="n">
        <v>0.1875</v>
      </c>
      <c r="L68" s="6"/>
      <c r="M68" s="6" t="n">
        <v>0.0875</v>
      </c>
      <c r="N68" s="6" t="n">
        <v>0.3375</v>
      </c>
      <c r="O68" s="6"/>
      <c r="P68" s="6"/>
      <c r="Q68" s="6"/>
      <c r="R68" s="6"/>
      <c r="S68" s="6"/>
    </row>
    <row r="69" customFormat="false" ht="15" hidden="false" customHeight="false" outlineLevel="0" collapsed="false">
      <c r="A69" s="6" t="s">
        <v>238</v>
      </c>
      <c r="B69" s="6" t="s">
        <v>101</v>
      </c>
      <c r="C69" s="6" t="s">
        <v>123</v>
      </c>
      <c r="D69" s="6" t="n">
        <v>0</v>
      </c>
      <c r="E69" s="6" t="n">
        <v>100</v>
      </c>
      <c r="F69" s="6" t="n">
        <v>3</v>
      </c>
      <c r="G69" s="6" t="n">
        <v>1E-006</v>
      </c>
      <c r="H69" s="6"/>
      <c r="I69" s="6"/>
      <c r="J69" s="6" t="n">
        <v>0.0015</v>
      </c>
      <c r="K69" s="6"/>
      <c r="L69" s="6"/>
      <c r="M69" s="6"/>
      <c r="N69" s="6"/>
      <c r="O69" s="6"/>
      <c r="P69" s="6" t="n">
        <v>0.0002</v>
      </c>
      <c r="Q69" s="6" t="n">
        <v>0.0002</v>
      </c>
      <c r="R69" s="6" t="n">
        <v>0.0002</v>
      </c>
      <c r="S69" s="6" t="n">
        <v>0.0004</v>
      </c>
    </row>
    <row r="70" customFormat="false" ht="15" hidden="false" customHeight="false" outlineLevel="0" collapsed="false">
      <c r="A70" s="6" t="s">
        <v>188</v>
      </c>
      <c r="B70" s="6" t="s">
        <v>189</v>
      </c>
      <c r="C70" s="6" t="s">
        <v>109</v>
      </c>
      <c r="D70" s="6" t="n">
        <v>21</v>
      </c>
      <c r="E70" s="6" t="n">
        <v>400</v>
      </c>
      <c r="F70" s="6" t="n">
        <v>3</v>
      </c>
      <c r="G70" s="6" t="n">
        <v>0.55</v>
      </c>
      <c r="H70" s="6"/>
      <c r="I70" s="6"/>
      <c r="J70" s="6"/>
      <c r="K70" s="6"/>
      <c r="L70" s="6"/>
      <c r="M70" s="6"/>
      <c r="N70" s="6"/>
      <c r="O70" s="6"/>
      <c r="P70" s="6" t="n">
        <v>0.55</v>
      </c>
      <c r="Q70" s="6" t="n">
        <v>0.55</v>
      </c>
      <c r="R70" s="6" t="n">
        <v>0.55</v>
      </c>
      <c r="S70" s="6" t="n">
        <v>1.65</v>
      </c>
    </row>
    <row r="71" customFormat="false" ht="15" hidden="false" customHeight="false" outlineLevel="0" collapsed="false">
      <c r="A71" s="6" t="s">
        <v>239</v>
      </c>
      <c r="B71" s="6" t="s">
        <v>101</v>
      </c>
      <c r="C71" s="6" t="s">
        <v>109</v>
      </c>
      <c r="D71" s="6" t="n">
        <v>19</v>
      </c>
      <c r="E71" s="6" t="n">
        <v>400</v>
      </c>
      <c r="F71" s="6" t="n">
        <v>3</v>
      </c>
      <c r="G71" s="6" t="n">
        <v>0.89</v>
      </c>
      <c r="H71" s="6"/>
      <c r="I71" s="6"/>
      <c r="J71" s="6"/>
      <c r="K71" s="6"/>
      <c r="L71" s="6"/>
      <c r="M71" s="6"/>
      <c r="N71" s="6"/>
      <c r="O71" s="6"/>
      <c r="P71" s="6" t="n">
        <v>0.89</v>
      </c>
      <c r="Q71" s="6" t="n">
        <v>0.89</v>
      </c>
      <c r="R71" s="6" t="n">
        <v>0.89</v>
      </c>
      <c r="S71" s="6" t="n">
        <v>2.67</v>
      </c>
    </row>
    <row r="72" customFormat="false" ht="15" hidden="false" customHeight="false" outlineLevel="0" collapsed="false">
      <c r="A72" s="6" t="s">
        <v>175</v>
      </c>
      <c r="B72" s="6" t="s">
        <v>101</v>
      </c>
      <c r="C72" s="6" t="s">
        <v>109</v>
      </c>
      <c r="D72" s="6" t="n">
        <v>25</v>
      </c>
      <c r="E72" s="6" t="n">
        <v>400</v>
      </c>
      <c r="F72" s="6" t="n">
        <v>4</v>
      </c>
      <c r="G72" s="6" t="n">
        <v>2.1</v>
      </c>
      <c r="H72" s="6"/>
      <c r="I72" s="6"/>
      <c r="J72" s="6"/>
      <c r="K72" s="6"/>
      <c r="L72" s="6"/>
      <c r="M72" s="6"/>
      <c r="N72" s="6"/>
      <c r="O72" s="6"/>
      <c r="P72" s="6" t="n">
        <v>2.1</v>
      </c>
      <c r="Q72" s="6" t="n">
        <v>2.1</v>
      </c>
      <c r="R72" s="6" t="n">
        <v>2.1</v>
      </c>
      <c r="S72" s="6" t="n">
        <v>6.3</v>
      </c>
    </row>
    <row r="73" customFormat="false" ht="15" hidden="false" customHeight="false" outlineLevel="0" collapsed="false">
      <c r="A73" s="6" t="s">
        <v>167</v>
      </c>
      <c r="B73" s="6" t="s">
        <v>168</v>
      </c>
      <c r="C73" s="6" t="s">
        <v>109</v>
      </c>
      <c r="D73" s="6" t="n">
        <v>80</v>
      </c>
      <c r="E73" s="6" t="n">
        <v>600</v>
      </c>
      <c r="F73" s="6" t="n">
        <v>4</v>
      </c>
      <c r="G73" s="6" t="n">
        <v>5</v>
      </c>
      <c r="H73" s="6"/>
      <c r="I73" s="6"/>
      <c r="J73" s="6"/>
      <c r="K73" s="6"/>
      <c r="L73" s="6"/>
      <c r="M73" s="6"/>
      <c r="N73" s="6"/>
      <c r="O73" s="6"/>
      <c r="P73" s="6" t="n">
        <v>5</v>
      </c>
      <c r="Q73" s="6" t="n">
        <v>5</v>
      </c>
      <c r="R73" s="6" t="n">
        <v>5</v>
      </c>
      <c r="S73" s="6" t="n">
        <v>10</v>
      </c>
    </row>
    <row r="74" customFormat="false" ht="15" hidden="false" customHeight="false" outlineLevel="0" collapsed="false">
      <c r="A74" s="6" t="s">
        <v>240</v>
      </c>
      <c r="B74" s="6" t="s">
        <v>106</v>
      </c>
      <c r="C74" s="6" t="s">
        <v>109</v>
      </c>
      <c r="D74" s="6" t="n">
        <v>700</v>
      </c>
      <c r="E74" s="6" t="n">
        <v>600</v>
      </c>
      <c r="F74" s="6" t="n">
        <v>10</v>
      </c>
      <c r="G74" s="6" t="n">
        <v>8</v>
      </c>
      <c r="H74" s="6" t="n">
        <v>8</v>
      </c>
      <c r="I74" s="6" t="n">
        <v>8</v>
      </c>
      <c r="J74" s="6" t="n">
        <v>8</v>
      </c>
      <c r="K74" s="6" t="n">
        <v>16</v>
      </c>
      <c r="L74" s="6" t="n">
        <v>8</v>
      </c>
      <c r="M74" s="6" t="n">
        <v>8</v>
      </c>
      <c r="N74" s="6" t="n">
        <v>24</v>
      </c>
      <c r="O74" s="6" t="n">
        <v>40</v>
      </c>
      <c r="P74" s="6"/>
      <c r="Q74" s="6"/>
      <c r="R74" s="6"/>
      <c r="S74" s="6"/>
    </row>
    <row r="75" customFormat="false" ht="15" hidden="false" customHeight="false" outlineLevel="0" collapsed="false">
      <c r="A75" s="6" t="s">
        <v>185</v>
      </c>
      <c r="B75" s="6" t="s">
        <v>106</v>
      </c>
      <c r="C75" s="6" t="s">
        <v>109</v>
      </c>
      <c r="D75" s="6" t="n">
        <v>10</v>
      </c>
      <c r="E75" s="6" t="n">
        <v>1550</v>
      </c>
      <c r="F75" s="6" t="n">
        <v>7</v>
      </c>
      <c r="G75" s="6" t="n">
        <v>0.145</v>
      </c>
      <c r="H75" s="6" t="n">
        <v>0.145</v>
      </c>
      <c r="I75" s="6" t="n">
        <v>0.145</v>
      </c>
      <c r="J75" s="6" t="n">
        <v>0.58</v>
      </c>
      <c r="K75" s="6" t="n">
        <v>1.305</v>
      </c>
      <c r="L75" s="6"/>
      <c r="M75" s="6" t="n">
        <v>0.58</v>
      </c>
      <c r="N75" s="6" t="n">
        <v>2.03</v>
      </c>
      <c r="O75" s="6" t="n">
        <v>18.125</v>
      </c>
      <c r="P75" s="6"/>
      <c r="Q75" s="6" t="n">
        <v>0.145</v>
      </c>
      <c r="R75" s="6"/>
      <c r="S75" s="6"/>
    </row>
    <row r="76" customFormat="false" ht="15" hidden="false" customHeight="false" outlineLevel="0" collapsed="false">
      <c r="A76" s="6" t="s">
        <v>137</v>
      </c>
      <c r="B76" s="6" t="s">
        <v>101</v>
      </c>
      <c r="C76" s="6" t="s">
        <v>109</v>
      </c>
      <c r="D76" s="6" t="n">
        <v>9</v>
      </c>
      <c r="E76" s="6" t="n">
        <v>1550</v>
      </c>
      <c r="F76" s="6" t="n">
        <v>7</v>
      </c>
      <c r="G76" s="6" t="n">
        <v>0.09</v>
      </c>
      <c r="H76" s="6" t="n">
        <v>0.09</v>
      </c>
      <c r="I76" s="6" t="n">
        <v>0.09</v>
      </c>
      <c r="J76" s="7" t="n">
        <v>0.27</v>
      </c>
      <c r="K76" s="7" t="n">
        <v>1.35</v>
      </c>
      <c r="L76" s="7"/>
      <c r="M76" s="6" t="n">
        <v>0.45</v>
      </c>
      <c r="N76" s="6" t="n">
        <v>1.35</v>
      </c>
      <c r="O76" s="6" t="n">
        <v>11.25</v>
      </c>
      <c r="P76" s="6"/>
      <c r="Q76" s="6" t="n">
        <v>0.09</v>
      </c>
      <c r="R76" s="6"/>
      <c r="S76" s="6"/>
    </row>
    <row r="77" customFormat="false" ht="15" hidden="false" customHeight="false" outlineLevel="0" collapsed="false">
      <c r="A77" s="6" t="s">
        <v>134</v>
      </c>
      <c r="B77" s="6" t="s">
        <v>101</v>
      </c>
      <c r="C77" s="6" t="s">
        <v>109</v>
      </c>
      <c r="D77" s="6" t="n">
        <v>130</v>
      </c>
      <c r="E77" s="6" t="n">
        <v>2500</v>
      </c>
      <c r="F77" s="6" t="n">
        <v>7.9</v>
      </c>
      <c r="G77" s="6" t="n">
        <v>0.12</v>
      </c>
      <c r="H77" s="6" t="n">
        <v>0.12</v>
      </c>
      <c r="I77" s="6" t="n">
        <v>0.12</v>
      </c>
      <c r="J77" s="7" t="n">
        <v>0.12</v>
      </c>
      <c r="K77" s="7" t="n">
        <v>0.36</v>
      </c>
      <c r="L77" s="7"/>
      <c r="M77" s="6" t="n">
        <v>0.24</v>
      </c>
      <c r="N77" s="6" t="n">
        <v>0.6</v>
      </c>
      <c r="O77" s="6" t="n">
        <v>7.92</v>
      </c>
      <c r="P77" s="6"/>
      <c r="Q77" s="6" t="n">
        <v>0.12</v>
      </c>
      <c r="R77" s="6"/>
      <c r="S77" s="6"/>
    </row>
    <row r="78" customFormat="false" ht="15" hidden="false" customHeight="false" outlineLevel="0" collapsed="false">
      <c r="A78" s="6" t="s">
        <v>241</v>
      </c>
      <c r="B78" s="6" t="s">
        <v>106</v>
      </c>
      <c r="C78" s="6" t="s">
        <v>109</v>
      </c>
      <c r="D78" s="6" t="n">
        <v>50</v>
      </c>
      <c r="E78" s="6" t="n">
        <v>0</v>
      </c>
      <c r="F78" s="6" t="n">
        <v>7</v>
      </c>
      <c r="G78" s="6" t="n">
        <v>0.415</v>
      </c>
      <c r="H78" s="6" t="n">
        <v>0.415</v>
      </c>
      <c r="I78" s="6"/>
      <c r="J78" s="6" t="n">
        <v>0.83</v>
      </c>
      <c r="K78" s="6" t="n">
        <v>2.075</v>
      </c>
      <c r="L78" s="6"/>
      <c r="M78" s="6" t="n">
        <v>0.83</v>
      </c>
      <c r="N78" s="6" t="n">
        <v>3.735</v>
      </c>
      <c r="O78" s="6"/>
      <c r="P78" s="6"/>
      <c r="Q78" s="6"/>
      <c r="R78" s="6"/>
      <c r="S78" s="6"/>
    </row>
    <row r="79" customFormat="false" ht="15" hidden="false" customHeight="false" outlineLevel="0" collapsed="false">
      <c r="A79" s="6" t="s">
        <v>242</v>
      </c>
      <c r="B79" s="6" t="s">
        <v>101</v>
      </c>
      <c r="C79" s="6" t="s">
        <v>109</v>
      </c>
      <c r="D79" s="6" t="n">
        <v>250</v>
      </c>
      <c r="E79" s="6" t="n">
        <v>150</v>
      </c>
      <c r="F79" s="6" t="n">
        <v>6</v>
      </c>
      <c r="G79" s="6" t="n">
        <v>1.25</v>
      </c>
      <c r="H79" s="6" t="n">
        <v>1.25</v>
      </c>
      <c r="I79" s="6" t="n">
        <v>2.5</v>
      </c>
      <c r="J79" s="7" t="n">
        <v>1.25</v>
      </c>
      <c r="K79" s="7" t="n">
        <v>3.75</v>
      </c>
      <c r="L79" s="7"/>
      <c r="M79" s="6" t="n">
        <v>1.25</v>
      </c>
      <c r="N79" s="6" t="n">
        <v>5</v>
      </c>
      <c r="O79" s="6" t="n">
        <v>20</v>
      </c>
      <c r="P79" s="6"/>
      <c r="Q79" s="6"/>
      <c r="R79" s="6"/>
      <c r="S79" s="6"/>
    </row>
    <row r="80" customFormat="false" ht="15" hidden="false" customHeight="false" outlineLevel="0" collapsed="false">
      <c r="A80" s="6" t="s">
        <v>166</v>
      </c>
      <c r="B80" s="6" t="s">
        <v>101</v>
      </c>
      <c r="C80" s="6" t="s">
        <v>109</v>
      </c>
      <c r="D80" s="6" t="n">
        <v>450</v>
      </c>
      <c r="E80" s="6" t="n">
        <v>1000</v>
      </c>
      <c r="F80" s="6" t="n">
        <v>9</v>
      </c>
      <c r="G80" s="6" t="n">
        <v>1.5</v>
      </c>
      <c r="H80" s="6" t="n">
        <v>1.5</v>
      </c>
      <c r="I80" s="6" t="n">
        <v>1.5</v>
      </c>
      <c r="J80" s="7" t="n">
        <v>1.5</v>
      </c>
      <c r="K80" s="7" t="n">
        <v>3</v>
      </c>
      <c r="L80" s="7" t="n">
        <v>3</v>
      </c>
      <c r="M80" s="6" t="n">
        <v>1.5</v>
      </c>
      <c r="N80" s="6" t="n">
        <v>4.5</v>
      </c>
      <c r="O80" s="6" t="n">
        <v>10.5</v>
      </c>
      <c r="P80" s="6"/>
      <c r="Q80" s="6"/>
      <c r="R80" s="6"/>
      <c r="S80" s="6"/>
    </row>
    <row r="81" customFormat="false" ht="15" hidden="false" customHeight="false" outlineLevel="0" collapsed="false">
      <c r="A81" s="6" t="s">
        <v>243</v>
      </c>
      <c r="B81" s="6" t="s">
        <v>101</v>
      </c>
      <c r="C81" s="6" t="s">
        <v>109</v>
      </c>
      <c r="D81" s="6" t="n">
        <v>300</v>
      </c>
      <c r="E81" s="6" t="n">
        <v>300</v>
      </c>
      <c r="F81" s="6" t="n">
        <v>8</v>
      </c>
      <c r="G81" s="6" t="n">
        <v>2</v>
      </c>
      <c r="H81" s="6" t="n">
        <v>2</v>
      </c>
      <c r="I81" s="6" t="n">
        <v>4</v>
      </c>
      <c r="J81" s="7" t="n">
        <v>2</v>
      </c>
      <c r="K81" s="7" t="n">
        <v>4</v>
      </c>
      <c r="L81" s="7" t="n">
        <v>6</v>
      </c>
      <c r="M81" s="6" t="n">
        <v>2</v>
      </c>
      <c r="N81" s="6" t="n">
        <v>8</v>
      </c>
      <c r="O81" s="6" t="n">
        <v>24</v>
      </c>
      <c r="P81" s="6"/>
      <c r="Q81" s="6"/>
      <c r="R81" s="6"/>
      <c r="S81" s="6"/>
    </row>
    <row r="82" customFormat="false" ht="15" hidden="false" customHeight="false" outlineLevel="0" collapsed="false">
      <c r="A82" s="6" t="s">
        <v>136</v>
      </c>
      <c r="B82" s="6" t="s">
        <v>101</v>
      </c>
      <c r="C82" s="6" t="s">
        <v>109</v>
      </c>
      <c r="D82" s="6" t="n">
        <v>8</v>
      </c>
      <c r="E82" s="6" t="n">
        <v>1600</v>
      </c>
      <c r="F82" s="6" t="n">
        <v>7</v>
      </c>
      <c r="G82" s="6" t="n">
        <v>0.08</v>
      </c>
      <c r="H82" s="6" t="n">
        <v>0.08</v>
      </c>
      <c r="I82" s="6" t="n">
        <v>0.08</v>
      </c>
      <c r="J82" s="6" t="n">
        <v>0.32</v>
      </c>
      <c r="K82" s="6" t="n">
        <v>0.8</v>
      </c>
      <c r="L82" s="6"/>
      <c r="M82" s="6" t="n">
        <v>0.4</v>
      </c>
      <c r="N82" s="6" t="n">
        <v>1.2</v>
      </c>
      <c r="O82" s="6" t="n">
        <v>9.52</v>
      </c>
      <c r="P82" s="6"/>
      <c r="Q82" s="6"/>
      <c r="R82" s="6"/>
      <c r="S82" s="6"/>
    </row>
    <row r="83" customFormat="false" ht="15" hidden="false" customHeight="false" outlineLevel="0" collapsed="false">
      <c r="A83" s="6" t="s">
        <v>184</v>
      </c>
      <c r="B83" s="6" t="s">
        <v>101</v>
      </c>
      <c r="C83" s="6" t="s">
        <v>109</v>
      </c>
      <c r="D83" s="6" t="n">
        <v>8</v>
      </c>
      <c r="E83" s="6" t="n">
        <v>2500</v>
      </c>
      <c r="F83" s="6" t="n">
        <v>7</v>
      </c>
      <c r="G83" s="6" t="n">
        <v>0.1</v>
      </c>
      <c r="H83" s="6" t="n">
        <v>0.1</v>
      </c>
      <c r="I83" s="6" t="n">
        <v>0.1</v>
      </c>
      <c r="J83" s="7" t="n">
        <v>0.3</v>
      </c>
      <c r="K83" s="7" t="n">
        <v>1.3</v>
      </c>
      <c r="L83" s="7"/>
      <c r="M83" s="6" t="n">
        <v>0.5</v>
      </c>
      <c r="N83" s="6" t="n">
        <v>1.3</v>
      </c>
      <c r="O83" s="6" t="n">
        <v>6.6</v>
      </c>
      <c r="P83" s="6"/>
      <c r="Q83" s="6" t="n">
        <v>0.1</v>
      </c>
      <c r="R83" s="6"/>
      <c r="S83" s="6"/>
    </row>
    <row r="84" customFormat="false" ht="15" hidden="false" customHeight="false" outlineLevel="0" collapsed="false">
      <c r="A84" s="6" t="s">
        <v>113</v>
      </c>
      <c r="B84" s="6" t="s">
        <v>106</v>
      </c>
      <c r="C84" s="6" t="s">
        <v>109</v>
      </c>
      <c r="D84" s="6" t="n">
        <v>750</v>
      </c>
      <c r="E84" s="6" t="n">
        <v>3000</v>
      </c>
      <c r="F84" s="6" t="n">
        <v>9</v>
      </c>
      <c r="G84" s="6" t="n">
        <v>65</v>
      </c>
      <c r="H84" s="6" t="n">
        <v>65</v>
      </c>
      <c r="I84" s="6" t="n">
        <v>65</v>
      </c>
      <c r="J84" s="6" t="n">
        <v>65</v>
      </c>
      <c r="K84" s="6" t="n">
        <v>130</v>
      </c>
      <c r="L84" s="6" t="n">
        <v>65</v>
      </c>
      <c r="M84" s="6" t="n">
        <v>65</v>
      </c>
      <c r="N84" s="6" t="n">
        <v>195</v>
      </c>
      <c r="O84" s="6" t="n">
        <v>325</v>
      </c>
      <c r="P84" s="6"/>
      <c r="Q84" s="6"/>
      <c r="R84" s="6"/>
      <c r="S84" s="6"/>
    </row>
    <row r="85" customFormat="false" ht="15" hidden="false" customHeight="false" outlineLevel="0" collapsed="false">
      <c r="A85" s="6" t="s">
        <v>176</v>
      </c>
      <c r="B85" s="6" t="s">
        <v>101</v>
      </c>
      <c r="C85" s="6" t="s">
        <v>109</v>
      </c>
      <c r="D85" s="6" t="n">
        <v>3</v>
      </c>
      <c r="E85" s="6" t="n">
        <v>400</v>
      </c>
      <c r="F85" s="6" t="n">
        <v>4</v>
      </c>
      <c r="G85" s="6" t="n">
        <v>0.04</v>
      </c>
      <c r="H85" s="6"/>
      <c r="I85" s="6"/>
      <c r="J85" s="6"/>
      <c r="K85" s="6"/>
      <c r="L85" s="6"/>
      <c r="M85" s="6"/>
      <c r="N85" s="6"/>
      <c r="O85" s="6"/>
      <c r="P85" s="6" t="n">
        <v>0.08</v>
      </c>
      <c r="Q85" s="6" t="n">
        <v>0.08</v>
      </c>
      <c r="R85" s="6" t="n">
        <v>0.12</v>
      </c>
      <c r="S85" s="6" t="n">
        <v>0.32</v>
      </c>
    </row>
    <row r="86" customFormat="false" ht="15" hidden="false" customHeight="false" outlineLevel="0" collapsed="false">
      <c r="A86" s="6" t="s">
        <v>178</v>
      </c>
      <c r="B86" s="6" t="s">
        <v>101</v>
      </c>
      <c r="C86" s="6" t="s">
        <v>109</v>
      </c>
      <c r="D86" s="6" t="n">
        <v>6.5</v>
      </c>
      <c r="E86" s="6" t="n">
        <v>400</v>
      </c>
      <c r="F86" s="6" t="n">
        <v>3</v>
      </c>
      <c r="G86" s="6" t="n">
        <v>0.18</v>
      </c>
      <c r="H86" s="6"/>
      <c r="I86" s="6"/>
      <c r="J86" s="6"/>
      <c r="K86" s="6"/>
      <c r="L86" s="6"/>
      <c r="M86" s="6"/>
      <c r="N86" s="6"/>
      <c r="O86" s="6"/>
      <c r="P86" s="6" t="n">
        <v>0.36</v>
      </c>
      <c r="Q86" s="6" t="n">
        <v>0.36</v>
      </c>
      <c r="R86" s="6" t="n">
        <v>0.36</v>
      </c>
      <c r="S86" s="6" t="n">
        <v>0.9</v>
      </c>
    </row>
    <row r="87" customFormat="false" ht="15" hidden="false" customHeight="false" outlineLevel="0" collapsed="false">
      <c r="A87" s="6" t="s">
        <v>244</v>
      </c>
      <c r="B87" s="6" t="s">
        <v>106</v>
      </c>
      <c r="C87" s="6" t="s">
        <v>109</v>
      </c>
      <c r="D87" s="6" t="n">
        <v>7.5</v>
      </c>
      <c r="E87" s="6" t="n">
        <v>425</v>
      </c>
      <c r="F87" s="6" t="n">
        <v>3</v>
      </c>
      <c r="G87" s="6" t="n">
        <v>0.325</v>
      </c>
      <c r="H87" s="6"/>
      <c r="I87" s="6"/>
      <c r="J87" s="6"/>
      <c r="K87" s="6"/>
      <c r="L87" s="6"/>
      <c r="M87" s="6"/>
      <c r="N87" s="6"/>
      <c r="O87" s="6"/>
      <c r="P87" s="6" t="n">
        <v>0.65</v>
      </c>
      <c r="Q87" s="6" t="n">
        <v>0.65</v>
      </c>
      <c r="R87" s="6" t="n">
        <v>0.65</v>
      </c>
      <c r="S87" s="6" t="n">
        <v>1.625</v>
      </c>
    </row>
    <row r="88" customFormat="false" ht="15" hidden="false" customHeight="false" outlineLevel="0" collapsed="false">
      <c r="A88" s="6" t="s">
        <v>179</v>
      </c>
      <c r="B88" s="6" t="s">
        <v>101</v>
      </c>
      <c r="C88" s="6" t="s">
        <v>109</v>
      </c>
      <c r="D88" s="6" t="n">
        <v>11</v>
      </c>
      <c r="E88" s="6" t="n">
        <v>400</v>
      </c>
      <c r="F88" s="6" t="n">
        <v>3</v>
      </c>
      <c r="G88" s="6" t="n">
        <v>0.36</v>
      </c>
      <c r="H88" s="6"/>
      <c r="I88" s="6"/>
      <c r="J88" s="6"/>
      <c r="K88" s="6"/>
      <c r="L88" s="6"/>
      <c r="M88" s="6"/>
      <c r="N88" s="6"/>
      <c r="O88" s="6"/>
      <c r="P88" s="6" t="n">
        <v>0.36</v>
      </c>
      <c r="Q88" s="6" t="n">
        <v>0.36</v>
      </c>
      <c r="R88" s="6" t="n">
        <v>0.72</v>
      </c>
      <c r="S88" s="6" t="n">
        <v>1.44</v>
      </c>
    </row>
    <row r="89" customFormat="false" ht="15" hidden="false" customHeight="false" outlineLevel="0" collapsed="false">
      <c r="A89" s="6" t="s">
        <v>245</v>
      </c>
      <c r="B89" s="6" t="s">
        <v>106</v>
      </c>
      <c r="C89" s="6" t="s">
        <v>109</v>
      </c>
      <c r="D89" s="6" t="n">
        <v>10</v>
      </c>
      <c r="E89" s="6" t="n">
        <v>450</v>
      </c>
      <c r="F89" s="6" t="n">
        <v>3</v>
      </c>
      <c r="G89" s="6" t="n">
        <v>0.5</v>
      </c>
      <c r="H89" s="6"/>
      <c r="I89" s="6"/>
      <c r="J89" s="6"/>
      <c r="K89" s="6"/>
      <c r="L89" s="6"/>
      <c r="M89" s="6"/>
      <c r="N89" s="6"/>
      <c r="O89" s="6"/>
      <c r="P89" s="6" t="n">
        <v>0.5</v>
      </c>
      <c r="Q89" s="6" t="n">
        <v>0.5</v>
      </c>
      <c r="R89" s="6" t="n">
        <v>1</v>
      </c>
      <c r="S89" s="6" t="n">
        <v>2</v>
      </c>
    </row>
    <row r="90" customFormat="false" ht="15" hidden="false" customHeight="false" outlineLevel="0" collapsed="false">
      <c r="A90" s="6" t="s">
        <v>173</v>
      </c>
      <c r="B90" s="6" t="s">
        <v>101</v>
      </c>
      <c r="C90" s="6" t="s">
        <v>109</v>
      </c>
      <c r="D90" s="6" t="n">
        <v>25</v>
      </c>
      <c r="E90" s="6" t="n">
        <v>400</v>
      </c>
      <c r="F90" s="6" t="n">
        <v>3</v>
      </c>
      <c r="G90" s="6" t="n">
        <v>0.89</v>
      </c>
      <c r="H90" s="6"/>
      <c r="I90" s="6"/>
      <c r="J90" s="6"/>
      <c r="K90" s="6"/>
      <c r="L90" s="6"/>
      <c r="M90" s="6"/>
      <c r="N90" s="6"/>
      <c r="O90" s="6"/>
      <c r="P90" s="6" t="n">
        <v>0.89</v>
      </c>
      <c r="Q90" s="6" t="n">
        <v>0.89</v>
      </c>
      <c r="R90" s="6" t="n">
        <v>0.89</v>
      </c>
      <c r="S90" s="6" t="n">
        <v>2.67</v>
      </c>
    </row>
    <row r="91" customFormat="false" ht="15" hidden="false" customHeight="false" outlineLevel="0" collapsed="false">
      <c r="A91" s="6" t="s">
        <v>108</v>
      </c>
      <c r="B91" s="6" t="s">
        <v>101</v>
      </c>
      <c r="C91" s="6" t="s">
        <v>109</v>
      </c>
      <c r="D91" s="6" t="n">
        <v>1000</v>
      </c>
      <c r="E91" s="6" t="n">
        <v>3000</v>
      </c>
      <c r="F91" s="6" t="n">
        <v>9</v>
      </c>
      <c r="G91" s="6" t="n">
        <v>8.35</v>
      </c>
      <c r="H91" s="6" t="n">
        <v>8.35</v>
      </c>
      <c r="I91" s="6" t="n">
        <v>8.35</v>
      </c>
      <c r="J91" s="7" t="n">
        <v>8.35</v>
      </c>
      <c r="K91" s="7" t="n">
        <v>8.35</v>
      </c>
      <c r="L91" s="7" t="n">
        <v>8.35</v>
      </c>
      <c r="M91" s="6" t="n">
        <v>8.35</v>
      </c>
      <c r="N91" s="6" t="n">
        <v>16.7</v>
      </c>
      <c r="O91" s="6" t="n">
        <v>33.4</v>
      </c>
      <c r="P91" s="6"/>
      <c r="Q91" s="6"/>
      <c r="R91" s="6"/>
      <c r="S91" s="6"/>
    </row>
    <row r="92" customFormat="false" ht="15" hidden="false" customHeight="false" outlineLevel="0" collapsed="false">
      <c r="A92" s="6" t="s">
        <v>177</v>
      </c>
      <c r="B92" s="6" t="s">
        <v>101</v>
      </c>
      <c r="C92" s="6" t="s">
        <v>109</v>
      </c>
      <c r="D92" s="6" t="n">
        <v>20</v>
      </c>
      <c r="E92" s="6" t="n">
        <v>400</v>
      </c>
      <c r="F92" s="6" t="n">
        <v>4</v>
      </c>
      <c r="G92" s="6" t="n">
        <v>0.2</v>
      </c>
      <c r="H92" s="6"/>
      <c r="I92" s="6"/>
      <c r="J92" s="6"/>
      <c r="K92" s="6"/>
      <c r="L92" s="6"/>
      <c r="M92" s="6"/>
      <c r="N92" s="6"/>
      <c r="O92" s="6"/>
      <c r="P92" s="6" t="n">
        <v>0.2</v>
      </c>
      <c r="Q92" s="6" t="n">
        <v>0.2</v>
      </c>
      <c r="R92" s="6" t="n">
        <v>0.2</v>
      </c>
      <c r="S92" s="6" t="n">
        <v>0.6</v>
      </c>
    </row>
    <row r="93" customFormat="false" ht="15" hidden="false" customHeight="false" outlineLevel="0" collapsed="false">
      <c r="A93" s="6" t="s">
        <v>170</v>
      </c>
      <c r="B93" s="6" t="s">
        <v>168</v>
      </c>
      <c r="C93" s="6" t="s">
        <v>109</v>
      </c>
      <c r="D93" s="6" t="n">
        <v>50</v>
      </c>
      <c r="E93" s="6" t="n">
        <v>400</v>
      </c>
      <c r="F93" s="6" t="n">
        <v>4</v>
      </c>
      <c r="G93" s="6" t="n">
        <v>0.3</v>
      </c>
      <c r="H93" s="6"/>
      <c r="I93" s="6"/>
      <c r="J93" s="6"/>
      <c r="K93" s="6"/>
      <c r="L93" s="6"/>
      <c r="M93" s="6"/>
      <c r="N93" s="6"/>
      <c r="O93" s="6"/>
      <c r="P93" s="6" t="n">
        <v>0.3</v>
      </c>
      <c r="Q93" s="6" t="n">
        <v>0.3</v>
      </c>
      <c r="R93" s="6" t="n">
        <v>0.3</v>
      </c>
      <c r="S93" s="6" t="n">
        <v>0.6</v>
      </c>
    </row>
    <row r="94" customFormat="false" ht="15" hidden="false" customHeight="false" outlineLevel="0" collapsed="false">
      <c r="A94" s="6" t="s">
        <v>171</v>
      </c>
      <c r="B94" s="6" t="s">
        <v>101</v>
      </c>
      <c r="C94" s="6" t="s">
        <v>109</v>
      </c>
      <c r="D94" s="6" t="n">
        <v>45</v>
      </c>
      <c r="E94" s="6" t="n">
        <v>1000</v>
      </c>
      <c r="F94" s="6" t="n">
        <v>4</v>
      </c>
      <c r="G94" s="6" t="n">
        <v>4</v>
      </c>
      <c r="H94" s="6"/>
      <c r="I94" s="6"/>
      <c r="J94" s="6"/>
      <c r="K94" s="6"/>
      <c r="L94" s="6"/>
      <c r="M94" s="6"/>
      <c r="N94" s="6"/>
      <c r="O94" s="6"/>
      <c r="P94" s="6" t="n">
        <v>4</v>
      </c>
      <c r="Q94" s="6" t="n">
        <v>4</v>
      </c>
      <c r="R94" s="6" t="n">
        <v>4</v>
      </c>
      <c r="S94" s="6" t="n">
        <v>8</v>
      </c>
    </row>
    <row r="95" customFormat="false" ht="15" hidden="false" customHeight="false" outlineLevel="0" collapsed="false">
      <c r="A95" s="6" t="s">
        <v>246</v>
      </c>
      <c r="B95" s="6" t="s">
        <v>101</v>
      </c>
      <c r="C95" s="6" t="s">
        <v>109</v>
      </c>
      <c r="D95" s="6" t="n">
        <v>300</v>
      </c>
      <c r="E95" s="6" t="n">
        <v>1500</v>
      </c>
      <c r="F95" s="6" t="n">
        <v>8</v>
      </c>
      <c r="G95" s="6" t="n">
        <v>1.65</v>
      </c>
      <c r="H95" s="6" t="n">
        <v>1.65</v>
      </c>
      <c r="I95" s="6" t="n">
        <v>1.65</v>
      </c>
      <c r="J95" s="7" t="n">
        <v>1.65</v>
      </c>
      <c r="K95" s="7" t="n">
        <v>3.3</v>
      </c>
      <c r="L95" s="7" t="n">
        <v>4.95</v>
      </c>
      <c r="M95" s="6" t="n">
        <v>1.65</v>
      </c>
      <c r="N95" s="6" t="n">
        <v>6.6</v>
      </c>
      <c r="O95" s="6" t="n">
        <v>18.15</v>
      </c>
      <c r="P95" s="6"/>
      <c r="Q95" s="6"/>
      <c r="R95" s="6"/>
      <c r="S95" s="6"/>
    </row>
    <row r="96" customFormat="false" ht="15" hidden="false" customHeight="false" outlineLevel="0" collapsed="false">
      <c r="A96" s="6" t="s">
        <v>247</v>
      </c>
      <c r="B96" s="6" t="s">
        <v>101</v>
      </c>
      <c r="C96" s="6" t="s">
        <v>248</v>
      </c>
      <c r="D96" s="6" t="n">
        <v>100</v>
      </c>
      <c r="E96" s="6" t="n">
        <v>1700</v>
      </c>
      <c r="F96" s="6" t="n">
        <v>7</v>
      </c>
      <c r="G96" s="6" t="n">
        <v>0.2</v>
      </c>
      <c r="H96" s="6" t="n">
        <v>0.2</v>
      </c>
      <c r="I96" s="6" t="n">
        <v>0.2</v>
      </c>
      <c r="J96" s="6" t="n">
        <v>0.4</v>
      </c>
      <c r="K96" s="6" t="n">
        <v>0.6</v>
      </c>
      <c r="L96" s="6"/>
      <c r="M96" s="6" t="n">
        <v>0.4</v>
      </c>
      <c r="N96" s="6" t="n">
        <v>1.2</v>
      </c>
      <c r="O96" s="6" t="n">
        <v>21.8</v>
      </c>
      <c r="P96" s="6"/>
      <c r="Q96" s="6"/>
      <c r="R96" s="6"/>
      <c r="S96" s="6"/>
    </row>
    <row r="97" customFormat="false" ht="15" hidden="false" customHeight="false" outlineLevel="0" collapsed="false">
      <c r="A97" s="6" t="s">
        <v>119</v>
      </c>
      <c r="B97" s="6" t="s">
        <v>101</v>
      </c>
      <c r="C97" s="6" t="s">
        <v>120</v>
      </c>
      <c r="D97" s="6" t="n">
        <v>2.5</v>
      </c>
      <c r="E97" s="6" t="n">
        <v>800</v>
      </c>
      <c r="F97" s="6" t="n">
        <v>5.1</v>
      </c>
      <c r="G97" s="6" t="n">
        <v>0.04</v>
      </c>
      <c r="H97" s="6" t="n">
        <v>0.04</v>
      </c>
      <c r="I97" s="6" t="n">
        <v>0.16</v>
      </c>
      <c r="J97" s="7" t="n">
        <v>0.28</v>
      </c>
      <c r="K97" s="7" t="n">
        <v>1.32</v>
      </c>
      <c r="L97" s="7"/>
      <c r="M97" s="6" t="n">
        <v>0.4</v>
      </c>
      <c r="N97" s="6" t="n">
        <v>1.32</v>
      </c>
      <c r="O97" s="6" t="n">
        <v>18.2</v>
      </c>
      <c r="P97" s="6"/>
      <c r="Q97" s="6"/>
      <c r="R97" s="6"/>
      <c r="S97" s="6"/>
    </row>
    <row r="98" customFormat="false" ht="15" hidden="false" customHeight="false" outlineLevel="0" collapsed="false">
      <c r="A98" s="6" t="s">
        <v>138</v>
      </c>
      <c r="B98" s="6" t="s">
        <v>101</v>
      </c>
      <c r="C98" s="6" t="s">
        <v>120</v>
      </c>
      <c r="D98" s="6" t="n">
        <v>10</v>
      </c>
      <c r="E98" s="6" t="n">
        <v>1700</v>
      </c>
      <c r="F98" s="6" t="n">
        <v>7</v>
      </c>
      <c r="G98" s="6" t="n">
        <v>0.09</v>
      </c>
      <c r="H98" s="6" t="n">
        <v>0.09</v>
      </c>
      <c r="I98" s="6" t="n">
        <v>0.09</v>
      </c>
      <c r="J98" s="7" t="n">
        <v>0.27</v>
      </c>
      <c r="K98" s="7" t="n">
        <v>1.17</v>
      </c>
      <c r="L98" s="7"/>
      <c r="M98" s="6" t="n">
        <v>0.36</v>
      </c>
      <c r="N98" s="6" t="n">
        <v>1.26</v>
      </c>
      <c r="O98" s="6" t="n">
        <v>9.81</v>
      </c>
      <c r="P98" s="6"/>
      <c r="Q98" s="6"/>
      <c r="R98" s="6"/>
      <c r="S98" s="6"/>
    </row>
    <row r="99" customFormat="false" ht="15" hidden="false" customHeight="false" outlineLevel="0" collapsed="false">
      <c r="A99" s="6" t="s">
        <v>182</v>
      </c>
      <c r="B99" s="6" t="s">
        <v>106</v>
      </c>
      <c r="C99" s="6" t="s">
        <v>120</v>
      </c>
      <c r="D99" s="6" t="n">
        <v>55</v>
      </c>
      <c r="E99" s="6" t="n">
        <v>1900</v>
      </c>
      <c r="F99" s="6" t="n">
        <v>8</v>
      </c>
      <c r="G99" s="6" t="n">
        <v>0.15</v>
      </c>
      <c r="H99" s="6" t="n">
        <v>0.15</v>
      </c>
      <c r="I99" s="6" t="n">
        <v>0.15</v>
      </c>
      <c r="J99" s="6" t="n">
        <v>0.3</v>
      </c>
      <c r="K99" s="6" t="n">
        <v>0.6</v>
      </c>
      <c r="L99" s="6"/>
      <c r="M99" s="6" t="n">
        <v>0.3</v>
      </c>
      <c r="N99" s="6" t="n">
        <v>1.05</v>
      </c>
      <c r="O99" s="6" t="n">
        <v>14.1</v>
      </c>
      <c r="P99" s="6"/>
      <c r="Q99" s="6" t="n">
        <v>0.15</v>
      </c>
      <c r="R99" s="6"/>
      <c r="S99" s="6"/>
    </row>
  </sheetData>
  <autoFilter ref="A1:S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4" min="3" style="0" width="20"/>
    <col collapsed="false" customWidth="true" hidden="false" outlineLevel="0" max="5" min="5" style="0" width="10"/>
  </cols>
  <sheetData>
    <row r="1" customFormat="false" ht="30" hidden="false" customHeight="true" outlineLevel="0" collapsed="false">
      <c r="A1" s="4" t="s">
        <v>89</v>
      </c>
      <c r="B1" s="4" t="s">
        <v>535</v>
      </c>
      <c r="C1" s="4" t="s">
        <v>536</v>
      </c>
      <c r="D1" s="4" t="s">
        <v>537</v>
      </c>
      <c r="E1" s="4" t="s">
        <v>429</v>
      </c>
    </row>
    <row r="2" customFormat="false" ht="15" hidden="false" customHeight="false" outlineLevel="0" collapsed="false">
      <c r="A2" s="0" t="s">
        <v>149</v>
      </c>
      <c r="B2" s="0" t="s">
        <v>538</v>
      </c>
      <c r="C2" s="0" t="n">
        <v>1</v>
      </c>
      <c r="D2" s="0" t="n">
        <v>2</v>
      </c>
      <c r="E2" s="0" t="n">
        <v>1</v>
      </c>
    </row>
    <row r="3" customFormat="false" ht="15" hidden="false" customHeight="false" outlineLevel="0" collapsed="false">
      <c r="A3" s="0" t="s">
        <v>149</v>
      </c>
      <c r="B3" s="0" t="s">
        <v>539</v>
      </c>
      <c r="C3" s="0" t="n">
        <v>1</v>
      </c>
      <c r="D3" s="0" t="n">
        <v>1</v>
      </c>
      <c r="E3" s="0" t="n">
        <v>0</v>
      </c>
    </row>
    <row r="4" customFormat="false" ht="15" hidden="false" customHeight="false" outlineLevel="0" collapsed="false">
      <c r="A4" s="0" t="s">
        <v>149</v>
      </c>
      <c r="B4" s="0" t="s">
        <v>540</v>
      </c>
      <c r="C4" s="0" t="n">
        <v>1</v>
      </c>
      <c r="D4" s="0" t="n">
        <v>2</v>
      </c>
      <c r="E4" s="0" t="n">
        <v>1</v>
      </c>
    </row>
    <row r="5" customFormat="false" ht="15" hidden="false" customHeight="false" outlineLevel="0" collapsed="false">
      <c r="A5" s="0" t="s">
        <v>149</v>
      </c>
      <c r="B5" s="0" t="s">
        <v>541</v>
      </c>
      <c r="C5" s="0" t="n">
        <v>1</v>
      </c>
      <c r="D5" s="0" t="n">
        <v>1</v>
      </c>
      <c r="E5" s="0" t="n">
        <v>0</v>
      </c>
    </row>
    <row r="6" customFormat="false" ht="15" hidden="false" customHeight="false" outlineLevel="0" collapsed="false">
      <c r="A6" s="0" t="s">
        <v>149</v>
      </c>
      <c r="B6" s="0" t="s">
        <v>542</v>
      </c>
      <c r="C6" s="0" t="n">
        <v>2</v>
      </c>
      <c r="D6" s="0" t="n">
        <v>1</v>
      </c>
      <c r="E6" s="0" t="n">
        <v>-1</v>
      </c>
    </row>
    <row r="7" customFormat="false" ht="15" hidden="false" customHeight="false" outlineLevel="0" collapsed="false">
      <c r="A7" s="0" t="s">
        <v>149</v>
      </c>
      <c r="B7" s="0" t="s">
        <v>543</v>
      </c>
      <c r="C7" s="0" t="n">
        <v>2</v>
      </c>
      <c r="D7" s="0" t="n">
        <v>3</v>
      </c>
      <c r="E7" s="0" t="n">
        <v>1</v>
      </c>
    </row>
    <row r="8" customFormat="false" ht="15" hidden="false" customHeight="false" outlineLevel="0" collapsed="false">
      <c r="A8" s="0" t="s">
        <v>149</v>
      </c>
      <c r="B8" s="0" t="s">
        <v>544</v>
      </c>
      <c r="C8" s="0" t="n">
        <v>2</v>
      </c>
      <c r="D8" s="0" t="n">
        <v>2</v>
      </c>
      <c r="E8" s="0" t="n">
        <v>0</v>
      </c>
    </row>
    <row r="9" customFormat="false" ht="15" hidden="false" customHeight="false" outlineLevel="0" collapsed="false">
      <c r="A9" s="0" t="s">
        <v>149</v>
      </c>
      <c r="B9" s="0" t="s">
        <v>545</v>
      </c>
      <c r="C9" s="0" t="n">
        <v>3</v>
      </c>
      <c r="D9" s="0" t="n">
        <v>2</v>
      </c>
      <c r="E9" s="0" t="n">
        <v>-1</v>
      </c>
    </row>
    <row r="10" customFormat="false" ht="15" hidden="false" customHeight="false" outlineLevel="0" collapsed="false">
      <c r="A10" s="0" t="s">
        <v>149</v>
      </c>
      <c r="B10" s="0" t="s">
        <v>546</v>
      </c>
      <c r="C10" s="0" t="n">
        <v>4</v>
      </c>
      <c r="D10" s="0" t="n">
        <v>1</v>
      </c>
      <c r="E10" s="0" t="n">
        <v>-3</v>
      </c>
    </row>
    <row r="11" customFormat="false" ht="15" hidden="false" customHeight="false" outlineLevel="0" collapsed="false">
      <c r="A11" s="0" t="s">
        <v>149</v>
      </c>
      <c r="B11" s="0" t="s">
        <v>547</v>
      </c>
      <c r="C11" s="0" t="n">
        <v>3</v>
      </c>
      <c r="D11" s="0" t="n">
        <v>3</v>
      </c>
      <c r="E11" s="0" t="n">
        <v>0</v>
      </c>
    </row>
    <row r="12" customFormat="false" ht="15" hidden="false" customHeight="false" outlineLevel="0" collapsed="false">
      <c r="A12" s="0" t="s">
        <v>149</v>
      </c>
      <c r="B12" s="0" t="s">
        <v>548</v>
      </c>
      <c r="C12" s="0" t="n">
        <v>5</v>
      </c>
      <c r="D12" s="0" t="n">
        <v>4</v>
      </c>
      <c r="E12" s="0" t="n">
        <v>-1</v>
      </c>
    </row>
    <row r="13" customFormat="false" ht="15" hidden="false" customHeight="false" outlineLevel="0" collapsed="false">
      <c r="A13" s="0" t="s">
        <v>149</v>
      </c>
      <c r="B13" s="0" t="s">
        <v>549</v>
      </c>
      <c r="C13" s="0" t="n">
        <v>6</v>
      </c>
      <c r="D13" s="0" t="n">
        <v>4</v>
      </c>
      <c r="E13" s="0" t="n">
        <v>-2</v>
      </c>
    </row>
    <row r="14" customFormat="false" ht="15" hidden="false" customHeight="false" outlineLevel="0" collapsed="false">
      <c r="A14" s="0" t="s">
        <v>115</v>
      </c>
      <c r="B14" s="0" t="s">
        <v>538</v>
      </c>
      <c r="C14" s="0" t="n">
        <v>1</v>
      </c>
      <c r="D14" s="0" t="n">
        <v>2</v>
      </c>
      <c r="E14" s="0" t="n">
        <v>1</v>
      </c>
    </row>
    <row r="15" customFormat="false" ht="15" hidden="false" customHeight="false" outlineLevel="0" collapsed="false">
      <c r="A15" s="0" t="s">
        <v>115</v>
      </c>
      <c r="B15" s="0" t="s">
        <v>539</v>
      </c>
      <c r="C15" s="0" t="n">
        <v>1</v>
      </c>
      <c r="D15" s="0" t="n">
        <v>1</v>
      </c>
      <c r="E15" s="0" t="n">
        <v>0</v>
      </c>
    </row>
    <row r="16" customFormat="false" ht="15" hidden="false" customHeight="false" outlineLevel="0" collapsed="false">
      <c r="A16" s="0" t="s">
        <v>115</v>
      </c>
      <c r="B16" s="0" t="s">
        <v>540</v>
      </c>
      <c r="C16" s="0" t="n">
        <v>1</v>
      </c>
      <c r="D16" s="0" t="n">
        <v>2</v>
      </c>
      <c r="E16" s="0" t="n">
        <v>1</v>
      </c>
    </row>
    <row r="17" customFormat="false" ht="15" hidden="false" customHeight="false" outlineLevel="0" collapsed="false">
      <c r="A17" s="0" t="s">
        <v>115</v>
      </c>
      <c r="B17" s="0" t="s">
        <v>541</v>
      </c>
      <c r="C17" s="0" t="n">
        <v>1</v>
      </c>
      <c r="D17" s="0" t="n">
        <v>1</v>
      </c>
      <c r="E17" s="0" t="n">
        <v>0</v>
      </c>
    </row>
    <row r="18" customFormat="false" ht="15" hidden="false" customHeight="false" outlineLevel="0" collapsed="false">
      <c r="A18" s="0" t="s">
        <v>115</v>
      </c>
      <c r="B18" s="0" t="s">
        <v>542</v>
      </c>
      <c r="C18" s="0" t="n">
        <v>2</v>
      </c>
      <c r="D18" s="0" t="n">
        <v>1</v>
      </c>
      <c r="E18" s="0" t="n">
        <v>-1</v>
      </c>
    </row>
    <row r="19" customFormat="false" ht="15" hidden="false" customHeight="false" outlineLevel="0" collapsed="false">
      <c r="A19" s="0" t="s">
        <v>115</v>
      </c>
      <c r="B19" s="0" t="s">
        <v>543</v>
      </c>
      <c r="C19" s="0" t="n">
        <v>2</v>
      </c>
      <c r="D19" s="0" t="n">
        <v>3</v>
      </c>
      <c r="E19" s="0" t="n">
        <v>1</v>
      </c>
    </row>
    <row r="20" customFormat="false" ht="15" hidden="false" customHeight="false" outlineLevel="0" collapsed="false">
      <c r="A20" s="0" t="s">
        <v>115</v>
      </c>
      <c r="B20" s="0" t="s">
        <v>544</v>
      </c>
      <c r="C20" s="0" t="n">
        <v>2</v>
      </c>
      <c r="D20" s="0" t="n">
        <v>2</v>
      </c>
      <c r="E20" s="0" t="n">
        <v>0</v>
      </c>
    </row>
    <row r="21" customFormat="false" ht="15" hidden="false" customHeight="false" outlineLevel="0" collapsed="false">
      <c r="A21" s="0" t="s">
        <v>115</v>
      </c>
      <c r="B21" s="0" t="s">
        <v>545</v>
      </c>
      <c r="C21" s="0" t="n">
        <v>3</v>
      </c>
      <c r="D21" s="0" t="n">
        <v>2</v>
      </c>
      <c r="E21" s="0" t="n">
        <v>-1</v>
      </c>
    </row>
    <row r="22" customFormat="false" ht="15" hidden="false" customHeight="false" outlineLevel="0" collapsed="false">
      <c r="A22" s="0" t="s">
        <v>115</v>
      </c>
      <c r="B22" s="0" t="s">
        <v>546</v>
      </c>
      <c r="C22" s="0" t="n">
        <v>3</v>
      </c>
      <c r="D22" s="0" t="n">
        <v>1</v>
      </c>
      <c r="E22" s="0" t="n">
        <v>-2</v>
      </c>
    </row>
    <row r="23" customFormat="false" ht="15" hidden="false" customHeight="false" outlineLevel="0" collapsed="false">
      <c r="A23" s="0" t="s">
        <v>115</v>
      </c>
      <c r="B23" s="0" t="s">
        <v>547</v>
      </c>
      <c r="C23" s="0" t="n">
        <v>3</v>
      </c>
      <c r="D23" s="0" t="n">
        <v>3</v>
      </c>
      <c r="E23" s="0" t="n">
        <v>0</v>
      </c>
    </row>
    <row r="24" customFormat="false" ht="15" hidden="false" customHeight="false" outlineLevel="0" collapsed="false">
      <c r="A24" s="0" t="s">
        <v>115</v>
      </c>
      <c r="B24" s="0" t="s">
        <v>548</v>
      </c>
      <c r="C24" s="0" t="n">
        <v>4</v>
      </c>
      <c r="D24" s="0" t="n">
        <v>4</v>
      </c>
      <c r="E24" s="0" t="n">
        <v>0</v>
      </c>
    </row>
    <row r="25" customFormat="false" ht="15" hidden="false" customHeight="false" outlineLevel="0" collapsed="false">
      <c r="A25" s="0" t="s">
        <v>115</v>
      </c>
      <c r="B25" s="0" t="s">
        <v>549</v>
      </c>
      <c r="C25" s="0" t="n">
        <v>5</v>
      </c>
      <c r="D25" s="0" t="n">
        <v>4</v>
      </c>
      <c r="E25" s="0" t="n">
        <v>-1</v>
      </c>
    </row>
    <row r="26" customFormat="false" ht="15" hidden="false" customHeight="false" outlineLevel="0" collapsed="false">
      <c r="A26" s="0" t="s">
        <v>117</v>
      </c>
      <c r="B26" s="0" t="s">
        <v>538</v>
      </c>
      <c r="C26" s="0" t="n">
        <v>1</v>
      </c>
      <c r="D26" s="0" t="n">
        <v>2</v>
      </c>
      <c r="E26" s="0" t="n">
        <v>1</v>
      </c>
    </row>
    <row r="27" customFormat="false" ht="15" hidden="false" customHeight="false" outlineLevel="0" collapsed="false">
      <c r="A27" s="0" t="s">
        <v>117</v>
      </c>
      <c r="B27" s="0" t="s">
        <v>539</v>
      </c>
      <c r="C27" s="0" t="n">
        <v>1</v>
      </c>
      <c r="D27" s="0" t="n">
        <v>1</v>
      </c>
      <c r="E27" s="0" t="n">
        <v>0</v>
      </c>
    </row>
    <row r="28" customFormat="false" ht="15" hidden="false" customHeight="false" outlineLevel="0" collapsed="false">
      <c r="A28" s="0" t="s">
        <v>117</v>
      </c>
      <c r="B28" s="0" t="s">
        <v>540</v>
      </c>
      <c r="C28" s="0" t="n">
        <v>1</v>
      </c>
      <c r="D28" s="0" t="n">
        <v>2</v>
      </c>
      <c r="E28" s="0" t="n">
        <v>1</v>
      </c>
    </row>
    <row r="29" customFormat="false" ht="15" hidden="false" customHeight="false" outlineLevel="0" collapsed="false">
      <c r="A29" s="0" t="s">
        <v>117</v>
      </c>
      <c r="B29" s="0" t="s">
        <v>541</v>
      </c>
      <c r="C29" s="0" t="n">
        <v>1</v>
      </c>
      <c r="D29" s="0" t="n">
        <v>1</v>
      </c>
      <c r="E29" s="0" t="n">
        <v>0</v>
      </c>
    </row>
    <row r="30" customFormat="false" ht="15" hidden="false" customHeight="false" outlineLevel="0" collapsed="false">
      <c r="A30" s="0" t="s">
        <v>117</v>
      </c>
      <c r="B30" s="0" t="s">
        <v>542</v>
      </c>
      <c r="C30" s="0" t="n">
        <v>1</v>
      </c>
      <c r="D30" s="0" t="n">
        <v>1</v>
      </c>
      <c r="E30" s="0" t="n">
        <v>0</v>
      </c>
    </row>
    <row r="31" customFormat="false" ht="15" hidden="false" customHeight="false" outlineLevel="0" collapsed="false">
      <c r="A31" s="0" t="s">
        <v>117</v>
      </c>
      <c r="B31" s="0" t="s">
        <v>543</v>
      </c>
      <c r="C31" s="0" t="n">
        <v>1</v>
      </c>
      <c r="D31" s="0" t="n">
        <v>2</v>
      </c>
      <c r="E31" s="0" t="n">
        <v>1</v>
      </c>
    </row>
    <row r="32" customFormat="false" ht="15" hidden="false" customHeight="false" outlineLevel="0" collapsed="false">
      <c r="A32" s="0" t="s">
        <v>117</v>
      </c>
      <c r="B32" s="0" t="s">
        <v>544</v>
      </c>
      <c r="C32" s="0" t="n">
        <v>1</v>
      </c>
      <c r="D32" s="0" t="n">
        <v>2</v>
      </c>
      <c r="E32" s="0" t="n">
        <v>1</v>
      </c>
    </row>
    <row r="33" customFormat="false" ht="15" hidden="false" customHeight="false" outlineLevel="0" collapsed="false">
      <c r="A33" s="0" t="s">
        <v>117</v>
      </c>
      <c r="B33" s="0" t="s">
        <v>545</v>
      </c>
      <c r="C33" s="0" t="n">
        <v>2</v>
      </c>
      <c r="D33" s="0" t="n">
        <v>2</v>
      </c>
      <c r="E33" s="0" t="n">
        <v>0</v>
      </c>
    </row>
    <row r="34" customFormat="false" ht="15" hidden="false" customHeight="false" outlineLevel="0" collapsed="false">
      <c r="A34" s="0" t="s">
        <v>117</v>
      </c>
      <c r="B34" s="0" t="s">
        <v>546</v>
      </c>
      <c r="C34" s="0" t="n">
        <v>2</v>
      </c>
      <c r="D34" s="0" t="n">
        <v>1</v>
      </c>
      <c r="E34" s="0" t="n">
        <v>-1</v>
      </c>
    </row>
    <row r="35" customFormat="false" ht="15" hidden="false" customHeight="false" outlineLevel="0" collapsed="false">
      <c r="A35" s="0" t="s">
        <v>117</v>
      </c>
      <c r="B35" s="0" t="s">
        <v>547</v>
      </c>
      <c r="C35" s="0" t="n">
        <v>2</v>
      </c>
      <c r="D35" s="0" t="n">
        <v>2</v>
      </c>
      <c r="E35" s="0" t="n">
        <v>0</v>
      </c>
    </row>
    <row r="36" customFormat="false" ht="15" hidden="false" customHeight="false" outlineLevel="0" collapsed="false">
      <c r="A36" s="0" t="s">
        <v>117</v>
      </c>
      <c r="B36" s="0" t="s">
        <v>548</v>
      </c>
      <c r="C36" s="0" t="n">
        <v>3</v>
      </c>
      <c r="D36" s="0" t="n">
        <v>3</v>
      </c>
      <c r="E36" s="0" t="n">
        <v>0</v>
      </c>
    </row>
    <row r="37" customFormat="false" ht="15" hidden="false" customHeight="false" outlineLevel="0" collapsed="false">
      <c r="A37" s="0" t="s">
        <v>117</v>
      </c>
      <c r="B37" s="0" t="s">
        <v>549</v>
      </c>
      <c r="C37" s="0" t="n">
        <v>3</v>
      </c>
      <c r="D37" s="0" t="n">
        <v>3</v>
      </c>
      <c r="E37" s="0" t="n">
        <v>0</v>
      </c>
    </row>
    <row r="38" customFormat="false" ht="15" hidden="false" customHeight="false" outlineLevel="0" collapsed="false">
      <c r="A38" s="0" t="s">
        <v>118</v>
      </c>
      <c r="B38" s="0" t="s">
        <v>538</v>
      </c>
      <c r="C38" s="0" t="n">
        <v>1</v>
      </c>
      <c r="D38" s="0" t="n">
        <v>1</v>
      </c>
      <c r="E38" s="0" t="n">
        <v>0</v>
      </c>
    </row>
    <row r="39" customFormat="false" ht="15" hidden="false" customHeight="false" outlineLevel="0" collapsed="false">
      <c r="A39" s="0" t="s">
        <v>118</v>
      </c>
      <c r="B39" s="0" t="s">
        <v>539</v>
      </c>
      <c r="C39" s="0" t="n">
        <v>1</v>
      </c>
      <c r="D39" s="0" t="n">
        <v>1</v>
      </c>
      <c r="E39" s="0" t="n">
        <v>0</v>
      </c>
    </row>
    <row r="40" customFormat="false" ht="15" hidden="false" customHeight="false" outlineLevel="0" collapsed="false">
      <c r="A40" s="0" t="s">
        <v>118</v>
      </c>
      <c r="B40" s="0" t="s">
        <v>540</v>
      </c>
      <c r="C40" s="0" t="n">
        <v>1</v>
      </c>
      <c r="D40" s="0" t="n">
        <v>1</v>
      </c>
      <c r="E40" s="0" t="n">
        <v>0</v>
      </c>
    </row>
    <row r="41" customFormat="false" ht="15" hidden="false" customHeight="false" outlineLevel="0" collapsed="false">
      <c r="A41" s="0" t="s">
        <v>118</v>
      </c>
      <c r="B41" s="0" t="s">
        <v>541</v>
      </c>
      <c r="C41" s="0" t="n">
        <v>1</v>
      </c>
      <c r="D41" s="0" t="n">
        <v>1</v>
      </c>
      <c r="E41" s="0" t="n">
        <v>0</v>
      </c>
    </row>
    <row r="42" customFormat="false" ht="15" hidden="false" customHeight="false" outlineLevel="0" collapsed="false">
      <c r="A42" s="0" t="s">
        <v>118</v>
      </c>
      <c r="B42" s="0" t="s">
        <v>542</v>
      </c>
      <c r="C42" s="0" t="n">
        <v>1</v>
      </c>
      <c r="D42" s="0" t="n">
        <v>1</v>
      </c>
      <c r="E42" s="0" t="n">
        <v>0</v>
      </c>
    </row>
    <row r="43" customFormat="false" ht="15" hidden="false" customHeight="false" outlineLevel="0" collapsed="false">
      <c r="A43" s="0" t="s">
        <v>118</v>
      </c>
      <c r="B43" s="0" t="s">
        <v>543</v>
      </c>
      <c r="C43" s="0" t="n">
        <v>1</v>
      </c>
      <c r="D43" s="0" t="n">
        <v>2</v>
      </c>
      <c r="E43" s="0" t="n">
        <v>1</v>
      </c>
    </row>
    <row r="44" customFormat="false" ht="15" hidden="false" customHeight="false" outlineLevel="0" collapsed="false">
      <c r="A44" s="0" t="s">
        <v>118</v>
      </c>
      <c r="B44" s="0" t="s">
        <v>544</v>
      </c>
      <c r="C44" s="0" t="n">
        <v>1</v>
      </c>
      <c r="D44" s="0" t="n">
        <v>1</v>
      </c>
      <c r="E44" s="0" t="n">
        <v>0</v>
      </c>
    </row>
    <row r="45" customFormat="false" ht="15" hidden="false" customHeight="false" outlineLevel="0" collapsed="false">
      <c r="A45" s="0" t="s">
        <v>118</v>
      </c>
      <c r="B45" s="0" t="s">
        <v>545</v>
      </c>
      <c r="C45" s="0" t="n">
        <v>1</v>
      </c>
      <c r="D45" s="0" t="n">
        <v>1</v>
      </c>
      <c r="E45" s="0" t="n">
        <v>0</v>
      </c>
    </row>
    <row r="46" customFormat="false" ht="15" hidden="false" customHeight="false" outlineLevel="0" collapsed="false">
      <c r="A46" s="0" t="s">
        <v>118</v>
      </c>
      <c r="B46" s="0" t="s">
        <v>546</v>
      </c>
      <c r="C46" s="0" t="n">
        <v>1</v>
      </c>
      <c r="D46" s="0" t="n">
        <v>1</v>
      </c>
      <c r="E46" s="0" t="n">
        <v>0</v>
      </c>
    </row>
    <row r="47" customFormat="false" ht="15" hidden="false" customHeight="false" outlineLevel="0" collapsed="false">
      <c r="A47" s="0" t="s">
        <v>118</v>
      </c>
      <c r="B47" s="0" t="s">
        <v>547</v>
      </c>
      <c r="C47" s="0" t="n">
        <v>1</v>
      </c>
      <c r="D47" s="0" t="n">
        <v>2</v>
      </c>
      <c r="E47" s="0" t="n">
        <v>1</v>
      </c>
    </row>
    <row r="48" customFormat="false" ht="15" hidden="false" customHeight="false" outlineLevel="0" collapsed="false">
      <c r="A48" s="0" t="s">
        <v>118</v>
      </c>
      <c r="B48" s="0" t="s">
        <v>548</v>
      </c>
      <c r="C48" s="0" t="n">
        <v>1</v>
      </c>
      <c r="D48" s="0" t="n">
        <v>2</v>
      </c>
      <c r="E48" s="0" t="n">
        <v>1</v>
      </c>
    </row>
    <row r="49" customFormat="false" ht="15" hidden="false" customHeight="false" outlineLevel="0" collapsed="false">
      <c r="A49" s="0" t="s">
        <v>118</v>
      </c>
      <c r="B49" s="0" t="s">
        <v>549</v>
      </c>
      <c r="C49" s="0" t="n">
        <v>2</v>
      </c>
      <c r="D49" s="0" t="n">
        <v>2</v>
      </c>
      <c r="E49" s="0" t="n">
        <v>0</v>
      </c>
    </row>
    <row r="50" customFormat="false" ht="15" hidden="false" customHeight="false" outlineLevel="0" collapsed="false">
      <c r="A50" s="0" t="s">
        <v>111</v>
      </c>
      <c r="B50" s="0" t="s">
        <v>538</v>
      </c>
      <c r="C50" s="0" t="n">
        <v>1</v>
      </c>
      <c r="D50" s="0" t="n">
        <v>1</v>
      </c>
      <c r="E50" s="0" t="n">
        <v>0</v>
      </c>
    </row>
    <row r="51" customFormat="false" ht="15" hidden="false" customHeight="false" outlineLevel="0" collapsed="false">
      <c r="A51" s="0" t="s">
        <v>111</v>
      </c>
      <c r="B51" s="0" t="s">
        <v>539</v>
      </c>
      <c r="C51" s="0" t="n">
        <v>1</v>
      </c>
      <c r="D51" s="0" t="n">
        <v>1</v>
      </c>
      <c r="E51" s="0" t="n">
        <v>0</v>
      </c>
    </row>
    <row r="52" customFormat="false" ht="15" hidden="false" customHeight="false" outlineLevel="0" collapsed="false">
      <c r="A52" s="0" t="s">
        <v>111</v>
      </c>
      <c r="B52" s="0" t="s">
        <v>540</v>
      </c>
      <c r="C52" s="0" t="n">
        <v>1</v>
      </c>
      <c r="D52" s="0" t="n">
        <v>1</v>
      </c>
      <c r="E52" s="0" t="n">
        <v>0</v>
      </c>
    </row>
    <row r="53" customFormat="false" ht="15" hidden="false" customHeight="false" outlineLevel="0" collapsed="false">
      <c r="A53" s="0" t="s">
        <v>111</v>
      </c>
      <c r="B53" s="0" t="s">
        <v>541</v>
      </c>
      <c r="C53" s="0" t="n">
        <v>1</v>
      </c>
      <c r="D53" s="0" t="n">
        <v>1</v>
      </c>
      <c r="E53" s="0" t="n">
        <v>0</v>
      </c>
    </row>
    <row r="54" customFormat="false" ht="15" hidden="false" customHeight="false" outlineLevel="0" collapsed="false">
      <c r="A54" s="0" t="s">
        <v>111</v>
      </c>
      <c r="B54" s="0" t="s">
        <v>542</v>
      </c>
      <c r="C54" s="0" t="n">
        <v>1</v>
      </c>
      <c r="D54" s="0" t="n">
        <v>1</v>
      </c>
      <c r="E54" s="0" t="n">
        <v>0</v>
      </c>
    </row>
    <row r="55" customFormat="false" ht="15" hidden="false" customHeight="false" outlineLevel="0" collapsed="false">
      <c r="A55" s="0" t="s">
        <v>111</v>
      </c>
      <c r="B55" s="0" t="s">
        <v>543</v>
      </c>
      <c r="C55" s="0" t="n">
        <v>1</v>
      </c>
      <c r="D55" s="0" t="n">
        <v>1</v>
      </c>
      <c r="E55" s="0" t="n">
        <v>0</v>
      </c>
    </row>
    <row r="56" customFormat="false" ht="15" hidden="false" customHeight="false" outlineLevel="0" collapsed="false">
      <c r="A56" s="0" t="s">
        <v>111</v>
      </c>
      <c r="B56" s="0" t="s">
        <v>544</v>
      </c>
      <c r="C56" s="0" t="n">
        <v>1</v>
      </c>
      <c r="D56" s="0" t="n">
        <v>1</v>
      </c>
      <c r="E56" s="0" t="n">
        <v>0</v>
      </c>
    </row>
    <row r="57" customFormat="false" ht="15" hidden="false" customHeight="false" outlineLevel="0" collapsed="false">
      <c r="A57" s="0" t="s">
        <v>111</v>
      </c>
      <c r="B57" s="0" t="s">
        <v>545</v>
      </c>
      <c r="C57" s="0" t="n">
        <v>1</v>
      </c>
      <c r="D57" s="0" t="n">
        <v>1</v>
      </c>
      <c r="E57" s="0" t="n">
        <v>0</v>
      </c>
    </row>
    <row r="58" customFormat="false" ht="15" hidden="false" customHeight="false" outlineLevel="0" collapsed="false">
      <c r="A58" s="0" t="s">
        <v>111</v>
      </c>
      <c r="B58" s="0" t="s">
        <v>546</v>
      </c>
      <c r="C58" s="0" t="n">
        <v>1</v>
      </c>
      <c r="D58" s="0" t="n">
        <v>1</v>
      </c>
      <c r="E58" s="0" t="n">
        <v>0</v>
      </c>
    </row>
    <row r="59" customFormat="false" ht="15" hidden="false" customHeight="false" outlineLevel="0" collapsed="false">
      <c r="A59" s="0" t="s">
        <v>111</v>
      </c>
      <c r="B59" s="0" t="s">
        <v>547</v>
      </c>
      <c r="C59" s="0" t="n">
        <v>1</v>
      </c>
      <c r="D59" s="0" t="n">
        <v>1</v>
      </c>
      <c r="E59" s="0" t="n">
        <v>0</v>
      </c>
    </row>
    <row r="60" customFormat="false" ht="15" hidden="false" customHeight="false" outlineLevel="0" collapsed="false">
      <c r="A60" s="0" t="s">
        <v>111</v>
      </c>
      <c r="B60" s="0" t="s">
        <v>548</v>
      </c>
      <c r="C60" s="0" t="n">
        <v>1</v>
      </c>
      <c r="D60" s="0" t="n">
        <v>2</v>
      </c>
      <c r="E60" s="0" t="n">
        <v>1</v>
      </c>
    </row>
    <row r="61" customFormat="false" ht="15" hidden="false" customHeight="false" outlineLevel="0" collapsed="false">
      <c r="A61" s="0" t="s">
        <v>111</v>
      </c>
      <c r="B61" s="0" t="s">
        <v>549</v>
      </c>
      <c r="C61" s="0" t="n">
        <v>2</v>
      </c>
      <c r="D61" s="0" t="n">
        <v>2</v>
      </c>
      <c r="E61" s="0" t="n">
        <v>0</v>
      </c>
    </row>
    <row r="62" customFormat="false" ht="15" hidden="false" customHeight="false" outlineLevel="0" collapsed="false">
      <c r="A62" s="0" t="s">
        <v>99</v>
      </c>
      <c r="B62" s="0" t="s">
        <v>538</v>
      </c>
      <c r="C62" s="0" t="n">
        <v>1</v>
      </c>
      <c r="D62" s="0" t="n">
        <v>1</v>
      </c>
      <c r="E62" s="0" t="n">
        <v>0</v>
      </c>
    </row>
    <row r="63" customFormat="false" ht="15" hidden="false" customHeight="false" outlineLevel="0" collapsed="false">
      <c r="A63" s="0" t="s">
        <v>99</v>
      </c>
      <c r="B63" s="0" t="s">
        <v>539</v>
      </c>
      <c r="C63" s="0" t="n">
        <v>1</v>
      </c>
      <c r="D63" s="0" t="n">
        <v>1</v>
      </c>
      <c r="E63" s="0" t="n">
        <v>0</v>
      </c>
    </row>
    <row r="64" customFormat="false" ht="15" hidden="false" customHeight="false" outlineLevel="0" collapsed="false">
      <c r="A64" s="0" t="s">
        <v>99</v>
      </c>
      <c r="B64" s="0" t="s">
        <v>540</v>
      </c>
      <c r="C64" s="0" t="n">
        <v>1</v>
      </c>
      <c r="D64" s="0" t="n">
        <v>1</v>
      </c>
      <c r="E64" s="0" t="n">
        <v>0</v>
      </c>
    </row>
    <row r="65" customFormat="false" ht="15" hidden="false" customHeight="false" outlineLevel="0" collapsed="false">
      <c r="A65" s="0" t="s">
        <v>99</v>
      </c>
      <c r="B65" s="0" t="s">
        <v>541</v>
      </c>
      <c r="C65" s="0" t="n">
        <v>1</v>
      </c>
      <c r="D65" s="0" t="n">
        <v>1</v>
      </c>
      <c r="E65" s="0" t="n">
        <v>0</v>
      </c>
    </row>
    <row r="66" customFormat="false" ht="15" hidden="false" customHeight="false" outlineLevel="0" collapsed="false">
      <c r="A66" s="0" t="s">
        <v>99</v>
      </c>
      <c r="B66" s="0" t="s">
        <v>542</v>
      </c>
      <c r="C66" s="0" t="n">
        <v>1</v>
      </c>
      <c r="D66" s="0" t="n">
        <v>1</v>
      </c>
      <c r="E66" s="0" t="n">
        <v>0</v>
      </c>
    </row>
    <row r="67" customFormat="false" ht="15" hidden="false" customHeight="false" outlineLevel="0" collapsed="false">
      <c r="A67" s="0" t="s">
        <v>99</v>
      </c>
      <c r="B67" s="0" t="s">
        <v>543</v>
      </c>
      <c r="C67" s="0" t="n">
        <v>1</v>
      </c>
      <c r="D67" s="0" t="n">
        <v>1</v>
      </c>
      <c r="E67" s="0" t="n">
        <v>0</v>
      </c>
    </row>
    <row r="68" customFormat="false" ht="15" hidden="false" customHeight="false" outlineLevel="0" collapsed="false">
      <c r="A68" s="0" t="s">
        <v>99</v>
      </c>
      <c r="B68" s="0" t="s">
        <v>544</v>
      </c>
      <c r="C68" s="0" t="n">
        <v>1</v>
      </c>
      <c r="D68" s="0" t="n">
        <v>1</v>
      </c>
      <c r="E68" s="0" t="n">
        <v>0</v>
      </c>
    </row>
    <row r="69" customFormat="false" ht="15" hidden="false" customHeight="false" outlineLevel="0" collapsed="false">
      <c r="A69" s="0" t="s">
        <v>99</v>
      </c>
      <c r="B69" s="0" t="s">
        <v>545</v>
      </c>
      <c r="C69" s="0" t="n">
        <v>1</v>
      </c>
      <c r="D69" s="0" t="n">
        <v>1</v>
      </c>
      <c r="E69" s="0" t="n">
        <v>0</v>
      </c>
    </row>
    <row r="70" customFormat="false" ht="15" hidden="false" customHeight="false" outlineLevel="0" collapsed="false">
      <c r="A70" s="0" t="s">
        <v>99</v>
      </c>
      <c r="B70" s="0" t="s">
        <v>546</v>
      </c>
      <c r="C70" s="0" t="n">
        <v>1</v>
      </c>
      <c r="D70" s="0" t="n">
        <v>1</v>
      </c>
      <c r="E70" s="0" t="n">
        <v>0</v>
      </c>
    </row>
    <row r="71" customFormat="false" ht="15" hidden="false" customHeight="false" outlineLevel="0" collapsed="false">
      <c r="A71" s="0" t="s">
        <v>99</v>
      </c>
      <c r="B71" s="0" t="s">
        <v>547</v>
      </c>
      <c r="C71" s="0" t="n">
        <v>1</v>
      </c>
      <c r="D71" s="0" t="n">
        <v>1</v>
      </c>
      <c r="E71" s="0" t="n">
        <v>0</v>
      </c>
    </row>
    <row r="72" customFormat="false" ht="15" hidden="false" customHeight="false" outlineLevel="0" collapsed="false">
      <c r="A72" s="0" t="s">
        <v>99</v>
      </c>
      <c r="B72" s="0" t="s">
        <v>548</v>
      </c>
      <c r="C72" s="0" t="n">
        <v>1</v>
      </c>
      <c r="D72" s="0" t="n">
        <v>1</v>
      </c>
      <c r="E72" s="0" t="n">
        <v>0</v>
      </c>
    </row>
    <row r="73" customFormat="false" ht="15" hidden="false" customHeight="false" outlineLevel="0" collapsed="false">
      <c r="A73" s="0" t="s">
        <v>99</v>
      </c>
      <c r="B73" s="0" t="s">
        <v>549</v>
      </c>
      <c r="C73" s="0" t="n">
        <v>1</v>
      </c>
      <c r="D73" s="0" t="n">
        <v>1</v>
      </c>
      <c r="E73" s="0" t="n">
        <v>0</v>
      </c>
    </row>
    <row r="74" customFormat="false" ht="15" hidden="false" customHeight="false" outlineLevel="0" collapsed="false">
      <c r="A74" s="0" t="s">
        <v>184</v>
      </c>
      <c r="B74" s="0" t="s">
        <v>538</v>
      </c>
      <c r="C74" s="0" t="n">
        <v>3</v>
      </c>
      <c r="D74" s="0" t="n">
        <v>5</v>
      </c>
      <c r="E74" s="0" t="n">
        <v>2</v>
      </c>
    </row>
    <row r="75" customFormat="false" ht="15" hidden="false" customHeight="false" outlineLevel="0" collapsed="false">
      <c r="A75" s="0" t="s">
        <v>184</v>
      </c>
      <c r="B75" s="0" t="s">
        <v>539</v>
      </c>
      <c r="C75" s="0" t="n">
        <v>2</v>
      </c>
      <c r="D75" s="0" t="n">
        <v>3</v>
      </c>
      <c r="E75" s="0" t="n">
        <v>1</v>
      </c>
    </row>
    <row r="76" customFormat="false" ht="15" hidden="false" customHeight="false" outlineLevel="0" collapsed="false">
      <c r="A76" s="0" t="s">
        <v>184</v>
      </c>
      <c r="B76" s="0" t="s">
        <v>540</v>
      </c>
      <c r="C76" s="0" t="n">
        <v>3</v>
      </c>
      <c r="D76" s="0" t="n">
        <v>5</v>
      </c>
      <c r="E76" s="0" t="n">
        <v>2</v>
      </c>
    </row>
    <row r="77" customFormat="false" ht="15" hidden="false" customHeight="false" outlineLevel="0" collapsed="false">
      <c r="A77" s="0" t="s">
        <v>184</v>
      </c>
      <c r="B77" s="0" t="s">
        <v>541</v>
      </c>
      <c r="C77" s="0" t="n">
        <v>3</v>
      </c>
      <c r="D77" s="0" t="n">
        <v>3</v>
      </c>
      <c r="E77" s="0" t="n">
        <v>0</v>
      </c>
    </row>
    <row r="78" customFormat="false" ht="15" hidden="false" customHeight="false" outlineLevel="0" collapsed="false">
      <c r="A78" s="0" t="s">
        <v>184</v>
      </c>
      <c r="B78" s="0" t="s">
        <v>542</v>
      </c>
      <c r="C78" s="0" t="n">
        <v>2</v>
      </c>
      <c r="D78" s="0" t="n">
        <v>3</v>
      </c>
      <c r="E78" s="0" t="n">
        <v>1</v>
      </c>
    </row>
    <row r="79" customFormat="false" ht="15" hidden="false" customHeight="false" outlineLevel="0" collapsed="false">
      <c r="A79" s="0" t="s">
        <v>184</v>
      </c>
      <c r="B79" s="0" t="s">
        <v>543</v>
      </c>
      <c r="C79" s="0" t="n">
        <v>2</v>
      </c>
      <c r="D79" s="0" t="n">
        <v>3</v>
      </c>
      <c r="E79" s="0" t="n">
        <v>1</v>
      </c>
    </row>
    <row r="80" customFormat="false" ht="15" hidden="false" customHeight="false" outlineLevel="0" collapsed="false">
      <c r="A80" s="0" t="s">
        <v>184</v>
      </c>
      <c r="B80" s="0" t="s">
        <v>544</v>
      </c>
      <c r="C80" s="0" t="n">
        <v>6</v>
      </c>
      <c r="D80" s="0" t="n">
        <v>6</v>
      </c>
      <c r="E80" s="0" t="n">
        <v>0</v>
      </c>
    </row>
    <row r="81" customFormat="false" ht="15" hidden="false" customHeight="false" outlineLevel="0" collapsed="false">
      <c r="A81" s="0" t="s">
        <v>184</v>
      </c>
      <c r="B81" s="0" t="s">
        <v>545</v>
      </c>
      <c r="C81" s="0" t="n">
        <v>6</v>
      </c>
      <c r="D81" s="0" t="n">
        <v>5</v>
      </c>
      <c r="E81" s="0" t="n">
        <v>-1</v>
      </c>
    </row>
    <row r="82" customFormat="false" ht="15" hidden="false" customHeight="false" outlineLevel="0" collapsed="false">
      <c r="A82" s="0" t="s">
        <v>184</v>
      </c>
      <c r="B82" s="0" t="s">
        <v>546</v>
      </c>
      <c r="C82" s="0" t="n">
        <v>1</v>
      </c>
      <c r="D82" s="0" t="n">
        <v>1</v>
      </c>
      <c r="E82" s="0" t="n">
        <v>0</v>
      </c>
    </row>
    <row r="83" customFormat="false" ht="15" hidden="false" customHeight="false" outlineLevel="0" collapsed="false">
      <c r="A83" s="0" t="s">
        <v>184</v>
      </c>
      <c r="B83" s="0" t="s">
        <v>547</v>
      </c>
      <c r="C83" s="0" t="n">
        <v>10</v>
      </c>
      <c r="D83" s="0" t="n">
        <v>8</v>
      </c>
      <c r="E83" s="0" t="n">
        <v>-2</v>
      </c>
    </row>
    <row r="84" customFormat="false" ht="15" hidden="false" customHeight="false" outlineLevel="0" collapsed="false">
      <c r="A84" s="0" t="s">
        <v>184</v>
      </c>
      <c r="B84" s="0" t="s">
        <v>548</v>
      </c>
      <c r="C84" s="0" t="n">
        <v>15</v>
      </c>
      <c r="D84" s="0" t="n">
        <v>11</v>
      </c>
      <c r="E84" s="0" t="n">
        <v>-4</v>
      </c>
    </row>
    <row r="85" customFormat="false" ht="15" hidden="false" customHeight="false" outlineLevel="0" collapsed="false">
      <c r="A85" s="0" t="s">
        <v>184</v>
      </c>
      <c r="B85" s="0" t="s">
        <v>549</v>
      </c>
      <c r="C85" s="0" t="n">
        <v>15</v>
      </c>
      <c r="D85" s="0" t="n">
        <v>11</v>
      </c>
      <c r="E85" s="0" t="n">
        <v>-4</v>
      </c>
    </row>
    <row r="86" customFormat="false" ht="15" hidden="false" customHeight="false" outlineLevel="0" collapsed="false">
      <c r="A86" s="0" t="s">
        <v>137</v>
      </c>
      <c r="B86" s="0" t="s">
        <v>538</v>
      </c>
      <c r="C86" s="0" t="n">
        <v>3</v>
      </c>
      <c r="D86" s="0" t="n">
        <v>5</v>
      </c>
      <c r="E86" s="0" t="n">
        <v>2</v>
      </c>
    </row>
    <row r="87" customFormat="false" ht="15" hidden="false" customHeight="false" outlineLevel="0" collapsed="false">
      <c r="A87" s="0" t="s">
        <v>137</v>
      </c>
      <c r="B87" s="0" t="s">
        <v>539</v>
      </c>
      <c r="C87" s="0" t="n">
        <v>2</v>
      </c>
      <c r="D87" s="0" t="n">
        <v>3</v>
      </c>
      <c r="E87" s="0" t="n">
        <v>1</v>
      </c>
    </row>
    <row r="88" customFormat="false" ht="15" hidden="false" customHeight="false" outlineLevel="0" collapsed="false">
      <c r="A88" s="0" t="s">
        <v>137</v>
      </c>
      <c r="B88" s="0" t="s">
        <v>540</v>
      </c>
      <c r="C88" s="0" t="n">
        <v>3</v>
      </c>
      <c r="D88" s="0" t="n">
        <v>5</v>
      </c>
      <c r="E88" s="0" t="n">
        <v>2</v>
      </c>
    </row>
    <row r="89" customFormat="false" ht="15" hidden="false" customHeight="false" outlineLevel="0" collapsed="false">
      <c r="A89" s="0" t="s">
        <v>137</v>
      </c>
      <c r="B89" s="0" t="s">
        <v>541</v>
      </c>
      <c r="C89" s="0" t="n">
        <v>3</v>
      </c>
      <c r="D89" s="0" t="n">
        <v>3</v>
      </c>
      <c r="E89" s="0" t="n">
        <v>0</v>
      </c>
    </row>
    <row r="90" customFormat="false" ht="15" hidden="false" customHeight="false" outlineLevel="0" collapsed="false">
      <c r="A90" s="0" t="s">
        <v>137</v>
      </c>
      <c r="B90" s="0" t="s">
        <v>542</v>
      </c>
      <c r="C90" s="0" t="n">
        <v>2</v>
      </c>
      <c r="D90" s="0" t="n">
        <v>3</v>
      </c>
      <c r="E90" s="0" t="n">
        <v>1</v>
      </c>
    </row>
    <row r="91" customFormat="false" ht="15" hidden="false" customHeight="false" outlineLevel="0" collapsed="false">
      <c r="A91" s="0" t="s">
        <v>137</v>
      </c>
      <c r="B91" s="0" t="s">
        <v>543</v>
      </c>
      <c r="C91" s="0" t="n">
        <v>3</v>
      </c>
      <c r="D91" s="0" t="n">
        <v>3</v>
      </c>
      <c r="E91" s="0" t="n">
        <v>0</v>
      </c>
    </row>
    <row r="92" customFormat="false" ht="15" hidden="false" customHeight="false" outlineLevel="0" collapsed="false">
      <c r="A92" s="0" t="s">
        <v>137</v>
      </c>
      <c r="B92" s="0" t="s">
        <v>544</v>
      </c>
      <c r="C92" s="0" t="n">
        <v>6</v>
      </c>
      <c r="D92" s="0" t="n">
        <v>6</v>
      </c>
      <c r="E92" s="0" t="n">
        <v>0</v>
      </c>
    </row>
    <row r="93" customFormat="false" ht="15" hidden="false" customHeight="false" outlineLevel="0" collapsed="false">
      <c r="A93" s="0" t="s">
        <v>137</v>
      </c>
      <c r="B93" s="0" t="s">
        <v>545</v>
      </c>
      <c r="C93" s="0" t="n">
        <v>5</v>
      </c>
      <c r="D93" s="0" t="n">
        <v>5</v>
      </c>
      <c r="E93" s="0" t="n">
        <v>0</v>
      </c>
    </row>
    <row r="94" customFormat="false" ht="15" hidden="false" customHeight="false" outlineLevel="0" collapsed="false">
      <c r="A94" s="0" t="s">
        <v>137</v>
      </c>
      <c r="B94" s="0" t="s">
        <v>546</v>
      </c>
      <c r="C94" s="0" t="n">
        <v>1</v>
      </c>
      <c r="D94" s="0" t="n">
        <v>1</v>
      </c>
      <c r="E94" s="0" t="n">
        <v>0</v>
      </c>
    </row>
    <row r="95" customFormat="false" ht="15" hidden="false" customHeight="false" outlineLevel="0" collapsed="false">
      <c r="A95" s="0" t="s">
        <v>137</v>
      </c>
      <c r="B95" s="0" t="s">
        <v>547</v>
      </c>
      <c r="C95" s="0" t="n">
        <v>10</v>
      </c>
      <c r="D95" s="0" t="n">
        <v>8</v>
      </c>
      <c r="E95" s="0" t="n">
        <v>-2</v>
      </c>
    </row>
    <row r="96" customFormat="false" ht="15" hidden="false" customHeight="false" outlineLevel="0" collapsed="false">
      <c r="A96" s="0" t="s">
        <v>137</v>
      </c>
      <c r="B96" s="0" t="s">
        <v>548</v>
      </c>
      <c r="C96" s="0" t="n">
        <v>17</v>
      </c>
      <c r="D96" s="0" t="n">
        <v>11</v>
      </c>
      <c r="E96" s="0" t="n">
        <v>-6</v>
      </c>
    </row>
    <row r="97" customFormat="false" ht="15" hidden="false" customHeight="false" outlineLevel="0" collapsed="false">
      <c r="A97" s="0" t="s">
        <v>137</v>
      </c>
      <c r="B97" s="0" t="s">
        <v>549</v>
      </c>
      <c r="C97" s="0" t="n">
        <v>18</v>
      </c>
      <c r="D97" s="0" t="n">
        <v>11</v>
      </c>
      <c r="E97" s="0" t="n">
        <v>-7</v>
      </c>
    </row>
    <row r="98" customFormat="false" ht="15" hidden="false" customHeight="false" outlineLevel="0" collapsed="false">
      <c r="A98" s="0" t="s">
        <v>134</v>
      </c>
      <c r="B98" s="0" t="s">
        <v>538</v>
      </c>
      <c r="C98" s="0" t="n">
        <v>1</v>
      </c>
      <c r="D98" s="0" t="n">
        <v>2</v>
      </c>
      <c r="E98" s="0" t="n">
        <v>1</v>
      </c>
    </row>
    <row r="99" customFormat="false" ht="15" hidden="false" customHeight="false" outlineLevel="0" collapsed="false">
      <c r="A99" s="0" t="s">
        <v>134</v>
      </c>
      <c r="B99" s="0" t="s">
        <v>539</v>
      </c>
      <c r="C99" s="0" t="n">
        <v>1</v>
      </c>
      <c r="D99" s="0" t="n">
        <v>1</v>
      </c>
      <c r="E99" s="0" t="n">
        <v>0</v>
      </c>
    </row>
    <row r="100" customFormat="false" ht="15" hidden="false" customHeight="false" outlineLevel="0" collapsed="false">
      <c r="A100" s="0" t="s">
        <v>134</v>
      </c>
      <c r="B100" s="0" t="s">
        <v>540</v>
      </c>
      <c r="C100" s="0" t="n">
        <v>1</v>
      </c>
      <c r="D100" s="0" t="n">
        <v>2</v>
      </c>
      <c r="E100" s="0" t="n">
        <v>1</v>
      </c>
    </row>
    <row r="101" customFormat="false" ht="15" hidden="false" customHeight="false" outlineLevel="0" collapsed="false">
      <c r="A101" s="0" t="s">
        <v>134</v>
      </c>
      <c r="B101" s="0" t="s">
        <v>541</v>
      </c>
      <c r="C101" s="0" t="n">
        <v>1</v>
      </c>
      <c r="D101" s="0" t="n">
        <v>1</v>
      </c>
      <c r="E101" s="0" t="n">
        <v>0</v>
      </c>
    </row>
    <row r="102" customFormat="false" ht="15" hidden="false" customHeight="false" outlineLevel="0" collapsed="false">
      <c r="A102" s="0" t="s">
        <v>134</v>
      </c>
      <c r="B102" s="0" t="s">
        <v>542</v>
      </c>
      <c r="C102" s="0" t="n">
        <v>1</v>
      </c>
      <c r="D102" s="0" t="n">
        <v>1</v>
      </c>
      <c r="E102" s="0" t="n">
        <v>0</v>
      </c>
    </row>
    <row r="103" customFormat="false" ht="15" hidden="false" customHeight="false" outlineLevel="0" collapsed="false">
      <c r="A103" s="0" t="s">
        <v>134</v>
      </c>
      <c r="B103" s="0" t="s">
        <v>543</v>
      </c>
      <c r="C103" s="0" t="n">
        <v>1</v>
      </c>
      <c r="D103" s="0" t="n">
        <v>2</v>
      </c>
      <c r="E103" s="0" t="n">
        <v>1</v>
      </c>
    </row>
    <row r="104" customFormat="false" ht="15" hidden="false" customHeight="false" outlineLevel="0" collapsed="false">
      <c r="A104" s="0" t="s">
        <v>134</v>
      </c>
      <c r="B104" s="0" t="s">
        <v>544</v>
      </c>
      <c r="C104" s="0" t="n">
        <v>1</v>
      </c>
      <c r="D104" s="0" t="n">
        <v>2</v>
      </c>
      <c r="E104" s="0" t="n">
        <v>1</v>
      </c>
    </row>
    <row r="105" customFormat="false" ht="15" hidden="false" customHeight="false" outlineLevel="0" collapsed="false">
      <c r="A105" s="0" t="s">
        <v>134</v>
      </c>
      <c r="B105" s="0" t="s">
        <v>545</v>
      </c>
      <c r="C105" s="0" t="n">
        <v>2</v>
      </c>
      <c r="D105" s="0" t="n">
        <v>2</v>
      </c>
      <c r="E105" s="0" t="n">
        <v>0</v>
      </c>
    </row>
    <row r="106" customFormat="false" ht="15" hidden="false" customHeight="false" outlineLevel="0" collapsed="false">
      <c r="A106" s="0" t="s">
        <v>134</v>
      </c>
      <c r="B106" s="0" t="s">
        <v>546</v>
      </c>
      <c r="C106" s="0" t="n">
        <v>1</v>
      </c>
      <c r="D106" s="0" t="n">
        <v>1</v>
      </c>
      <c r="E106" s="0" t="n">
        <v>0</v>
      </c>
    </row>
    <row r="107" customFormat="false" ht="15" hidden="false" customHeight="false" outlineLevel="0" collapsed="false">
      <c r="A107" s="0" t="s">
        <v>134</v>
      </c>
      <c r="B107" s="0" t="s">
        <v>547</v>
      </c>
      <c r="C107" s="0" t="n">
        <v>2</v>
      </c>
      <c r="D107" s="0" t="n">
        <v>3</v>
      </c>
      <c r="E107" s="0" t="n">
        <v>1</v>
      </c>
    </row>
    <row r="108" customFormat="false" ht="15" hidden="false" customHeight="false" outlineLevel="0" collapsed="false">
      <c r="A108" s="0" t="s">
        <v>134</v>
      </c>
      <c r="B108" s="0" t="s">
        <v>548</v>
      </c>
      <c r="C108" s="0" t="n">
        <v>4</v>
      </c>
      <c r="D108" s="0" t="n">
        <v>3</v>
      </c>
      <c r="E108" s="0" t="n">
        <v>-1</v>
      </c>
    </row>
    <row r="109" customFormat="false" ht="15" hidden="false" customHeight="false" outlineLevel="0" collapsed="false">
      <c r="A109" s="0" t="s">
        <v>134</v>
      </c>
      <c r="B109" s="0" t="s">
        <v>549</v>
      </c>
      <c r="C109" s="0" t="n">
        <v>4</v>
      </c>
      <c r="D109" s="0" t="n">
        <v>3</v>
      </c>
      <c r="E109" s="0" t="n">
        <v>-1</v>
      </c>
    </row>
    <row r="110" customFormat="false" ht="15" hidden="false" customHeight="false" outlineLevel="0" collapsed="false">
      <c r="A110" s="0" t="s">
        <v>242</v>
      </c>
      <c r="B110" s="0" t="s">
        <v>538</v>
      </c>
      <c r="C110" s="0" t="n">
        <v>1</v>
      </c>
      <c r="D110" s="0" t="n">
        <v>2</v>
      </c>
      <c r="E110" s="0" t="n">
        <v>1</v>
      </c>
    </row>
    <row r="111" customFormat="false" ht="15" hidden="false" customHeight="false" outlineLevel="0" collapsed="false">
      <c r="A111" s="0" t="s">
        <v>242</v>
      </c>
      <c r="B111" s="0" t="s">
        <v>539</v>
      </c>
      <c r="C111" s="0" t="n">
        <v>1</v>
      </c>
      <c r="D111" s="0" t="n">
        <v>1</v>
      </c>
      <c r="E111" s="0" t="n">
        <v>0</v>
      </c>
    </row>
    <row r="112" customFormat="false" ht="15" hidden="false" customHeight="false" outlineLevel="0" collapsed="false">
      <c r="A112" s="0" t="s">
        <v>242</v>
      </c>
      <c r="B112" s="0" t="s">
        <v>540</v>
      </c>
      <c r="C112" s="0" t="n">
        <v>1</v>
      </c>
      <c r="D112" s="0" t="n">
        <v>2</v>
      </c>
      <c r="E112" s="0" t="n">
        <v>1</v>
      </c>
    </row>
    <row r="113" customFormat="false" ht="15" hidden="false" customHeight="false" outlineLevel="0" collapsed="false">
      <c r="A113" s="0" t="s">
        <v>242</v>
      </c>
      <c r="B113" s="0" t="s">
        <v>541</v>
      </c>
      <c r="C113" s="0" t="n">
        <v>1</v>
      </c>
      <c r="D113" s="0" t="n">
        <v>1</v>
      </c>
      <c r="E113" s="0" t="n">
        <v>0</v>
      </c>
    </row>
    <row r="114" customFormat="false" ht="15" hidden="false" customHeight="false" outlineLevel="0" collapsed="false">
      <c r="A114" s="0" t="s">
        <v>242</v>
      </c>
      <c r="B114" s="0" t="s">
        <v>542</v>
      </c>
      <c r="C114" s="0" t="n">
        <v>1</v>
      </c>
      <c r="D114" s="0" t="n">
        <v>1</v>
      </c>
      <c r="E114" s="0" t="n">
        <v>0</v>
      </c>
    </row>
    <row r="115" customFormat="false" ht="15" hidden="false" customHeight="false" outlineLevel="0" collapsed="false">
      <c r="A115" s="0" t="s">
        <v>242</v>
      </c>
      <c r="B115" s="0" t="s">
        <v>543</v>
      </c>
      <c r="C115" s="0" t="n">
        <v>1</v>
      </c>
      <c r="D115" s="0" t="n">
        <v>2</v>
      </c>
      <c r="E115" s="0" t="n">
        <v>1</v>
      </c>
    </row>
    <row r="116" customFormat="false" ht="15" hidden="false" customHeight="false" outlineLevel="0" collapsed="false">
      <c r="A116" s="0" t="s">
        <v>242</v>
      </c>
      <c r="B116" s="0" t="s">
        <v>544</v>
      </c>
      <c r="C116" s="0" t="n">
        <v>1</v>
      </c>
      <c r="D116" s="0" t="n">
        <v>2</v>
      </c>
      <c r="E116" s="0" t="n">
        <v>1</v>
      </c>
    </row>
    <row r="117" customFormat="false" ht="15" hidden="false" customHeight="false" outlineLevel="0" collapsed="false">
      <c r="A117" s="0" t="s">
        <v>242</v>
      </c>
      <c r="B117" s="0" t="s">
        <v>545</v>
      </c>
      <c r="C117" s="0" t="n">
        <v>2</v>
      </c>
      <c r="D117" s="0" t="n">
        <v>2</v>
      </c>
      <c r="E117" s="0" t="n">
        <v>0</v>
      </c>
    </row>
    <row r="118" customFormat="false" ht="15" hidden="false" customHeight="false" outlineLevel="0" collapsed="false">
      <c r="A118" s="0" t="s">
        <v>242</v>
      </c>
      <c r="B118" s="0" t="s">
        <v>546</v>
      </c>
      <c r="C118" s="0" t="n">
        <v>1</v>
      </c>
      <c r="D118" s="0" t="n">
        <v>1</v>
      </c>
      <c r="E118" s="0" t="n">
        <v>0</v>
      </c>
    </row>
    <row r="119" customFormat="false" ht="15" hidden="false" customHeight="false" outlineLevel="0" collapsed="false">
      <c r="A119" s="0" t="s">
        <v>242</v>
      </c>
      <c r="B119" s="0" t="s">
        <v>547</v>
      </c>
      <c r="C119" s="0" t="n">
        <v>2</v>
      </c>
      <c r="D119" s="0" t="n">
        <v>2</v>
      </c>
      <c r="E119" s="0" t="n">
        <v>0</v>
      </c>
    </row>
    <row r="120" customFormat="false" ht="15" hidden="false" customHeight="false" outlineLevel="0" collapsed="false">
      <c r="A120" s="0" t="s">
        <v>242</v>
      </c>
      <c r="B120" s="0" t="s">
        <v>548</v>
      </c>
      <c r="C120" s="0" t="n">
        <v>3</v>
      </c>
      <c r="D120" s="0" t="n">
        <v>3</v>
      </c>
      <c r="E120" s="0" t="n">
        <v>0</v>
      </c>
    </row>
    <row r="121" customFormat="false" ht="15" hidden="false" customHeight="false" outlineLevel="0" collapsed="false">
      <c r="A121" s="0" t="s">
        <v>242</v>
      </c>
      <c r="B121" s="0" t="s">
        <v>549</v>
      </c>
      <c r="C121" s="0" t="n">
        <v>3</v>
      </c>
      <c r="D121" s="0" t="n">
        <v>3</v>
      </c>
      <c r="E121" s="0" t="n">
        <v>0</v>
      </c>
    </row>
    <row r="122" customFormat="false" ht="15" hidden="false" customHeight="false" outlineLevel="0" collapsed="false">
      <c r="A122" s="0" t="s">
        <v>246</v>
      </c>
      <c r="B122" s="0" t="s">
        <v>538</v>
      </c>
      <c r="C122" s="0" t="n">
        <v>1</v>
      </c>
      <c r="D122" s="0" t="n">
        <v>1</v>
      </c>
      <c r="E122" s="0" t="n">
        <v>0</v>
      </c>
    </row>
    <row r="123" customFormat="false" ht="15" hidden="false" customHeight="false" outlineLevel="0" collapsed="false">
      <c r="A123" s="0" t="s">
        <v>246</v>
      </c>
      <c r="B123" s="0" t="s">
        <v>539</v>
      </c>
      <c r="C123" s="0" t="n">
        <v>1</v>
      </c>
      <c r="D123" s="0" t="n">
        <v>1</v>
      </c>
      <c r="E123" s="0" t="n">
        <v>0</v>
      </c>
    </row>
    <row r="124" customFormat="false" ht="15" hidden="false" customHeight="false" outlineLevel="0" collapsed="false">
      <c r="A124" s="0" t="s">
        <v>246</v>
      </c>
      <c r="B124" s="0" t="s">
        <v>540</v>
      </c>
      <c r="C124" s="0" t="n">
        <v>1</v>
      </c>
      <c r="D124" s="0" t="n">
        <v>1</v>
      </c>
      <c r="E124" s="0" t="n">
        <v>0</v>
      </c>
    </row>
    <row r="125" customFormat="false" ht="15" hidden="false" customHeight="false" outlineLevel="0" collapsed="false">
      <c r="A125" s="0" t="s">
        <v>246</v>
      </c>
      <c r="B125" s="0" t="s">
        <v>541</v>
      </c>
      <c r="C125" s="0" t="n">
        <v>1</v>
      </c>
      <c r="D125" s="0" t="n">
        <v>1</v>
      </c>
      <c r="E125" s="0" t="n">
        <v>0</v>
      </c>
    </row>
    <row r="126" customFormat="false" ht="15" hidden="false" customHeight="false" outlineLevel="0" collapsed="false">
      <c r="A126" s="0" t="s">
        <v>246</v>
      </c>
      <c r="B126" s="0" t="s">
        <v>542</v>
      </c>
      <c r="C126" s="0" t="n">
        <v>1</v>
      </c>
      <c r="D126" s="0" t="n">
        <v>1</v>
      </c>
      <c r="E126" s="0" t="n">
        <v>0</v>
      </c>
    </row>
    <row r="127" customFormat="false" ht="15" hidden="false" customHeight="false" outlineLevel="0" collapsed="false">
      <c r="A127" s="0" t="s">
        <v>246</v>
      </c>
      <c r="B127" s="0" t="s">
        <v>543</v>
      </c>
      <c r="C127" s="0" t="n">
        <v>1</v>
      </c>
      <c r="D127" s="0" t="n">
        <v>1</v>
      </c>
      <c r="E127" s="0" t="n">
        <v>0</v>
      </c>
    </row>
    <row r="128" customFormat="false" ht="15" hidden="false" customHeight="false" outlineLevel="0" collapsed="false">
      <c r="A128" s="0" t="s">
        <v>246</v>
      </c>
      <c r="B128" s="0" t="s">
        <v>544</v>
      </c>
      <c r="C128" s="0" t="n">
        <v>1</v>
      </c>
      <c r="D128" s="0" t="n">
        <v>1</v>
      </c>
      <c r="E128" s="0" t="n">
        <v>0</v>
      </c>
    </row>
    <row r="129" customFormat="false" ht="15" hidden="false" customHeight="false" outlineLevel="0" collapsed="false">
      <c r="A129" s="0" t="s">
        <v>246</v>
      </c>
      <c r="B129" s="0" t="s">
        <v>545</v>
      </c>
      <c r="C129" s="0" t="n">
        <v>2</v>
      </c>
      <c r="D129" s="0" t="n">
        <v>1</v>
      </c>
      <c r="E129" s="0" t="n">
        <v>-1</v>
      </c>
    </row>
    <row r="130" customFormat="false" ht="15" hidden="false" customHeight="false" outlineLevel="0" collapsed="false">
      <c r="A130" s="0" t="s">
        <v>246</v>
      </c>
      <c r="B130" s="0" t="s">
        <v>546</v>
      </c>
      <c r="C130" s="0" t="n">
        <v>1</v>
      </c>
      <c r="D130" s="0" t="n">
        <v>1</v>
      </c>
      <c r="E130" s="0" t="n">
        <v>0</v>
      </c>
    </row>
    <row r="131" customFormat="false" ht="15" hidden="false" customHeight="false" outlineLevel="0" collapsed="false">
      <c r="A131" s="0" t="s">
        <v>246</v>
      </c>
      <c r="B131" s="0" t="s">
        <v>547</v>
      </c>
      <c r="C131" s="0" t="n">
        <v>1</v>
      </c>
      <c r="D131" s="0" t="n">
        <v>2</v>
      </c>
      <c r="E131" s="0" t="n">
        <v>1</v>
      </c>
    </row>
    <row r="132" customFormat="false" ht="15" hidden="false" customHeight="false" outlineLevel="0" collapsed="false">
      <c r="A132" s="0" t="s">
        <v>246</v>
      </c>
      <c r="B132" s="0" t="s">
        <v>548</v>
      </c>
      <c r="C132" s="0" t="n">
        <v>2</v>
      </c>
      <c r="D132" s="0" t="n">
        <v>2</v>
      </c>
      <c r="E132" s="0" t="n">
        <v>0</v>
      </c>
    </row>
    <row r="133" customFormat="false" ht="15" hidden="false" customHeight="false" outlineLevel="0" collapsed="false">
      <c r="A133" s="0" t="s">
        <v>246</v>
      </c>
      <c r="B133" s="0" t="s">
        <v>549</v>
      </c>
      <c r="C133" s="0" t="n">
        <v>2</v>
      </c>
      <c r="D133" s="0" t="n">
        <v>2</v>
      </c>
      <c r="E133" s="0" t="n">
        <v>0</v>
      </c>
    </row>
    <row r="134" customFormat="false" ht="15" hidden="false" customHeight="false" outlineLevel="0" collapsed="false">
      <c r="A134" s="0" t="s">
        <v>108</v>
      </c>
      <c r="B134" s="0" t="s">
        <v>538</v>
      </c>
      <c r="C134" s="0" t="n">
        <v>1</v>
      </c>
      <c r="D134" s="0" t="n">
        <v>1</v>
      </c>
      <c r="E134" s="0" t="n">
        <v>0</v>
      </c>
    </row>
    <row r="135" customFormat="false" ht="15" hidden="false" customHeight="false" outlineLevel="0" collapsed="false">
      <c r="A135" s="0" t="s">
        <v>108</v>
      </c>
      <c r="B135" s="0" t="s">
        <v>539</v>
      </c>
      <c r="C135" s="0" t="n">
        <v>1</v>
      </c>
      <c r="D135" s="0" t="n">
        <v>1</v>
      </c>
      <c r="E135" s="0" t="n">
        <v>0</v>
      </c>
    </row>
    <row r="136" customFormat="false" ht="15" hidden="false" customHeight="false" outlineLevel="0" collapsed="false">
      <c r="A136" s="0" t="s">
        <v>108</v>
      </c>
      <c r="B136" s="0" t="s">
        <v>540</v>
      </c>
      <c r="C136" s="0" t="n">
        <v>1</v>
      </c>
      <c r="D136" s="0" t="n">
        <v>1</v>
      </c>
      <c r="E136" s="0" t="n">
        <v>0</v>
      </c>
    </row>
    <row r="137" customFormat="false" ht="15" hidden="false" customHeight="false" outlineLevel="0" collapsed="false">
      <c r="A137" s="0" t="s">
        <v>108</v>
      </c>
      <c r="B137" s="0" t="s">
        <v>541</v>
      </c>
      <c r="C137" s="0" t="n">
        <v>1</v>
      </c>
      <c r="D137" s="0" t="n">
        <v>1</v>
      </c>
      <c r="E137" s="0" t="n">
        <v>0</v>
      </c>
    </row>
    <row r="138" customFormat="false" ht="15" hidden="false" customHeight="false" outlineLevel="0" collapsed="false">
      <c r="A138" s="0" t="s">
        <v>108</v>
      </c>
      <c r="B138" s="0" t="s">
        <v>542</v>
      </c>
      <c r="C138" s="0" t="n">
        <v>1</v>
      </c>
      <c r="D138" s="0" t="n">
        <v>1</v>
      </c>
      <c r="E138" s="0" t="n">
        <v>0</v>
      </c>
    </row>
    <row r="139" customFormat="false" ht="15" hidden="false" customHeight="false" outlineLevel="0" collapsed="false">
      <c r="A139" s="0" t="s">
        <v>108</v>
      </c>
      <c r="B139" s="0" t="s">
        <v>543</v>
      </c>
      <c r="C139" s="0" t="n">
        <v>1</v>
      </c>
      <c r="D139" s="0" t="n">
        <v>1</v>
      </c>
      <c r="E139" s="0" t="n">
        <v>0</v>
      </c>
    </row>
    <row r="140" customFormat="false" ht="15" hidden="false" customHeight="false" outlineLevel="0" collapsed="false">
      <c r="A140" s="0" t="s">
        <v>108</v>
      </c>
      <c r="B140" s="0" t="s">
        <v>544</v>
      </c>
      <c r="C140" s="0" t="n">
        <v>1</v>
      </c>
      <c r="D140" s="0" t="n">
        <v>1</v>
      </c>
      <c r="E140" s="0" t="n">
        <v>0</v>
      </c>
    </row>
    <row r="141" customFormat="false" ht="15" hidden="false" customHeight="false" outlineLevel="0" collapsed="false">
      <c r="A141" s="0" t="s">
        <v>108</v>
      </c>
      <c r="B141" s="0" t="s">
        <v>545</v>
      </c>
      <c r="C141" s="0" t="n">
        <v>1</v>
      </c>
      <c r="D141" s="0" t="n">
        <v>1</v>
      </c>
      <c r="E141" s="0" t="n">
        <v>0</v>
      </c>
    </row>
    <row r="142" customFormat="false" ht="15" hidden="false" customHeight="false" outlineLevel="0" collapsed="false">
      <c r="A142" s="0" t="s">
        <v>108</v>
      </c>
      <c r="B142" s="0" t="s">
        <v>546</v>
      </c>
      <c r="C142" s="0" t="n">
        <v>1</v>
      </c>
      <c r="D142" s="0" t="n">
        <v>1</v>
      </c>
      <c r="E142" s="0" t="n">
        <v>0</v>
      </c>
    </row>
    <row r="143" customFormat="false" ht="15" hidden="false" customHeight="false" outlineLevel="0" collapsed="false">
      <c r="A143" s="0" t="s">
        <v>108</v>
      </c>
      <c r="B143" s="0" t="s">
        <v>547</v>
      </c>
      <c r="C143" s="0" t="n">
        <v>1</v>
      </c>
      <c r="D143" s="0" t="n">
        <v>1</v>
      </c>
      <c r="E143" s="0" t="n">
        <v>0</v>
      </c>
    </row>
    <row r="144" customFormat="false" ht="15" hidden="false" customHeight="false" outlineLevel="0" collapsed="false">
      <c r="A144" s="0" t="s">
        <v>108</v>
      </c>
      <c r="B144" s="0" t="s">
        <v>548</v>
      </c>
      <c r="C144" s="0" t="n">
        <v>1</v>
      </c>
      <c r="D144" s="0" t="n">
        <v>2</v>
      </c>
      <c r="E144" s="0" t="n">
        <v>1</v>
      </c>
    </row>
    <row r="145" customFormat="false" ht="15" hidden="false" customHeight="false" outlineLevel="0" collapsed="false">
      <c r="A145" s="0" t="s">
        <v>108</v>
      </c>
      <c r="B145" s="0" t="s">
        <v>549</v>
      </c>
      <c r="C145" s="0" t="n">
        <v>1</v>
      </c>
      <c r="D145" s="0" t="n">
        <v>2</v>
      </c>
      <c r="E145" s="0" t="n">
        <v>1</v>
      </c>
    </row>
    <row r="146" customFormat="false" ht="15" hidden="false" customHeight="false" outlineLevel="0" collapsed="false">
      <c r="A146" s="0" t="s">
        <v>243</v>
      </c>
      <c r="B146" s="0" t="s">
        <v>538</v>
      </c>
      <c r="C146" s="0" t="n">
        <v>1</v>
      </c>
      <c r="D146" s="0" t="n">
        <v>1</v>
      </c>
      <c r="E146" s="0" t="n">
        <v>0</v>
      </c>
    </row>
    <row r="147" customFormat="false" ht="15" hidden="false" customHeight="false" outlineLevel="0" collapsed="false">
      <c r="A147" s="0" t="s">
        <v>243</v>
      </c>
      <c r="B147" s="0" t="s">
        <v>539</v>
      </c>
      <c r="C147" s="0" t="n">
        <v>1</v>
      </c>
      <c r="D147" s="0" t="n">
        <v>1</v>
      </c>
      <c r="E147" s="0" t="n">
        <v>0</v>
      </c>
    </row>
    <row r="148" customFormat="false" ht="15" hidden="false" customHeight="false" outlineLevel="0" collapsed="false">
      <c r="A148" s="0" t="s">
        <v>243</v>
      </c>
      <c r="B148" s="0" t="s">
        <v>540</v>
      </c>
      <c r="C148" s="0" t="n">
        <v>1</v>
      </c>
      <c r="D148" s="0" t="n">
        <v>1</v>
      </c>
      <c r="E148" s="0" t="n">
        <v>0</v>
      </c>
    </row>
    <row r="149" customFormat="false" ht="15" hidden="false" customHeight="false" outlineLevel="0" collapsed="false">
      <c r="A149" s="0" t="s">
        <v>243</v>
      </c>
      <c r="B149" s="0" t="s">
        <v>541</v>
      </c>
      <c r="C149" s="0" t="n">
        <v>1</v>
      </c>
      <c r="D149" s="0" t="n">
        <v>1</v>
      </c>
      <c r="E149" s="0" t="n">
        <v>0</v>
      </c>
    </row>
    <row r="150" customFormat="false" ht="15" hidden="false" customHeight="false" outlineLevel="0" collapsed="false">
      <c r="A150" s="0" t="s">
        <v>243</v>
      </c>
      <c r="B150" s="0" t="s">
        <v>542</v>
      </c>
      <c r="C150" s="0" t="n">
        <v>1</v>
      </c>
      <c r="D150" s="0" t="n">
        <v>1</v>
      </c>
      <c r="E150" s="0" t="n">
        <v>0</v>
      </c>
    </row>
    <row r="151" customFormat="false" ht="15" hidden="false" customHeight="false" outlineLevel="0" collapsed="false">
      <c r="A151" s="0" t="s">
        <v>243</v>
      </c>
      <c r="B151" s="0" t="s">
        <v>543</v>
      </c>
      <c r="C151" s="0" t="n">
        <v>1</v>
      </c>
      <c r="D151" s="0" t="n">
        <v>2</v>
      </c>
      <c r="E151" s="0" t="n">
        <v>1</v>
      </c>
    </row>
    <row r="152" customFormat="false" ht="15" hidden="false" customHeight="false" outlineLevel="0" collapsed="false">
      <c r="A152" s="0" t="s">
        <v>243</v>
      </c>
      <c r="B152" s="0" t="s">
        <v>544</v>
      </c>
      <c r="C152" s="0" t="n">
        <v>1</v>
      </c>
      <c r="D152" s="0" t="n">
        <v>1</v>
      </c>
      <c r="E152" s="0" t="n">
        <v>0</v>
      </c>
    </row>
    <row r="153" customFormat="false" ht="15" hidden="false" customHeight="false" outlineLevel="0" collapsed="false">
      <c r="A153" s="0" t="s">
        <v>243</v>
      </c>
      <c r="B153" s="0" t="s">
        <v>545</v>
      </c>
      <c r="C153" s="0" t="n">
        <v>2</v>
      </c>
      <c r="D153" s="0" t="n">
        <v>1</v>
      </c>
      <c r="E153" s="0" t="n">
        <v>-1</v>
      </c>
    </row>
    <row r="154" customFormat="false" ht="15" hidden="false" customHeight="false" outlineLevel="0" collapsed="false">
      <c r="A154" s="0" t="s">
        <v>243</v>
      </c>
      <c r="B154" s="0" t="s">
        <v>546</v>
      </c>
      <c r="C154" s="0" t="n">
        <v>2</v>
      </c>
      <c r="D154" s="0" t="n">
        <v>1</v>
      </c>
      <c r="E154" s="0" t="n">
        <v>-1</v>
      </c>
    </row>
    <row r="155" customFormat="false" ht="15" hidden="false" customHeight="false" outlineLevel="0" collapsed="false">
      <c r="A155" s="0" t="s">
        <v>243</v>
      </c>
      <c r="B155" s="0" t="s">
        <v>547</v>
      </c>
      <c r="C155" s="0" t="n">
        <v>1</v>
      </c>
      <c r="D155" s="0" t="n">
        <v>2</v>
      </c>
      <c r="E155" s="0" t="n">
        <v>1</v>
      </c>
    </row>
    <row r="156" customFormat="false" ht="15" hidden="false" customHeight="false" outlineLevel="0" collapsed="false">
      <c r="A156" s="0" t="s">
        <v>243</v>
      </c>
      <c r="B156" s="0" t="s">
        <v>548</v>
      </c>
      <c r="C156" s="0" t="n">
        <v>2</v>
      </c>
      <c r="D156" s="0" t="n">
        <v>2</v>
      </c>
      <c r="E156" s="0" t="n">
        <v>0</v>
      </c>
    </row>
    <row r="157" customFormat="false" ht="15" hidden="false" customHeight="false" outlineLevel="0" collapsed="false">
      <c r="A157" s="0" t="s">
        <v>243</v>
      </c>
      <c r="B157" s="0" t="s">
        <v>549</v>
      </c>
      <c r="C157" s="0" t="n">
        <v>3</v>
      </c>
      <c r="D157" s="0" t="n">
        <v>2</v>
      </c>
      <c r="E157" s="0" t="n">
        <v>-1</v>
      </c>
    </row>
    <row r="158" customFormat="false" ht="15" hidden="false" customHeight="false" outlineLevel="0" collapsed="false">
      <c r="A158" s="0" t="s">
        <v>166</v>
      </c>
      <c r="B158" s="0" t="s">
        <v>538</v>
      </c>
      <c r="C158" s="0" t="n">
        <v>1</v>
      </c>
      <c r="D158" s="0" t="n">
        <v>1</v>
      </c>
      <c r="E158" s="0" t="n">
        <v>0</v>
      </c>
    </row>
    <row r="159" customFormat="false" ht="15" hidden="false" customHeight="false" outlineLevel="0" collapsed="false">
      <c r="A159" s="0" t="s">
        <v>166</v>
      </c>
      <c r="B159" s="0" t="s">
        <v>539</v>
      </c>
      <c r="C159" s="0" t="n">
        <v>1</v>
      </c>
      <c r="D159" s="0" t="n">
        <v>1</v>
      </c>
      <c r="E159" s="0" t="n">
        <v>0</v>
      </c>
    </row>
    <row r="160" customFormat="false" ht="15" hidden="false" customHeight="false" outlineLevel="0" collapsed="false">
      <c r="A160" s="0" t="s">
        <v>166</v>
      </c>
      <c r="B160" s="0" t="s">
        <v>540</v>
      </c>
      <c r="C160" s="0" t="n">
        <v>1</v>
      </c>
      <c r="D160" s="0" t="n">
        <v>1</v>
      </c>
      <c r="E160" s="0" t="n">
        <v>0</v>
      </c>
    </row>
    <row r="161" customFormat="false" ht="15" hidden="false" customHeight="false" outlineLevel="0" collapsed="false">
      <c r="A161" s="0" t="s">
        <v>166</v>
      </c>
      <c r="B161" s="0" t="s">
        <v>541</v>
      </c>
      <c r="C161" s="0" t="n">
        <v>1</v>
      </c>
      <c r="D161" s="0" t="n">
        <v>1</v>
      </c>
      <c r="E161" s="0" t="n">
        <v>0</v>
      </c>
    </row>
    <row r="162" customFormat="false" ht="15" hidden="false" customHeight="false" outlineLevel="0" collapsed="false">
      <c r="A162" s="0" t="s">
        <v>166</v>
      </c>
      <c r="B162" s="0" t="s">
        <v>542</v>
      </c>
      <c r="C162" s="0" t="n">
        <v>1</v>
      </c>
      <c r="D162" s="0" t="n">
        <v>1</v>
      </c>
      <c r="E162" s="0" t="n">
        <v>0</v>
      </c>
    </row>
    <row r="163" customFormat="false" ht="15" hidden="false" customHeight="false" outlineLevel="0" collapsed="false">
      <c r="A163" s="0" t="s">
        <v>166</v>
      </c>
      <c r="B163" s="0" t="s">
        <v>543</v>
      </c>
      <c r="C163" s="0" t="n">
        <v>1</v>
      </c>
      <c r="D163" s="0" t="n">
        <v>1</v>
      </c>
      <c r="E163" s="0" t="n">
        <v>0</v>
      </c>
    </row>
    <row r="164" customFormat="false" ht="15" hidden="false" customHeight="false" outlineLevel="0" collapsed="false">
      <c r="A164" s="0" t="s">
        <v>166</v>
      </c>
      <c r="B164" s="0" t="s">
        <v>544</v>
      </c>
      <c r="C164" s="0" t="n">
        <v>1</v>
      </c>
      <c r="D164" s="0" t="n">
        <v>1</v>
      </c>
      <c r="E164" s="0" t="n">
        <v>0</v>
      </c>
    </row>
    <row r="165" customFormat="false" ht="15" hidden="false" customHeight="false" outlineLevel="0" collapsed="false">
      <c r="A165" s="0" t="s">
        <v>166</v>
      </c>
      <c r="B165" s="0" t="s">
        <v>545</v>
      </c>
      <c r="C165" s="0" t="n">
        <v>1</v>
      </c>
      <c r="D165" s="0" t="n">
        <v>1</v>
      </c>
      <c r="E165" s="0" t="n">
        <v>0</v>
      </c>
    </row>
    <row r="166" customFormat="false" ht="15" hidden="false" customHeight="false" outlineLevel="0" collapsed="false">
      <c r="A166" s="0" t="s">
        <v>166</v>
      </c>
      <c r="B166" s="0" t="s">
        <v>546</v>
      </c>
      <c r="C166" s="0" t="n">
        <v>1</v>
      </c>
      <c r="D166" s="0" t="n">
        <v>1</v>
      </c>
      <c r="E166" s="0" t="n">
        <v>0</v>
      </c>
    </row>
    <row r="167" customFormat="false" ht="15" hidden="false" customHeight="false" outlineLevel="0" collapsed="false">
      <c r="A167" s="0" t="s">
        <v>166</v>
      </c>
      <c r="B167" s="0" t="s">
        <v>547</v>
      </c>
      <c r="C167" s="0" t="n">
        <v>1</v>
      </c>
      <c r="D167" s="0" t="n">
        <v>2</v>
      </c>
      <c r="E167" s="0" t="n">
        <v>1</v>
      </c>
    </row>
    <row r="168" customFormat="false" ht="15" hidden="false" customHeight="false" outlineLevel="0" collapsed="false">
      <c r="A168" s="0" t="s">
        <v>166</v>
      </c>
      <c r="B168" s="0" t="s">
        <v>548</v>
      </c>
      <c r="C168" s="0" t="n">
        <v>2</v>
      </c>
      <c r="D168" s="0" t="n">
        <v>2</v>
      </c>
      <c r="E168" s="0" t="n">
        <v>0</v>
      </c>
    </row>
    <row r="169" customFormat="false" ht="15" hidden="false" customHeight="false" outlineLevel="0" collapsed="false">
      <c r="A169" s="0" t="s">
        <v>166</v>
      </c>
      <c r="B169" s="0" t="s">
        <v>549</v>
      </c>
      <c r="C169" s="0" t="n">
        <v>2</v>
      </c>
      <c r="D169" s="0" t="n">
        <v>2</v>
      </c>
      <c r="E169" s="0" t="n">
        <v>0</v>
      </c>
    </row>
    <row r="170" customFormat="false" ht="15" hidden="false" customHeight="false" outlineLevel="0" collapsed="false">
      <c r="A170" s="0" t="s">
        <v>119</v>
      </c>
      <c r="B170" s="0" t="s">
        <v>546</v>
      </c>
      <c r="C170" s="0" t="n">
        <v>2</v>
      </c>
      <c r="D170" s="0" t="n">
        <v>1</v>
      </c>
      <c r="E170" s="0" t="n">
        <v>-1</v>
      </c>
    </row>
    <row r="171" customFormat="false" ht="15" hidden="false" customHeight="false" outlineLevel="0" collapsed="false">
      <c r="A171" s="0" t="s">
        <v>119</v>
      </c>
      <c r="B171" s="0" t="s">
        <v>538</v>
      </c>
      <c r="C171" s="0" t="n">
        <v>6</v>
      </c>
      <c r="D171" s="0" t="n">
        <v>12</v>
      </c>
      <c r="E171" s="0" t="n">
        <v>6</v>
      </c>
    </row>
    <row r="172" customFormat="false" ht="15" hidden="false" customHeight="false" outlineLevel="0" collapsed="false">
      <c r="A172" s="0" t="s">
        <v>119</v>
      </c>
      <c r="B172" s="0" t="s">
        <v>539</v>
      </c>
      <c r="C172" s="0" t="n">
        <v>4</v>
      </c>
      <c r="D172" s="0" t="n">
        <v>6</v>
      </c>
      <c r="E172" s="0" t="n">
        <v>2</v>
      </c>
    </row>
    <row r="173" customFormat="false" ht="15" hidden="false" customHeight="false" outlineLevel="0" collapsed="false">
      <c r="A173" s="0" t="s">
        <v>119</v>
      </c>
      <c r="B173" s="0" t="s">
        <v>540</v>
      </c>
      <c r="C173" s="0" t="n">
        <v>8</v>
      </c>
      <c r="D173" s="0" t="n">
        <v>12</v>
      </c>
      <c r="E173" s="0" t="n">
        <v>4</v>
      </c>
    </row>
    <row r="174" customFormat="false" ht="15" hidden="false" customHeight="false" outlineLevel="0" collapsed="false">
      <c r="A174" s="0" t="s">
        <v>119</v>
      </c>
      <c r="B174" s="0" t="s">
        <v>541</v>
      </c>
      <c r="C174" s="0" t="n">
        <v>8</v>
      </c>
      <c r="D174" s="0" t="n">
        <v>6</v>
      </c>
      <c r="E174" s="0" t="n">
        <v>-2</v>
      </c>
    </row>
    <row r="175" customFormat="false" ht="15" hidden="false" customHeight="false" outlineLevel="0" collapsed="false">
      <c r="A175" s="0" t="s">
        <v>119</v>
      </c>
      <c r="B175" s="0" t="s">
        <v>542</v>
      </c>
      <c r="C175" s="0" t="n">
        <v>5</v>
      </c>
      <c r="D175" s="0" t="n">
        <v>6</v>
      </c>
      <c r="E175" s="0" t="n">
        <v>1</v>
      </c>
    </row>
    <row r="176" customFormat="false" ht="15" hidden="false" customHeight="false" outlineLevel="0" collapsed="false">
      <c r="A176" s="0" t="s">
        <v>119</v>
      </c>
      <c r="B176" s="0" t="s">
        <v>543</v>
      </c>
      <c r="C176" s="0" t="n">
        <v>8</v>
      </c>
      <c r="D176" s="0" t="n">
        <v>8</v>
      </c>
      <c r="E176" s="0" t="n">
        <v>0</v>
      </c>
    </row>
    <row r="177" customFormat="false" ht="15" hidden="false" customHeight="false" outlineLevel="0" collapsed="false">
      <c r="A177" s="0" t="s">
        <v>119</v>
      </c>
      <c r="B177" s="0" t="s">
        <v>544</v>
      </c>
      <c r="C177" s="0" t="n">
        <v>15</v>
      </c>
      <c r="D177" s="0" t="n">
        <v>13</v>
      </c>
      <c r="E177" s="0" t="n">
        <v>-2</v>
      </c>
    </row>
    <row r="178" customFormat="false" ht="15" hidden="false" customHeight="false" outlineLevel="0" collapsed="false">
      <c r="A178" s="0" t="s">
        <v>119</v>
      </c>
      <c r="B178" s="0" t="s">
        <v>545</v>
      </c>
      <c r="C178" s="0" t="n">
        <v>10</v>
      </c>
      <c r="D178" s="0" t="n">
        <v>10</v>
      </c>
      <c r="E178" s="0" t="n">
        <v>0</v>
      </c>
    </row>
    <row r="179" customFormat="false" ht="15" hidden="false" customHeight="false" outlineLevel="0" collapsed="false">
      <c r="A179" s="0" t="s">
        <v>119</v>
      </c>
      <c r="B179" s="0" t="s">
        <v>547</v>
      </c>
      <c r="C179" s="0" t="n">
        <v>24</v>
      </c>
      <c r="D179" s="0" t="n">
        <v>18</v>
      </c>
      <c r="E179" s="0" t="n">
        <v>-6</v>
      </c>
    </row>
    <row r="180" customFormat="false" ht="15" hidden="false" customHeight="false" outlineLevel="0" collapsed="false">
      <c r="A180" s="0" t="s">
        <v>119</v>
      </c>
      <c r="B180" s="0" t="s">
        <v>548</v>
      </c>
      <c r="C180" s="0" t="n">
        <v>37</v>
      </c>
      <c r="D180" s="0" t="n">
        <v>24</v>
      </c>
      <c r="E180" s="0" t="n">
        <v>-13</v>
      </c>
    </row>
    <row r="181" customFormat="false" ht="15" hidden="false" customHeight="false" outlineLevel="0" collapsed="false">
      <c r="A181" s="0" t="s">
        <v>119</v>
      </c>
      <c r="B181" s="0" t="s">
        <v>549</v>
      </c>
      <c r="C181" s="0" t="n">
        <v>41</v>
      </c>
      <c r="D181" s="0" t="n">
        <v>24</v>
      </c>
      <c r="E181" s="0" t="n">
        <v>-17</v>
      </c>
    </row>
    <row r="182" customFormat="false" ht="15" hidden="false" customHeight="false" outlineLevel="0" collapsed="false">
      <c r="A182" s="0" t="s">
        <v>138</v>
      </c>
      <c r="B182" s="0" t="s">
        <v>546</v>
      </c>
      <c r="C182" s="0" t="n">
        <v>1</v>
      </c>
      <c r="D182" s="0" t="n">
        <v>1</v>
      </c>
      <c r="E182" s="0" t="n">
        <v>0</v>
      </c>
    </row>
    <row r="183" customFormat="false" ht="15" hidden="false" customHeight="false" outlineLevel="0" collapsed="false">
      <c r="A183" s="0" t="s">
        <v>138</v>
      </c>
      <c r="B183" s="0" t="s">
        <v>538</v>
      </c>
      <c r="C183" s="0" t="n">
        <v>3</v>
      </c>
      <c r="D183" s="0" t="n">
        <v>5</v>
      </c>
      <c r="E183" s="0" t="n">
        <v>2</v>
      </c>
    </row>
    <row r="184" customFormat="false" ht="15" hidden="false" customHeight="false" outlineLevel="0" collapsed="false">
      <c r="A184" s="0" t="s">
        <v>138</v>
      </c>
      <c r="B184" s="0" t="s">
        <v>539</v>
      </c>
      <c r="C184" s="0" t="n">
        <v>2</v>
      </c>
      <c r="D184" s="0" t="n">
        <v>3</v>
      </c>
      <c r="E184" s="0" t="n">
        <v>1</v>
      </c>
    </row>
    <row r="185" customFormat="false" ht="15" hidden="false" customHeight="false" outlineLevel="0" collapsed="false">
      <c r="A185" s="0" t="s">
        <v>138</v>
      </c>
      <c r="B185" s="0" t="s">
        <v>540</v>
      </c>
      <c r="C185" s="0" t="n">
        <v>2</v>
      </c>
      <c r="D185" s="0" t="n">
        <v>5</v>
      </c>
      <c r="E185" s="0" t="n">
        <v>3</v>
      </c>
    </row>
    <row r="186" customFormat="false" ht="15" hidden="false" customHeight="false" outlineLevel="0" collapsed="false">
      <c r="A186" s="0" t="s">
        <v>138</v>
      </c>
      <c r="B186" s="0" t="s">
        <v>541</v>
      </c>
      <c r="C186" s="0" t="n">
        <v>3</v>
      </c>
      <c r="D186" s="0" t="n">
        <v>3</v>
      </c>
      <c r="E186" s="0" t="n">
        <v>0</v>
      </c>
    </row>
    <row r="187" customFormat="false" ht="15" hidden="false" customHeight="false" outlineLevel="0" collapsed="false">
      <c r="A187" s="0" t="s">
        <v>138</v>
      </c>
      <c r="B187" s="0" t="s">
        <v>542</v>
      </c>
      <c r="C187" s="0" t="n">
        <v>2</v>
      </c>
      <c r="D187" s="0" t="n">
        <v>3</v>
      </c>
      <c r="E187" s="0" t="n">
        <v>1</v>
      </c>
    </row>
    <row r="188" customFormat="false" ht="15" hidden="false" customHeight="false" outlineLevel="0" collapsed="false">
      <c r="A188" s="0" t="s">
        <v>138</v>
      </c>
      <c r="B188" s="0" t="s">
        <v>543</v>
      </c>
      <c r="C188" s="0" t="n">
        <v>3</v>
      </c>
      <c r="D188" s="0" t="n">
        <v>3</v>
      </c>
      <c r="E188" s="0" t="n">
        <v>0</v>
      </c>
    </row>
    <row r="189" customFormat="false" ht="15" hidden="false" customHeight="false" outlineLevel="0" collapsed="false">
      <c r="A189" s="0" t="s">
        <v>138</v>
      </c>
      <c r="B189" s="0" t="s">
        <v>544</v>
      </c>
      <c r="C189" s="0" t="n">
        <v>6</v>
      </c>
      <c r="D189" s="0" t="n">
        <v>6</v>
      </c>
      <c r="E189" s="0" t="n">
        <v>0</v>
      </c>
    </row>
    <row r="190" customFormat="false" ht="15" hidden="false" customHeight="false" outlineLevel="0" collapsed="false">
      <c r="A190" s="0" t="s">
        <v>138</v>
      </c>
      <c r="B190" s="0" t="s">
        <v>545</v>
      </c>
      <c r="C190" s="0" t="n">
        <v>4</v>
      </c>
      <c r="D190" s="0" t="n">
        <v>5</v>
      </c>
      <c r="E190" s="0" t="n">
        <v>1</v>
      </c>
    </row>
    <row r="191" customFormat="false" ht="15" hidden="false" customHeight="false" outlineLevel="0" collapsed="false">
      <c r="A191" s="0" t="s">
        <v>138</v>
      </c>
      <c r="B191" s="0" t="s">
        <v>547</v>
      </c>
      <c r="C191" s="0" t="n">
        <v>9</v>
      </c>
      <c r="D191" s="0" t="n">
        <v>8</v>
      </c>
      <c r="E191" s="0" t="n">
        <v>-1</v>
      </c>
    </row>
    <row r="192" customFormat="false" ht="15" hidden="false" customHeight="false" outlineLevel="0" collapsed="false">
      <c r="A192" s="0" t="s">
        <v>138</v>
      </c>
      <c r="B192" s="0" t="s">
        <v>548</v>
      </c>
      <c r="C192" s="0" t="n">
        <v>16</v>
      </c>
      <c r="D192" s="0" t="n">
        <v>10</v>
      </c>
      <c r="E192" s="0" t="n">
        <v>-6</v>
      </c>
    </row>
    <row r="193" customFormat="false" ht="15" hidden="false" customHeight="false" outlineLevel="0" collapsed="false">
      <c r="A193" s="0" t="s">
        <v>138</v>
      </c>
      <c r="B193" s="0" t="s">
        <v>549</v>
      </c>
      <c r="C193" s="0" t="n">
        <v>16</v>
      </c>
      <c r="D193" s="0" t="n">
        <v>10</v>
      </c>
      <c r="E193" s="0" t="n">
        <v>-6</v>
      </c>
    </row>
    <row r="195" customFormat="false" ht="15" hidden="false" customHeight="false" outlineLevel="0" collapsed="false">
      <c r="A195" s="18" t="s">
        <v>550</v>
      </c>
    </row>
    <row r="196" customFormat="false" ht="15" hidden="false" customHeight="false" outlineLevel="0" collapsed="false">
      <c r="A196" s="0" t="s">
        <v>551</v>
      </c>
    </row>
    <row r="198" customFormat="false" ht="15" hidden="false" customHeight="false" outlineLevel="0" collapsed="false">
      <c r="A198" s="18" t="s">
        <v>552</v>
      </c>
    </row>
    <row r="199" customFormat="false" ht="15" hidden="false" customHeight="false" outlineLevel="0" collapsed="false">
      <c r="A199" s="0" t="s">
        <v>553</v>
      </c>
    </row>
    <row r="201" customFormat="false" ht="15" hidden="false" customHeight="false" outlineLevel="0" collapsed="false">
      <c r="A201" s="0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2026-10-09T04:42:59Z</dcterms:created>
  <dc:creator>openpyxl</dc:creator>
  <dc:description/>
  <dc:language>en-US</dc:language>
  <cp:lastModifiedBy>florian delrieu</cp:lastModifiedBy>
  <dcterms:modified xsi:type="dcterms:W3CDTF">2026-10-11T21:38:04Z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