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eyad Mohamed\Downloads\Embedded_system\Hardware\Component selection\"/>
    </mc:Choice>
  </mc:AlternateContent>
  <bookViews>
    <workbookView xWindow="0" yWindow="0" windowWidth="23040" windowHeight="9192"/>
  </bookViews>
  <sheets>
    <sheet name="SPI Flash Memory (2)" sheetId="2" r:id="rId1"/>
  </sheets>
  <definedNames>
    <definedName name="_xlnm.Print_Titles" localSheetId="0">'SPI Flash Memory (2)'!$9:$9</definedName>
    <definedName name="Title1" localSheetId="0">InventoryList3[[#Headers],['#]]</definedName>
    <definedName name="Title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<sst xmlns="http://schemas.openxmlformats.org/spreadsheetml/2006/main" count="89" uniqueCount="52">
  <si>
    <t>#</t>
  </si>
  <si>
    <t>Manufacturer</t>
  </si>
  <si>
    <t>Document Title</t>
  </si>
  <si>
    <t>Project Name</t>
  </si>
  <si>
    <t xml:space="preserve">Revision </t>
  </si>
  <si>
    <t>Date</t>
  </si>
  <si>
    <t>Printing Date</t>
  </si>
  <si>
    <t>Created By</t>
  </si>
  <si>
    <t>Reviewed By</t>
  </si>
  <si>
    <t>Part ID</t>
  </si>
  <si>
    <t>Status</t>
  </si>
  <si>
    <t>n of channels</t>
  </si>
  <si>
    <t>Sensing method</t>
  </si>
  <si>
    <t>Vmin</t>
  </si>
  <si>
    <t>Vmax</t>
  </si>
  <si>
    <t>Circuit current (mA)(Typ)</t>
  </si>
  <si>
    <t>Vcmv(V) min</t>
  </si>
  <si>
    <t>Vcmv(V) max</t>
  </si>
  <si>
    <t>Special features</t>
  </si>
  <si>
    <t>Link</t>
  </si>
  <si>
    <t>Development Kit</t>
  </si>
  <si>
    <t>Price per 1000 units</t>
  </si>
  <si>
    <t>price ($)</t>
  </si>
  <si>
    <t>INA381</t>
  </si>
  <si>
    <t>Texas Instruments</t>
  </si>
  <si>
    <t>Active</t>
  </si>
  <si>
    <t>High/low</t>
  </si>
  <si>
    <t>Alert Function due to integrated opamp, Low-side Capable</t>
  </si>
  <si>
    <t>https://www.ti.com/product/INA381</t>
  </si>
  <si>
    <t>https://www.mikroe.com/brochure?ref=MIKROE-4953</t>
  </si>
  <si>
    <t>MAX4375</t>
  </si>
  <si>
    <t>Maxim integrated/Analog devices</t>
  </si>
  <si>
    <t>high</t>
  </si>
  <si>
    <t>Latching Comparator Output Eliminates Oscillation</t>
  </si>
  <si>
    <t>https://datasheets.maximintegrated.com/en/ds/MAX4373-MAX4375.pdf</t>
  </si>
  <si>
    <t>MAX4374</t>
  </si>
  <si>
    <t>MAX4373</t>
  </si>
  <si>
    <t>NCS199</t>
  </si>
  <si>
    <t>On semi conductor</t>
  </si>
  <si>
    <t>https://www.onsemi.com/pdf/datasheet/ncs199a1r-d.pdf</t>
  </si>
  <si>
    <t>INA180</t>
  </si>
  <si>
    <t>High-Side Voltage Output</t>
  </si>
  <si>
    <t>https://www.ti.com/lit/ds/symlink/ina180.pdf?ts=1659830054973&amp;ref_url=https%253A%252F%252Fwww.google.com%252F</t>
  </si>
  <si>
    <t>MAX4172</t>
  </si>
  <si>
    <t>High</t>
  </si>
  <si>
    <t>https://datasheets.maximintegrated.com/en/ds/MAX4172.pdf</t>
  </si>
  <si>
    <t>MAX4173</t>
  </si>
  <si>
    <t>https://datasheets.maximintegrated.com/en/ds/MAX4173-MAX4173T.pdf</t>
  </si>
  <si>
    <t>n/a</t>
  </si>
  <si>
    <t>Benchmark Current sensing</t>
  </si>
  <si>
    <t>Zeyad Mohamed</t>
  </si>
  <si>
    <t>Ahmed Tarek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</si>
</sst>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164" formatCode="0.0"/>
    <numFmt numFmtId="165" formatCode="&quot;$&quot;#,##0.00"/>
  </numFmts>
  <fonts count="8" x14ac:knownFonts="1">
    <font>
      <sz val="11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3" borderId="0" applyNumberFormat="0" applyBorder="0" applyProtection="0">
      <alignment horizontal="left" vertical="center" wrapText="1" indent="1"/>
    </xf>
    <xf numFmtId="0" fontId="3" fillId="2" borderId="0" applyNumberFormat="0" applyProtection="0">
      <alignment horizontal="left" vertical="center" wrapText="1" indent="1"/>
    </xf>
    <xf numFmtId="37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7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right" wrapText="1" indent="1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right" wrapText="1" inden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wrapText="1" indent="1"/>
    </xf>
    <xf numFmtId="0" fontId="1" fillId="0" borderId="3" xfId="0" applyFont="1" applyBorder="1" applyAlignment="1">
      <alignment horizontal="left" wrapText="1" indent="1"/>
    </xf>
    <xf numFmtId="0" fontId="1" fillId="0" borderId="4" xfId="0" applyFont="1" applyBorder="1" applyAlignment="1">
      <alignment horizontal="left" wrapText="1" inden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1" fillId="0" borderId="1" xfId="0" applyNumberFormat="1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 indent="1"/>
    </xf>
    <xf numFmtId="0" fontId="1" fillId="6" borderId="0" xfId="0" applyFont="1" applyFill="1" applyAlignment="1">
      <alignment horizontal="left" wrapText="1" indent="1"/>
    </xf>
    <xf numFmtId="0" fontId="1" fillId="6" borderId="1" xfId="5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165" fontId="1" fillId="6" borderId="1" xfId="0" applyNumberFormat="1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wrapText="1" indent="1"/>
    </xf>
    <xf numFmtId="0" fontId="1" fillId="7" borderId="1" xfId="5" applyNumberFormat="1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wrapText="1"/>
    </xf>
    <xf numFmtId="165" fontId="1" fillId="7" borderId="1" xfId="0" applyNumberFormat="1" applyFont="1" applyFill="1" applyBorder="1" applyAlignment="1">
      <alignment horizontal="center" wrapText="1"/>
    </xf>
    <xf numFmtId="0" fontId="1" fillId="7" borderId="0" xfId="0" applyFont="1" applyFill="1" applyAlignment="1">
      <alignment horizontal="left" wrapText="1" indent="1"/>
    </xf>
  </cellXfs>
  <cellStyles count="8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Normal" xfId="0" builtinId="0" customBuiltin="1"/>
    <cellStyle name="Percent" xfId="7" builtinId="5" customBuiltin="1"/>
    <cellStyle name="Title" xfId="1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166" formatCode="0\ &quot;Mhz&quot;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167" formatCode="0\ &quot;bits&quot;"/>
      <fill>
        <patternFill patternType="none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168" formatCode="0.0\ &quot;V&quot;"/>
      <fill>
        <patternFill patternType="none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169" formatCode="0.00\ &quot;V&quot;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170" formatCode="0\ &quot;mA&quot;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171" formatCode="0\ &quot;Mb&quot;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fill>
        <patternFill patternType="none">
          <fgColor indexed="64"/>
          <bgColor theme="0"/>
        </patternFill>
      </fill>
      <alignment horizontal="left" vertical="bottom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rgb="FF000000"/>
          <bgColor auto="1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z val="10"/>
      </font>
      <numFmt numFmtId="0" formatCode="General"/>
      <fill>
        <patternFill patternType="none">
          <fgColor rgb="FF000000"/>
          <bgColor rgb="FFFFFFFF"/>
        </patternFill>
      </fill>
      <alignment horizontal="left" vertical="bottom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247816</xdr:colOff>
      <xdr:row>1</xdr:row>
      <xdr:rowOff>83821</xdr:rowOff>
    </xdr:from>
    <xdr:to>
      <xdr:col>2</xdr:col>
      <xdr:colOff>3114085</xdr:colOff>
      <xdr:row>4</xdr:row>
      <xdr:rowOff>240911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425E05-3FE1-D1E4-79BE-D574C4347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916" y="335281"/>
          <a:ext cx="2866269" cy="9114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InventoryList3" displayName="InventoryList3" ref="A9:P17" headerRowDxfId="18" dataDxfId="17" totalsRowDxfId="16" dataCellStyle="Normal">
  <autoFilter ref="A9:P17"/>
  <tableColumns count="16">
    <tableColumn id="1" name="#" totalsRowLabel="Total" dataDxfId="15" dataCellStyle="Normal"/>
    <tableColumn id="15" name="Part ID" dataDxfId="14"/>
    <tableColumn id="2" name="Manufacturer" dataDxfId="13" dataCellStyle="Normal"/>
    <tableColumn id="3" name="Status" dataDxfId="12" dataCellStyle="Normal"/>
    <tableColumn id="4" name="n of channels" totalsRowFunction="sum" dataDxfId="11" dataCellStyle="Currency"/>
    <tableColumn id="5" name="Sensing method" dataDxfId="10" dataCellStyle="Currency"/>
    <tableColumn id="6" name="Vmin" dataDxfId="9" dataCellStyle="Comma"/>
    <tableColumn id="7" name="Vmax" dataDxfId="8" dataCellStyle="Comma"/>
    <tableColumn id="9" name="Circuit current (mA)(Typ)" totalsRowFunction="count" dataDxfId="7" dataCellStyle="Normal"/>
    <tableColumn id="10" name="Vcmv(V) min" dataDxfId="6" dataCellStyle="Normal"/>
    <tableColumn id="11" name="Vcmv(V) max" dataDxfId="5" dataCellStyle="Normal"/>
    <tableColumn id="12" name="Special features" dataDxfId="4" dataCellStyle="Normal"/>
    <tableColumn id="13" name="Link" dataDxfId="3" dataCellStyle="Normal"/>
    <tableColumn id="14" name="Development Kit" dataDxfId="2" dataCellStyle="Normal"/>
    <tableColumn id="18" name="Price per 1000 units" dataDxfId="1"/>
    <tableColumn id="19" name="price ($)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H38"/>
  <sheetViews>
    <sheetView showGridLines="0" tabSelected="1" zoomScaleNormal="100" workbookViewId="0">
      <pane ySplit="9" topLeftCell="A10" activePane="bottomLeft" state="frozen"/>
      <selection pane="bottomLeft" activeCell="E2" sqref="E2"/>
    </sheetView>
  </sheetViews>
  <sheetFormatPr defaultColWidth="9" defaultRowHeight="30" customHeight="1" x14ac:dyDescent="0.25"/>
  <cols>
    <col min="1" max="1" width="3.69921875" style="4" customWidth="1"/>
    <col min="2" max="2" width="11.796875" style="4" bestFit="1" customWidth="1"/>
    <col min="3" max="3" width="48" style="1" customWidth="1"/>
    <col min="4" max="4" width="30.59765625" style="1" customWidth="1"/>
    <col min="5" max="5" width="24.5" style="2" bestFit="1" customWidth="1"/>
    <col min="6" max="6" width="18.69921875" style="2" bestFit="1" customWidth="1"/>
    <col min="7" max="7" width="20.5" style="2" bestFit="1" customWidth="1"/>
    <col min="8" max="8" width="18.59765625" style="2" customWidth="1"/>
    <col min="9" max="9" width="24.8984375" style="1" bestFit="1" customWidth="1"/>
    <col min="10" max="10" width="20" style="1" bestFit="1" customWidth="1"/>
    <col min="11" max="11" width="17.796875" style="1" bestFit="1" customWidth="1"/>
    <col min="12" max="12" width="43.8984375" style="1" bestFit="1" customWidth="1"/>
    <col min="13" max="13" width="92" style="1" bestFit="1" customWidth="1"/>
    <col min="14" max="14" width="40.296875" style="1" bestFit="1" customWidth="1"/>
    <col min="15" max="16" width="24.69921875" style="1" customWidth="1"/>
    <col min="17" max="16384" width="9" style="1"/>
  </cols>
  <sheetData>
    <row r="1" spans="1:34" ht="19.95" customHeight="1" x14ac:dyDescent="0.25">
      <c r="C1" s="9"/>
      <c r="D1" s="8" t="s">
        <v>2</v>
      </c>
      <c r="E1" s="7" t="s">
        <v>49</v>
      </c>
      <c r="F1" s="6"/>
    </row>
    <row r="2" spans="1:34" ht="19.95" customHeight="1" x14ac:dyDescent="0.25">
      <c r="C2" s="10"/>
      <c r="D2" s="8" t="s">
        <v>3</v>
      </c>
      <c r="E2" s="7"/>
    </row>
    <row r="3" spans="1:34" ht="19.95" customHeight="1" x14ac:dyDescent="0.25">
      <c r="C3" s="10"/>
      <c r="D3" s="8" t="s">
        <v>4</v>
      </c>
      <c r="E3" s="15">
        <v>1</v>
      </c>
    </row>
    <row r="4" spans="1:34" ht="19.95" customHeight="1" x14ac:dyDescent="0.25">
      <c r="C4" s="10"/>
      <c r="D4" s="8" t="s">
        <v>5</v>
      </c>
      <c r="E4" s="16">
        <v>44780</v>
      </c>
    </row>
    <row r="5" spans="1:34" ht="19.95" customHeight="1" x14ac:dyDescent="0.25">
      <c r="C5" s="10"/>
      <c r="D5" s="8" t="s">
        <v>6</v>
      </c>
      <c r="E5" s="16">
        <f ca="1">TODAY()</f>
        <v>45088</v>
      </c>
    </row>
    <row r="6" spans="1:34" ht="19.95" customHeight="1" x14ac:dyDescent="0.25">
      <c r="C6" s="10"/>
      <c r="D6" s="8" t="s">
        <v>7</v>
      </c>
      <c r="E6" s="16" t="s">
        <v>50</v>
      </c>
    </row>
    <row r="7" spans="1:34" ht="19.95" customHeight="1" x14ac:dyDescent="0.25">
      <c r="C7" s="11"/>
      <c r="D7" s="8" t="s">
        <v>8</v>
      </c>
      <c r="E7" s="16" t="s">
        <v>51</v>
      </c>
    </row>
    <row r="8" spans="1:34" ht="19.95" customHeight="1" x14ac:dyDescent="0.25">
      <c r="E8" s="5"/>
    </row>
    <row r="9" spans="1:34" s="14" customFormat="1" ht="19.95" customHeight="1" x14ac:dyDescent="0.25">
      <c r="A9" s="12" t="s">
        <v>0</v>
      </c>
      <c r="B9" s="12" t="s">
        <v>9</v>
      </c>
      <c r="C9" s="13" t="s">
        <v>1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  <c r="M9" s="12" t="s">
        <v>19</v>
      </c>
      <c r="N9" s="12" t="s">
        <v>20</v>
      </c>
      <c r="O9" s="12" t="s">
        <v>21</v>
      </c>
      <c r="P9" s="12" t="s">
        <v>22</v>
      </c>
    </row>
    <row r="10" spans="1:34" s="28" customFormat="1" ht="19.95" customHeight="1" x14ac:dyDescent="0.25">
      <c r="A10" s="23">
        <v>1</v>
      </c>
      <c r="B10" s="23" t="s">
        <v>23</v>
      </c>
      <c r="C10" s="24" t="s">
        <v>24</v>
      </c>
      <c r="D10" s="24" t="s">
        <v>25</v>
      </c>
      <c r="E10" s="25">
        <v>1</v>
      </c>
      <c r="F10" s="24" t="s">
        <v>26</v>
      </c>
      <c r="G10" s="23">
        <v>2.7</v>
      </c>
      <c r="H10" s="23">
        <v>5.5</v>
      </c>
      <c r="I10" s="23">
        <v>0.25</v>
      </c>
      <c r="J10" s="23">
        <v>-0.2</v>
      </c>
      <c r="K10" s="23">
        <v>26</v>
      </c>
      <c r="L10" s="26" t="s">
        <v>27</v>
      </c>
      <c r="M10" s="26" t="s">
        <v>28</v>
      </c>
      <c r="N10" s="26" t="s">
        <v>29</v>
      </c>
      <c r="O10" s="27">
        <v>0.38</v>
      </c>
      <c r="P10" s="27">
        <v>24</v>
      </c>
    </row>
    <row r="11" spans="1:34" s="19" customFormat="1" ht="19.95" customHeight="1" x14ac:dyDescent="0.25">
      <c r="A11" s="17">
        <v>2</v>
      </c>
      <c r="B11" s="17" t="s">
        <v>30</v>
      </c>
      <c r="C11" s="18" t="s">
        <v>31</v>
      </c>
      <c r="D11" s="18" t="s">
        <v>25</v>
      </c>
      <c r="E11" s="20">
        <v>1</v>
      </c>
      <c r="F11" s="18" t="s">
        <v>32</v>
      </c>
      <c r="G11" s="17">
        <v>2.7</v>
      </c>
      <c r="H11" s="17">
        <v>28</v>
      </c>
      <c r="I11" s="17">
        <v>0.05</v>
      </c>
      <c r="J11" s="17">
        <v>2</v>
      </c>
      <c r="K11" s="17">
        <v>28</v>
      </c>
      <c r="L11" s="21" t="s">
        <v>33</v>
      </c>
      <c r="M11" s="21" t="s">
        <v>34</v>
      </c>
      <c r="N11" s="17" t="s">
        <v>48</v>
      </c>
      <c r="O11" s="22">
        <v>3.54</v>
      </c>
      <c r="P11" s="17" t="s">
        <v>48</v>
      </c>
    </row>
    <row r="12" spans="1:34" s="3" customFormat="1" ht="19.95" customHeight="1" x14ac:dyDescent="0.25">
      <c r="A12" s="17">
        <v>3</v>
      </c>
      <c r="B12" s="17" t="s">
        <v>35</v>
      </c>
      <c r="C12" s="18" t="s">
        <v>31</v>
      </c>
      <c r="D12" s="18" t="s">
        <v>25</v>
      </c>
      <c r="E12" s="20">
        <v>1</v>
      </c>
      <c r="F12" s="18" t="s">
        <v>32</v>
      </c>
      <c r="G12" s="17">
        <v>2.7</v>
      </c>
      <c r="H12" s="17">
        <v>28</v>
      </c>
      <c r="I12" s="17">
        <v>0.05</v>
      </c>
      <c r="J12" s="17">
        <v>2</v>
      </c>
      <c r="K12" s="17">
        <v>28</v>
      </c>
      <c r="L12" s="21" t="s">
        <v>33</v>
      </c>
      <c r="M12" s="21" t="s">
        <v>34</v>
      </c>
      <c r="N12" s="17" t="s">
        <v>48</v>
      </c>
      <c r="O12" s="22">
        <v>2.73</v>
      </c>
      <c r="P12" s="17" t="s">
        <v>48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s="3" customFormat="1" ht="19.95" customHeight="1" x14ac:dyDescent="0.25">
      <c r="A13" s="17">
        <v>4</v>
      </c>
      <c r="B13" s="17" t="s">
        <v>36</v>
      </c>
      <c r="C13" s="18" t="s">
        <v>31</v>
      </c>
      <c r="D13" s="18" t="s">
        <v>25</v>
      </c>
      <c r="E13" s="20">
        <v>1</v>
      </c>
      <c r="F13" s="18" t="s">
        <v>32</v>
      </c>
      <c r="G13" s="17">
        <v>2.7</v>
      </c>
      <c r="H13" s="17">
        <v>28</v>
      </c>
      <c r="I13" s="17">
        <v>0.05</v>
      </c>
      <c r="J13" s="17">
        <v>2</v>
      </c>
      <c r="K13" s="17">
        <v>28</v>
      </c>
      <c r="L13" s="21" t="s">
        <v>33</v>
      </c>
      <c r="M13" s="21" t="s">
        <v>34</v>
      </c>
      <c r="N13" s="17" t="s">
        <v>48</v>
      </c>
      <c r="O13" s="22">
        <v>2.66</v>
      </c>
      <c r="P13" s="17" t="s">
        <v>48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s="28" customFormat="1" ht="19.95" customHeight="1" x14ac:dyDescent="0.25">
      <c r="A14" s="23">
        <v>5</v>
      </c>
      <c r="B14" s="23" t="s">
        <v>37</v>
      </c>
      <c r="C14" s="24" t="s">
        <v>38</v>
      </c>
      <c r="D14" s="24" t="s">
        <v>25</v>
      </c>
      <c r="E14" s="25">
        <v>1</v>
      </c>
      <c r="F14" s="24" t="s">
        <v>32</v>
      </c>
      <c r="G14" s="23">
        <v>2.2000000000000002</v>
      </c>
      <c r="H14" s="23">
        <v>26</v>
      </c>
      <c r="I14" s="23">
        <v>0.04</v>
      </c>
      <c r="J14" s="23">
        <v>-0.3</v>
      </c>
      <c r="K14" s="23">
        <v>26</v>
      </c>
      <c r="L14" s="26" t="s">
        <v>48</v>
      </c>
      <c r="M14" s="26" t="s">
        <v>39</v>
      </c>
      <c r="N14" s="23" t="s">
        <v>48</v>
      </c>
      <c r="O14" s="27">
        <v>0.37</v>
      </c>
      <c r="P14" s="23" t="s">
        <v>48</v>
      </c>
    </row>
    <row r="15" spans="1:34" s="3" customFormat="1" ht="19.95" customHeight="1" x14ac:dyDescent="0.25">
      <c r="A15" s="17">
        <v>6</v>
      </c>
      <c r="B15" s="17" t="s">
        <v>40</v>
      </c>
      <c r="C15" s="18" t="s">
        <v>24</v>
      </c>
      <c r="D15" s="18" t="s">
        <v>25</v>
      </c>
      <c r="E15" s="20">
        <v>1</v>
      </c>
      <c r="F15" s="18" t="s">
        <v>26</v>
      </c>
      <c r="G15" s="17">
        <v>2.7</v>
      </c>
      <c r="H15" s="17">
        <v>5.5</v>
      </c>
      <c r="I15" s="17">
        <v>0.26</v>
      </c>
      <c r="J15" s="17">
        <v>-0.2</v>
      </c>
      <c r="K15" s="17">
        <v>26</v>
      </c>
      <c r="L15" s="21" t="s">
        <v>41</v>
      </c>
      <c r="M15" s="21" t="s">
        <v>42</v>
      </c>
      <c r="N15" s="17" t="s">
        <v>48</v>
      </c>
      <c r="O15" s="22">
        <v>0.48</v>
      </c>
      <c r="P15" s="17" t="s">
        <v>48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s="3" customFormat="1" ht="19.95" customHeight="1" x14ac:dyDescent="0.25">
      <c r="A16" s="17">
        <v>7</v>
      </c>
      <c r="B16" s="17" t="s">
        <v>43</v>
      </c>
      <c r="C16" s="18" t="s">
        <v>31</v>
      </c>
      <c r="D16" s="18" t="s">
        <v>25</v>
      </c>
      <c r="E16" s="20">
        <v>1</v>
      </c>
      <c r="F16" s="18" t="s">
        <v>44</v>
      </c>
      <c r="G16" s="17">
        <v>3</v>
      </c>
      <c r="H16" s="17">
        <v>32</v>
      </c>
      <c r="I16" s="17">
        <v>0.8</v>
      </c>
      <c r="J16" s="17">
        <v>0</v>
      </c>
      <c r="K16" s="17">
        <v>32</v>
      </c>
      <c r="L16" s="21" t="s">
        <v>48</v>
      </c>
      <c r="M16" s="21" t="s">
        <v>45</v>
      </c>
      <c r="N16" s="17" t="s">
        <v>48</v>
      </c>
      <c r="O16" s="22">
        <v>3.18</v>
      </c>
      <c r="P16" s="17" t="s">
        <v>48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s="3" customFormat="1" ht="19.95" customHeight="1" x14ac:dyDescent="0.25">
      <c r="A17" s="17">
        <v>8</v>
      </c>
      <c r="B17" s="17" t="s">
        <v>46</v>
      </c>
      <c r="C17" s="18" t="s">
        <v>31</v>
      </c>
      <c r="D17" s="18" t="s">
        <v>25</v>
      </c>
      <c r="E17" s="20">
        <v>1</v>
      </c>
      <c r="F17" s="18" t="s">
        <v>44</v>
      </c>
      <c r="G17" s="17">
        <v>3</v>
      </c>
      <c r="H17" s="17">
        <v>28</v>
      </c>
      <c r="I17" s="17">
        <v>0.42</v>
      </c>
      <c r="J17" s="17">
        <v>2</v>
      </c>
      <c r="K17" s="17">
        <v>28</v>
      </c>
      <c r="L17" s="21" t="s">
        <v>48</v>
      </c>
      <c r="M17" s="21" t="s">
        <v>47</v>
      </c>
      <c r="N17" s="17" t="s">
        <v>48</v>
      </c>
      <c r="O17" s="22">
        <v>1.63</v>
      </c>
      <c r="P17" s="17" t="s">
        <v>48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ht="19.95" customHeight="1" x14ac:dyDescent="0.25"/>
    <row r="19" spans="1:34" ht="19.95" customHeight="1" x14ac:dyDescent="0.25"/>
    <row r="20" spans="1:34" ht="19.95" customHeight="1" x14ac:dyDescent="0.25"/>
    <row r="21" spans="1:34" ht="19.95" customHeight="1" x14ac:dyDescent="0.25"/>
    <row r="22" spans="1:34" ht="19.95" customHeight="1" x14ac:dyDescent="0.25"/>
    <row r="23" spans="1:34" ht="19.95" customHeight="1" x14ac:dyDescent="0.25"/>
    <row r="24" spans="1:34" ht="19.95" customHeight="1" x14ac:dyDescent="0.25"/>
    <row r="25" spans="1:34" ht="19.95" customHeight="1" x14ac:dyDescent="0.25"/>
    <row r="26" spans="1:34" ht="19.95" customHeight="1" x14ac:dyDescent="0.25"/>
    <row r="27" spans="1:34" ht="19.95" customHeight="1" x14ac:dyDescent="0.25"/>
    <row r="28" spans="1:34" ht="19.95" customHeight="1" x14ac:dyDescent="0.25"/>
    <row r="29" spans="1:34" ht="19.95" customHeight="1" x14ac:dyDescent="0.25"/>
    <row r="30" spans="1:34" ht="19.95" customHeight="1" x14ac:dyDescent="0.25"/>
    <row r="31" spans="1:34" ht="19.95" customHeight="1" x14ac:dyDescent="0.25"/>
    <row r="32" spans="1:34" ht="19.95" customHeight="1" x14ac:dyDescent="0.25"/>
    <row r="33" ht="19.95" customHeight="1" x14ac:dyDescent="0.25"/>
    <row r="34" ht="19.95" customHeight="1" x14ac:dyDescent="0.25"/>
    <row r="35" ht="19.95" customHeight="1" x14ac:dyDescent="0.25"/>
    <row r="36" ht="19.95" customHeight="1" x14ac:dyDescent="0.25"/>
    <row r="37" ht="19.95" customHeight="1" x14ac:dyDescent="0.25"/>
    <row r="38" ht="19.95" customHeight="1" x14ac:dyDescent="0.25"/>
  </sheetData>
  <dataValidations count="7">
    <dataValidation allowBlank="1" showInputMessage="1" showErrorMessage="1" prompt="Enter whether the item has been discontinued in this column under this heading" sqref="I9"/>
    <dataValidation allowBlank="1" showInputMessage="1" showErrorMessage="1" prompt="Enter Reorder Level in this column under this heading" sqref="G9"/>
    <dataValidation allowBlank="1" showInputMessage="1" showErrorMessage="1" prompt="Enter Quantity in Stock in this column under this heading" sqref="F9"/>
    <dataValidation allowBlank="1" showInputMessage="1" showErrorMessage="1" prompt="Enter Unit Price in this column under this heading" sqref="E9"/>
    <dataValidation allowBlank="1" showInputMessage="1" showErrorMessage="1" prompt="Enter Description in this column under this heading" sqref="D9"/>
    <dataValidation allowBlank="1" showInputMessage="1" showErrorMessage="1" prompt="Enter Name in this column under this heading" sqref="C9"/>
    <dataValidation allowBlank="1" showInputMessage="1" showErrorMessage="1" prompt="Enter Inventory ID in this column under this heading. Use heading filters to find specific entries" sqref="A9:B9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SPI Flash Memory (2)</vt:lpstr>
      <vt:lpstr>'SPI Flash Memory (2)'!Print_Titles</vt:lpstr>
      <vt:lpstr>'SPI Flash Memory (2)'!Title1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Ammar Ahmed</dc:creator>
  <cp:lastModifiedBy>Zeyad Mohamed</cp:lastModifiedBy>
  <dcterms:created xsi:type="dcterms:W3CDTF">2017-11-14T03:10:25Z</dcterms:created>
  <dcterms:modified xsi:type="dcterms:W3CDTF">2023-06-11T09:57:52Z</dcterms:modified>
</cp:coreProperties>
</file>