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kmz\Downloads\"/>
    </mc:Choice>
  </mc:AlternateContent>
  <xr:revisionPtr revIDLastSave="0" documentId="8_{254F2F5E-D963-4EB5-B986-3E07ACE7ED1B}" xr6:coauthVersionLast="47" xr6:coauthVersionMax="47" xr10:uidLastSave="{00000000-0000-0000-0000-000000000000}"/>
  <bookViews>
    <workbookView xWindow="-108" yWindow="-108" windowWidth="23256" windowHeight="12456" xr2:uid="{AACF9F71-1CBE-48E5-BABA-A57E772ADCD6}"/>
  </bookViews>
  <sheets>
    <sheet name="CREDIT_CONTRACTS" sheetId="1" r:id="rId1"/>
  </sheets>
  <definedNames>
    <definedName name="_xlnm._FilterDatabase" localSheetId="0" hidden="1">CREDIT_CONTRACTS!$A$1:$J$121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1" i="1" l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<sst xmlns="http://schemas.openxmlformats.org/spreadsheetml/2006/main" count="250" uniqueCount="132">
  <si>
    <t>CIF</t>
  </si>
  <si>
    <t>CONTRACT_NUMBER</t>
  </si>
  <si>
    <t>PRODUCT_CODE</t>
  </si>
  <si>
    <t>STATUS</t>
  </si>
  <si>
    <t>AMOUNT/LIMIT</t>
  </si>
  <si>
    <t>INTEREST</t>
  </si>
  <si>
    <t>DURATION</t>
  </si>
  <si>
    <t>OPEN_DATE</t>
  </si>
  <si>
    <t>CLOSE_DATE</t>
  </si>
  <si>
    <t>ACCOUNT_NUMBER</t>
  </si>
  <si>
    <t>BBLK0001</t>
  </si>
  <si>
    <t>ACTIVE</t>
  </si>
  <si>
    <t>BBLK0002</t>
  </si>
  <si>
    <t>BBLK0003</t>
  </si>
  <si>
    <t>BBLK0004</t>
  </si>
  <si>
    <t>BBLK0005</t>
  </si>
  <si>
    <t>CLOSED</t>
  </si>
  <si>
    <t>BBLK0006</t>
  </si>
  <si>
    <t>BBLK0007</t>
  </si>
  <si>
    <t>BBLK0008</t>
  </si>
  <si>
    <t>BBLK0009</t>
  </si>
  <si>
    <t>BBLK0010</t>
  </si>
  <si>
    <t>BBLK0011</t>
  </si>
  <si>
    <t>BBLK0012</t>
  </si>
  <si>
    <t>BBLK0013</t>
  </si>
  <si>
    <t>BBLK0014</t>
  </si>
  <si>
    <t>BBLK0015</t>
  </si>
  <si>
    <t>BBLK0016</t>
  </si>
  <si>
    <t>BBLK0017</t>
  </si>
  <si>
    <t>BBLK0018</t>
  </si>
  <si>
    <t>BBLK0019</t>
  </si>
  <si>
    <t>BBLK0020</t>
  </si>
  <si>
    <t>BBLK0021</t>
  </si>
  <si>
    <t>BBLK0022</t>
  </si>
  <si>
    <t>BBLK0023</t>
  </si>
  <si>
    <t>BBLK0024</t>
  </si>
  <si>
    <t>BBLK0025</t>
  </si>
  <si>
    <t>BBLK0026</t>
  </si>
  <si>
    <t>BBLK0027</t>
  </si>
  <si>
    <t>BBLK0028</t>
  </si>
  <si>
    <t>BBLK0029</t>
  </si>
  <si>
    <t>BBLK0030</t>
  </si>
  <si>
    <t>BBLK0031</t>
  </si>
  <si>
    <t>BBLK0032</t>
  </si>
  <si>
    <t>BBLK0033</t>
  </si>
  <si>
    <t>BBLK0034</t>
  </si>
  <si>
    <t>BBLK0035</t>
  </si>
  <si>
    <t>BBLK0036</t>
  </si>
  <si>
    <t>BBLK0037</t>
  </si>
  <si>
    <t>BBLK0038</t>
  </si>
  <si>
    <t>BBLK0039</t>
  </si>
  <si>
    <t>BBLK0040</t>
  </si>
  <si>
    <t>BRED0001</t>
  </si>
  <si>
    <t>BRED0002</t>
  </si>
  <si>
    <t>BRED0003</t>
  </si>
  <si>
    <t>BRED0004</t>
  </si>
  <si>
    <t>BRED0005</t>
  </si>
  <si>
    <t>BRED0006</t>
  </si>
  <si>
    <t>BRED0007</t>
  </si>
  <si>
    <t>BRED0008</t>
  </si>
  <si>
    <t>BRED0009</t>
  </si>
  <si>
    <t>BRED0010</t>
  </si>
  <si>
    <t>GTKR0001</t>
  </si>
  <si>
    <t>GTKR0002</t>
  </si>
  <si>
    <t>GTKR0003</t>
  </si>
  <si>
    <t>GTKR0004</t>
  </si>
  <si>
    <t>GTKR0005</t>
  </si>
  <si>
    <t>GTKR0006</t>
  </si>
  <si>
    <t>GTKR0007</t>
  </si>
  <si>
    <t>GTKR0008</t>
  </si>
  <si>
    <t>GTKR0009</t>
  </si>
  <si>
    <t>GTKR0010</t>
  </si>
  <si>
    <t>GTKR0011</t>
  </si>
  <si>
    <t>GTKR0012</t>
  </si>
  <si>
    <t>GTKR0013</t>
  </si>
  <si>
    <t>GTKR0014</t>
  </si>
  <si>
    <t>GTKR0015</t>
  </si>
  <si>
    <t>GTKR0016</t>
  </si>
  <si>
    <t>GTKR0017</t>
  </si>
  <si>
    <t>GTKR0018</t>
  </si>
  <si>
    <t>GTKR0019</t>
  </si>
  <si>
    <t>GTKR0020</t>
  </si>
  <si>
    <t>GTKR0021</t>
  </si>
  <si>
    <t>GTKR0022</t>
  </si>
  <si>
    <t>GTKR0023</t>
  </si>
  <si>
    <t>GTKR0024</t>
  </si>
  <si>
    <t>GTKR0025</t>
  </si>
  <si>
    <t>GTKR0026</t>
  </si>
  <si>
    <t>GTKR0027</t>
  </si>
  <si>
    <t>GTKR0028</t>
  </si>
  <si>
    <t>GTKR0029</t>
  </si>
  <si>
    <t>GTKR0030</t>
  </si>
  <si>
    <t>GTKR0031</t>
  </si>
  <si>
    <t>GTKR0032</t>
  </si>
  <si>
    <t>GTKR0033</t>
  </si>
  <si>
    <t>GTKR0034</t>
  </si>
  <si>
    <t>GTKR0035</t>
  </si>
  <si>
    <t>GTKR0036</t>
  </si>
  <si>
    <t>GTKR0037</t>
  </si>
  <si>
    <t>GTKR0038</t>
  </si>
  <si>
    <t>GTKR0039</t>
  </si>
  <si>
    <t>GTKR0040</t>
  </si>
  <si>
    <t>GTKR0041</t>
  </si>
  <si>
    <t>GTKR0042</t>
  </si>
  <si>
    <t>GTKR0043</t>
  </si>
  <si>
    <t>GTKR0044</t>
  </si>
  <si>
    <t>GTKR0045</t>
  </si>
  <si>
    <t>GTKR0046</t>
  </si>
  <si>
    <t>GTKR0047</t>
  </si>
  <si>
    <t>GTKR0048</t>
  </si>
  <si>
    <t>GTKR0049</t>
  </si>
  <si>
    <t>GTKR0050</t>
  </si>
  <si>
    <t>GTKR0051</t>
  </si>
  <si>
    <t>GTKR0052</t>
  </si>
  <si>
    <t>GTKR0053</t>
  </si>
  <si>
    <t>GTKR0054</t>
  </si>
  <si>
    <t>GTKR0055</t>
  </si>
  <si>
    <t>GTKR0056</t>
  </si>
  <si>
    <t>GTKR0057</t>
  </si>
  <si>
    <t>GTKR0058</t>
  </si>
  <si>
    <t>GTKR0059</t>
  </si>
  <si>
    <t>GTKR0060</t>
  </si>
  <si>
    <t>GTKR0061</t>
  </si>
  <si>
    <t>GTKR0062</t>
  </si>
  <si>
    <t>GTKR0063</t>
  </si>
  <si>
    <t>GTKR0064</t>
  </si>
  <si>
    <t>GTKR0065</t>
  </si>
  <si>
    <t>GTKR0066</t>
  </si>
  <si>
    <t>GTKR0067</t>
  </si>
  <si>
    <t>GTKR0068</t>
  </si>
  <si>
    <t>GTKR0069</t>
  </si>
  <si>
    <t>GTKR0070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</si>
</sst>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5DA93-BB11-45D7-B4F5-83AF1856D7E2}">
  <dimension ref="A1:M121"/>
  <sheetViews>
    <sheetView tabSelected="1" workbookViewId="0">
      <selection sqref="A1:XFD1048576"/>
    </sheetView>
  </sheetViews>
  <sheetFormatPr defaultRowHeight="14.4" x14ac:dyDescent="0.3"/>
  <cols>
    <col min="7" max="7" width="12.21875" bestFit="1" customWidth="1"/>
    <col min="8" max="8" width="10.5546875" bestFit="1" customWidth="1"/>
    <col min="9" max="9" width="10.5546875" style="1" bestFit="1" customWidth="1"/>
    <col min="10" max="10" width="11" bestFit="1" customWidth="1"/>
    <col min="12" max="12" width="13.33203125" customWidth="1"/>
    <col min="13" max="13" width="10.5546875" style="1" bestFit="1" customWidth="1"/>
    <col min="14" max="14" width="11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</row>
    <row r="2" spans="1:12" x14ac:dyDescent="0.3">
      <c r="A2">
        <v>1000094</v>
      </c>
      <c r="B2" t="s">
        <v>10</v>
      </c>
      <c r="C2" t="str">
        <f>LEFT(B2,4)</f>
        <v>BBLK</v>
      </c>
      <c r="D2" t="s">
        <v>11</v>
      </c>
      <c r="E2">
        <v>7100</v>
      </c>
      <c r="F2">
        <v>25</v>
      </c>
      <c r="G2">
        <v>36</v>
      </c>
      <c r="H2" s="1">
        <v>44414</v>
      </c>
      <c r="I2" s="1">
        <v>45509</v>
      </c>
      <c r="J2">
        <v>3881791406</v>
      </c>
      <c r="L2" s="1"/>
    </row>
    <row r="3" spans="1:12" x14ac:dyDescent="0.3">
      <c r="A3">
        <v>1000043</v>
      </c>
      <c r="B3" t="s">
        <v>12</v>
      </c>
      <c r="C3" t="str">
        <f t="shared" ref="C3:C66" si="0">LEFT(B3,4)</f>
        <v>BBLK</v>
      </c>
      <c r="D3" t="s">
        <v>11</v>
      </c>
      <c r="E3">
        <v>5000</v>
      </c>
      <c r="F3">
        <v>25</v>
      </c>
      <c r="G3">
        <v>36</v>
      </c>
      <c r="H3" s="1">
        <v>44224</v>
      </c>
      <c r="I3" s="1">
        <v>45319</v>
      </c>
      <c r="J3">
        <v>3881791261</v>
      </c>
      <c r="L3" s="1"/>
    </row>
    <row r="4" spans="1:12" x14ac:dyDescent="0.3">
      <c r="A4">
        <v>1000093</v>
      </c>
      <c r="B4" t="s">
        <v>13</v>
      </c>
      <c r="C4" t="str">
        <f t="shared" si="0"/>
        <v>BBLK</v>
      </c>
      <c r="D4" t="s">
        <v>11</v>
      </c>
      <c r="E4">
        <v>5500</v>
      </c>
      <c r="F4">
        <v>25</v>
      </c>
      <c r="G4">
        <v>36</v>
      </c>
      <c r="H4" s="1">
        <v>44033</v>
      </c>
      <c r="I4" s="1">
        <v>45128</v>
      </c>
      <c r="J4">
        <v>3881790506</v>
      </c>
      <c r="L4" s="1"/>
    </row>
    <row r="5" spans="1:12" x14ac:dyDescent="0.3">
      <c r="A5">
        <v>1000096</v>
      </c>
      <c r="B5" t="s">
        <v>14</v>
      </c>
      <c r="C5" t="str">
        <f t="shared" si="0"/>
        <v>BBLK</v>
      </c>
      <c r="D5" t="s">
        <v>11</v>
      </c>
      <c r="E5">
        <v>2500</v>
      </c>
      <c r="F5">
        <v>25</v>
      </c>
      <c r="G5">
        <v>36</v>
      </c>
      <c r="H5" s="1">
        <v>44197</v>
      </c>
      <c r="I5" s="1">
        <v>45292</v>
      </c>
      <c r="J5">
        <v>3881791537</v>
      </c>
      <c r="L5" s="1"/>
    </row>
    <row r="6" spans="1:12" x14ac:dyDescent="0.3">
      <c r="A6">
        <v>1000081</v>
      </c>
      <c r="B6" t="s">
        <v>15</v>
      </c>
      <c r="C6" t="str">
        <f t="shared" si="0"/>
        <v>BBLK</v>
      </c>
      <c r="D6" t="s">
        <v>16</v>
      </c>
      <c r="E6">
        <v>6400</v>
      </c>
      <c r="F6">
        <v>25</v>
      </c>
      <c r="G6">
        <v>36</v>
      </c>
      <c r="H6" s="1">
        <v>43046</v>
      </c>
      <c r="I6" s="1">
        <v>44141</v>
      </c>
      <c r="J6">
        <v>3881790335</v>
      </c>
      <c r="L6" s="1"/>
    </row>
    <row r="7" spans="1:12" x14ac:dyDescent="0.3">
      <c r="A7">
        <v>1000025</v>
      </c>
      <c r="B7" t="s">
        <v>17</v>
      </c>
      <c r="C7" t="str">
        <f t="shared" si="0"/>
        <v>BBLK</v>
      </c>
      <c r="D7" t="s">
        <v>11</v>
      </c>
      <c r="E7">
        <v>2700</v>
      </c>
      <c r="F7">
        <v>25</v>
      </c>
      <c r="G7">
        <v>36</v>
      </c>
      <c r="H7" s="1">
        <v>43853</v>
      </c>
      <c r="I7" s="1">
        <v>44948</v>
      </c>
      <c r="J7">
        <v>3881791455</v>
      </c>
      <c r="L7" s="1"/>
    </row>
    <row r="8" spans="1:12" x14ac:dyDescent="0.3">
      <c r="A8">
        <v>1000037</v>
      </c>
      <c r="B8" t="s">
        <v>18</v>
      </c>
      <c r="C8" t="str">
        <f t="shared" si="0"/>
        <v>BBLK</v>
      </c>
      <c r="D8" t="s">
        <v>16</v>
      </c>
      <c r="E8">
        <v>2600</v>
      </c>
      <c r="F8">
        <v>25</v>
      </c>
      <c r="G8">
        <v>36</v>
      </c>
      <c r="H8" s="1">
        <v>43129</v>
      </c>
      <c r="I8" s="1">
        <v>44224</v>
      </c>
      <c r="J8">
        <v>3881790081</v>
      </c>
      <c r="L8" s="1"/>
    </row>
    <row r="9" spans="1:12" x14ac:dyDescent="0.3">
      <c r="A9">
        <v>1000073</v>
      </c>
      <c r="B9" t="s">
        <v>19</v>
      </c>
      <c r="C9" t="str">
        <f t="shared" si="0"/>
        <v>BBLK</v>
      </c>
      <c r="D9" t="s">
        <v>16</v>
      </c>
      <c r="E9">
        <v>8200</v>
      </c>
      <c r="F9">
        <v>25</v>
      </c>
      <c r="G9">
        <v>36</v>
      </c>
      <c r="H9" s="1">
        <v>42105</v>
      </c>
      <c r="I9" s="1">
        <v>43200</v>
      </c>
      <c r="J9">
        <v>3881790761</v>
      </c>
      <c r="L9" s="1"/>
    </row>
    <row r="10" spans="1:12" x14ac:dyDescent="0.3">
      <c r="A10">
        <v>1000057</v>
      </c>
      <c r="B10" t="s">
        <v>20</v>
      </c>
      <c r="C10" t="str">
        <f t="shared" si="0"/>
        <v>BBLK</v>
      </c>
      <c r="D10" t="s">
        <v>11</v>
      </c>
      <c r="E10">
        <v>2600</v>
      </c>
      <c r="F10">
        <v>25</v>
      </c>
      <c r="G10">
        <v>36</v>
      </c>
      <c r="H10" s="1">
        <v>43795</v>
      </c>
      <c r="I10" s="1">
        <v>44890</v>
      </c>
      <c r="J10">
        <v>3881791847</v>
      </c>
      <c r="L10" s="1"/>
    </row>
    <row r="11" spans="1:12" x14ac:dyDescent="0.3">
      <c r="A11">
        <v>1000038</v>
      </c>
      <c r="B11" t="s">
        <v>21</v>
      </c>
      <c r="C11" t="str">
        <f t="shared" si="0"/>
        <v>BBLK</v>
      </c>
      <c r="D11" t="s">
        <v>11</v>
      </c>
      <c r="E11">
        <v>1900</v>
      </c>
      <c r="F11">
        <v>25</v>
      </c>
      <c r="G11">
        <v>36</v>
      </c>
      <c r="H11" s="1">
        <v>43891</v>
      </c>
      <c r="I11" s="1">
        <v>44986</v>
      </c>
      <c r="J11">
        <v>3881791905</v>
      </c>
      <c r="L11" s="1"/>
    </row>
    <row r="12" spans="1:12" x14ac:dyDescent="0.3">
      <c r="A12">
        <v>1000040</v>
      </c>
      <c r="B12" t="s">
        <v>22</v>
      </c>
      <c r="C12" t="str">
        <f t="shared" si="0"/>
        <v>BBLK</v>
      </c>
      <c r="D12" t="s">
        <v>11</v>
      </c>
      <c r="E12">
        <v>9800</v>
      </c>
      <c r="F12">
        <v>25</v>
      </c>
      <c r="G12">
        <v>36</v>
      </c>
      <c r="H12" s="1">
        <v>43657</v>
      </c>
      <c r="I12" s="1">
        <v>44752</v>
      </c>
      <c r="J12">
        <v>3881791398</v>
      </c>
      <c r="L12" s="1"/>
    </row>
    <row r="13" spans="1:12" x14ac:dyDescent="0.3">
      <c r="A13">
        <v>1000008</v>
      </c>
      <c r="B13" t="s">
        <v>23</v>
      </c>
      <c r="C13" t="str">
        <f t="shared" si="0"/>
        <v>BBLK</v>
      </c>
      <c r="D13" t="s">
        <v>11</v>
      </c>
      <c r="E13">
        <v>7000</v>
      </c>
      <c r="F13">
        <v>25</v>
      </c>
      <c r="G13">
        <v>36</v>
      </c>
      <c r="H13" s="1">
        <v>43620</v>
      </c>
      <c r="I13" s="1">
        <v>44715</v>
      </c>
      <c r="J13">
        <v>3881791759</v>
      </c>
      <c r="L13" s="1"/>
    </row>
    <row r="14" spans="1:12" x14ac:dyDescent="0.3">
      <c r="A14">
        <v>1000073</v>
      </c>
      <c r="B14" t="s">
        <v>24</v>
      </c>
      <c r="C14" t="str">
        <f t="shared" si="0"/>
        <v>BBLK</v>
      </c>
      <c r="D14" t="s">
        <v>16</v>
      </c>
      <c r="E14">
        <v>3000</v>
      </c>
      <c r="F14">
        <v>25</v>
      </c>
      <c r="G14">
        <v>36</v>
      </c>
      <c r="H14" s="1">
        <v>42867</v>
      </c>
      <c r="I14" s="1">
        <v>43962</v>
      </c>
      <c r="J14">
        <v>3881791273</v>
      </c>
      <c r="L14" s="1"/>
    </row>
    <row r="15" spans="1:12" x14ac:dyDescent="0.3">
      <c r="A15">
        <v>1000100</v>
      </c>
      <c r="B15" t="s">
        <v>25</v>
      </c>
      <c r="C15" t="str">
        <f t="shared" si="0"/>
        <v>BBLK</v>
      </c>
      <c r="D15" t="s">
        <v>11</v>
      </c>
      <c r="E15">
        <v>900</v>
      </c>
      <c r="F15">
        <v>25</v>
      </c>
      <c r="G15">
        <v>36</v>
      </c>
      <c r="H15" s="1">
        <v>43917</v>
      </c>
      <c r="I15" s="1">
        <v>45012</v>
      </c>
      <c r="J15">
        <v>3881790583</v>
      </c>
      <c r="L15" s="1"/>
    </row>
    <row r="16" spans="1:12" x14ac:dyDescent="0.3">
      <c r="A16">
        <v>1000013</v>
      </c>
      <c r="B16" t="s">
        <v>26</v>
      </c>
      <c r="C16" t="str">
        <f t="shared" si="0"/>
        <v>BBLK</v>
      </c>
      <c r="D16" t="s">
        <v>11</v>
      </c>
      <c r="E16">
        <v>8600</v>
      </c>
      <c r="F16">
        <v>25</v>
      </c>
      <c r="G16">
        <v>36</v>
      </c>
      <c r="H16" s="1">
        <v>44284</v>
      </c>
      <c r="I16" s="1">
        <v>45379</v>
      </c>
      <c r="J16">
        <v>3881790955</v>
      </c>
      <c r="L16" s="1"/>
    </row>
    <row r="17" spans="1:12" x14ac:dyDescent="0.3">
      <c r="A17">
        <v>1000003</v>
      </c>
      <c r="B17" t="s">
        <v>27</v>
      </c>
      <c r="C17" t="str">
        <f t="shared" si="0"/>
        <v>BBLK</v>
      </c>
      <c r="D17" t="s">
        <v>16</v>
      </c>
      <c r="E17">
        <v>7300</v>
      </c>
      <c r="F17">
        <v>25</v>
      </c>
      <c r="G17">
        <v>36</v>
      </c>
      <c r="H17" s="1">
        <v>43269</v>
      </c>
      <c r="I17" s="1">
        <v>44364</v>
      </c>
      <c r="J17">
        <v>3881791971</v>
      </c>
      <c r="L17" s="1"/>
    </row>
    <row r="18" spans="1:12" x14ac:dyDescent="0.3">
      <c r="A18">
        <v>1000063</v>
      </c>
      <c r="B18" t="s">
        <v>28</v>
      </c>
      <c r="C18" t="str">
        <f t="shared" si="0"/>
        <v>BBLK</v>
      </c>
      <c r="D18" t="s">
        <v>11</v>
      </c>
      <c r="E18">
        <v>5000</v>
      </c>
      <c r="F18">
        <v>25</v>
      </c>
      <c r="G18">
        <v>36</v>
      </c>
      <c r="H18" s="1">
        <v>43532</v>
      </c>
      <c r="I18" s="1">
        <v>44627</v>
      </c>
      <c r="J18">
        <v>3881790738</v>
      </c>
      <c r="L18" s="1"/>
    </row>
    <row r="19" spans="1:12" x14ac:dyDescent="0.3">
      <c r="A19">
        <v>1000087</v>
      </c>
      <c r="B19" t="s">
        <v>29</v>
      </c>
      <c r="C19" t="str">
        <f t="shared" si="0"/>
        <v>BBLK</v>
      </c>
      <c r="D19" t="s">
        <v>11</v>
      </c>
      <c r="E19">
        <v>7800</v>
      </c>
      <c r="F19">
        <v>25</v>
      </c>
      <c r="G19">
        <v>36</v>
      </c>
      <c r="H19" s="1">
        <v>43592</v>
      </c>
      <c r="I19" s="1">
        <v>44687</v>
      </c>
      <c r="J19">
        <v>3881790526</v>
      </c>
      <c r="L19" s="1"/>
    </row>
    <row r="20" spans="1:12" x14ac:dyDescent="0.3">
      <c r="A20">
        <v>1000100</v>
      </c>
      <c r="B20" t="s">
        <v>30</v>
      </c>
      <c r="C20" t="str">
        <f t="shared" si="0"/>
        <v>BBLK</v>
      </c>
      <c r="D20" t="s">
        <v>11</v>
      </c>
      <c r="E20">
        <v>900</v>
      </c>
      <c r="F20">
        <v>25</v>
      </c>
      <c r="G20">
        <v>36</v>
      </c>
      <c r="H20" s="1">
        <v>44086</v>
      </c>
      <c r="I20" s="1">
        <v>45181</v>
      </c>
      <c r="J20">
        <v>3881791575</v>
      </c>
      <c r="L20" s="1"/>
    </row>
    <row r="21" spans="1:12" x14ac:dyDescent="0.3">
      <c r="A21">
        <v>1000068</v>
      </c>
      <c r="B21" t="s">
        <v>31</v>
      </c>
      <c r="C21" t="str">
        <f t="shared" si="0"/>
        <v>BBLK</v>
      </c>
      <c r="D21" t="s">
        <v>11</v>
      </c>
      <c r="E21">
        <v>5800</v>
      </c>
      <c r="F21">
        <v>25</v>
      </c>
      <c r="G21">
        <v>36</v>
      </c>
      <c r="H21" s="1">
        <v>44437</v>
      </c>
      <c r="I21" s="1">
        <v>45532</v>
      </c>
      <c r="J21">
        <v>3881790550</v>
      </c>
      <c r="L21" s="1"/>
    </row>
    <row r="22" spans="1:12" x14ac:dyDescent="0.3">
      <c r="A22">
        <v>1000065</v>
      </c>
      <c r="B22" t="s">
        <v>32</v>
      </c>
      <c r="C22" t="str">
        <f t="shared" si="0"/>
        <v>BBLK</v>
      </c>
      <c r="D22" t="s">
        <v>11</v>
      </c>
      <c r="E22">
        <v>2100</v>
      </c>
      <c r="F22">
        <v>25</v>
      </c>
      <c r="G22">
        <v>36</v>
      </c>
      <c r="H22" s="1">
        <v>43671</v>
      </c>
      <c r="I22" s="1">
        <v>44766</v>
      </c>
      <c r="J22">
        <v>3881790487</v>
      </c>
      <c r="L22" s="1"/>
    </row>
    <row r="23" spans="1:12" x14ac:dyDescent="0.3">
      <c r="A23">
        <v>1000055</v>
      </c>
      <c r="B23" t="s">
        <v>33</v>
      </c>
      <c r="C23" t="str">
        <f t="shared" si="0"/>
        <v>BBLK</v>
      </c>
      <c r="D23" t="s">
        <v>11</v>
      </c>
      <c r="E23">
        <v>8000</v>
      </c>
      <c r="F23">
        <v>25</v>
      </c>
      <c r="G23">
        <v>36</v>
      </c>
      <c r="H23" s="1">
        <v>44291</v>
      </c>
      <c r="I23" s="1">
        <v>45386</v>
      </c>
      <c r="J23">
        <v>3881790080</v>
      </c>
      <c r="L23" s="1"/>
    </row>
    <row r="24" spans="1:12" x14ac:dyDescent="0.3">
      <c r="A24">
        <v>1000025</v>
      </c>
      <c r="B24" t="s">
        <v>34</v>
      </c>
      <c r="C24" t="str">
        <f t="shared" si="0"/>
        <v>BBLK</v>
      </c>
      <c r="D24" t="s">
        <v>11</v>
      </c>
      <c r="E24">
        <v>7000</v>
      </c>
      <c r="F24">
        <v>25</v>
      </c>
      <c r="G24">
        <v>36</v>
      </c>
      <c r="H24" s="1">
        <v>44422</v>
      </c>
      <c r="I24" s="1">
        <v>45517</v>
      </c>
      <c r="J24">
        <v>3881791696</v>
      </c>
      <c r="L24" s="1"/>
    </row>
    <row r="25" spans="1:12" x14ac:dyDescent="0.3">
      <c r="A25">
        <v>1000097</v>
      </c>
      <c r="B25" t="s">
        <v>35</v>
      </c>
      <c r="C25" t="str">
        <f t="shared" si="0"/>
        <v>BBLK</v>
      </c>
      <c r="D25" t="s">
        <v>11</v>
      </c>
      <c r="E25">
        <v>2400</v>
      </c>
      <c r="F25">
        <v>25</v>
      </c>
      <c r="G25">
        <v>36</v>
      </c>
      <c r="H25" s="1">
        <v>43989</v>
      </c>
      <c r="I25" s="1">
        <v>45084</v>
      </c>
      <c r="J25">
        <v>3881790592</v>
      </c>
      <c r="L25" s="1"/>
    </row>
    <row r="26" spans="1:12" x14ac:dyDescent="0.3">
      <c r="A26">
        <v>1000024</v>
      </c>
      <c r="B26" t="s">
        <v>36</v>
      </c>
      <c r="C26" t="str">
        <f t="shared" si="0"/>
        <v>BBLK</v>
      </c>
      <c r="D26" t="s">
        <v>11</v>
      </c>
      <c r="E26">
        <v>3000</v>
      </c>
      <c r="F26">
        <v>25</v>
      </c>
      <c r="G26">
        <v>36</v>
      </c>
      <c r="H26" s="1">
        <v>44081</v>
      </c>
      <c r="I26" s="1">
        <v>45176</v>
      </c>
      <c r="J26">
        <v>3881791701</v>
      </c>
      <c r="L26" s="1"/>
    </row>
    <row r="27" spans="1:12" x14ac:dyDescent="0.3">
      <c r="A27">
        <v>1000064</v>
      </c>
      <c r="B27" t="s">
        <v>37</v>
      </c>
      <c r="C27" t="str">
        <f t="shared" si="0"/>
        <v>BBLK</v>
      </c>
      <c r="D27" t="s">
        <v>11</v>
      </c>
      <c r="E27">
        <v>7200</v>
      </c>
      <c r="F27">
        <v>25</v>
      </c>
      <c r="G27">
        <v>36</v>
      </c>
      <c r="H27" s="1">
        <v>43955</v>
      </c>
      <c r="I27" s="1">
        <v>45050</v>
      </c>
      <c r="J27">
        <v>3881790034</v>
      </c>
      <c r="L27" s="1"/>
    </row>
    <row r="28" spans="1:12" x14ac:dyDescent="0.3">
      <c r="A28">
        <v>1000035</v>
      </c>
      <c r="B28" t="s">
        <v>38</v>
      </c>
      <c r="C28" t="str">
        <f t="shared" si="0"/>
        <v>BBLK</v>
      </c>
      <c r="D28" t="s">
        <v>11</v>
      </c>
      <c r="E28">
        <v>8200</v>
      </c>
      <c r="F28">
        <v>25</v>
      </c>
      <c r="G28">
        <v>36</v>
      </c>
      <c r="H28" s="1">
        <v>44128</v>
      </c>
      <c r="I28" s="1">
        <v>45223</v>
      </c>
      <c r="J28">
        <v>3881791809</v>
      </c>
      <c r="L28" s="1"/>
    </row>
    <row r="29" spans="1:12" x14ac:dyDescent="0.3">
      <c r="A29">
        <v>1000023</v>
      </c>
      <c r="B29" t="s">
        <v>39</v>
      </c>
      <c r="C29" t="str">
        <f t="shared" si="0"/>
        <v>BBLK</v>
      </c>
      <c r="D29" t="s">
        <v>11</v>
      </c>
      <c r="E29">
        <v>8800</v>
      </c>
      <c r="F29">
        <v>25</v>
      </c>
      <c r="G29">
        <v>36</v>
      </c>
      <c r="H29" s="1">
        <v>44108</v>
      </c>
      <c r="I29" s="1">
        <v>45203</v>
      </c>
      <c r="J29">
        <v>3881790792</v>
      </c>
      <c r="L29" s="1"/>
    </row>
    <row r="30" spans="1:12" x14ac:dyDescent="0.3">
      <c r="A30">
        <v>1000056</v>
      </c>
      <c r="B30" t="s">
        <v>40</v>
      </c>
      <c r="C30" t="str">
        <f t="shared" si="0"/>
        <v>BBLK</v>
      </c>
      <c r="D30" t="s">
        <v>11</v>
      </c>
      <c r="E30">
        <v>2600</v>
      </c>
      <c r="F30">
        <v>25</v>
      </c>
      <c r="G30">
        <v>36</v>
      </c>
      <c r="H30" s="1">
        <v>44217</v>
      </c>
      <c r="I30" s="1">
        <v>45312</v>
      </c>
      <c r="J30">
        <v>3881790894</v>
      </c>
      <c r="L30" s="1"/>
    </row>
    <row r="31" spans="1:12" x14ac:dyDescent="0.3">
      <c r="A31">
        <v>1000087</v>
      </c>
      <c r="B31" t="s">
        <v>41</v>
      </c>
      <c r="C31" t="str">
        <f t="shared" si="0"/>
        <v>BBLK</v>
      </c>
      <c r="D31" t="s">
        <v>11</v>
      </c>
      <c r="E31">
        <v>800</v>
      </c>
      <c r="F31">
        <v>25</v>
      </c>
      <c r="G31">
        <v>36</v>
      </c>
      <c r="H31" s="1">
        <v>43928</v>
      </c>
      <c r="I31" s="1">
        <v>45023</v>
      </c>
      <c r="J31">
        <v>3881791089</v>
      </c>
      <c r="L31" s="1"/>
    </row>
    <row r="32" spans="1:12" x14ac:dyDescent="0.3">
      <c r="A32">
        <v>1000041</v>
      </c>
      <c r="B32" t="s">
        <v>42</v>
      </c>
      <c r="C32" t="str">
        <f t="shared" si="0"/>
        <v>BBLK</v>
      </c>
      <c r="D32" t="s">
        <v>16</v>
      </c>
      <c r="E32">
        <v>2100</v>
      </c>
      <c r="F32">
        <v>25</v>
      </c>
      <c r="G32">
        <v>36</v>
      </c>
      <c r="H32" s="1">
        <v>42741</v>
      </c>
      <c r="I32" s="1">
        <v>43836</v>
      </c>
      <c r="J32">
        <v>3881791994</v>
      </c>
      <c r="L32" s="1"/>
    </row>
    <row r="33" spans="1:12" x14ac:dyDescent="0.3">
      <c r="A33">
        <v>1000025</v>
      </c>
      <c r="B33" t="s">
        <v>43</v>
      </c>
      <c r="C33" t="str">
        <f t="shared" si="0"/>
        <v>BBLK</v>
      </c>
      <c r="D33" t="s">
        <v>16</v>
      </c>
      <c r="E33">
        <v>3000</v>
      </c>
      <c r="F33">
        <v>25</v>
      </c>
      <c r="G33">
        <v>36</v>
      </c>
      <c r="H33" s="1">
        <v>41296</v>
      </c>
      <c r="I33" s="1">
        <v>42391</v>
      </c>
      <c r="J33">
        <v>3881791352</v>
      </c>
      <c r="L33" s="1"/>
    </row>
    <row r="34" spans="1:12" x14ac:dyDescent="0.3">
      <c r="A34">
        <v>1000044</v>
      </c>
      <c r="B34" t="s">
        <v>44</v>
      </c>
      <c r="C34" t="str">
        <f t="shared" si="0"/>
        <v>BBLK</v>
      </c>
      <c r="D34" t="s">
        <v>11</v>
      </c>
      <c r="E34">
        <v>2600</v>
      </c>
      <c r="F34">
        <v>25</v>
      </c>
      <c r="G34">
        <v>36</v>
      </c>
      <c r="H34" s="1">
        <v>43869</v>
      </c>
      <c r="I34" s="1">
        <v>44964</v>
      </c>
      <c r="J34">
        <v>3881790701</v>
      </c>
      <c r="L34" s="1"/>
    </row>
    <row r="35" spans="1:12" x14ac:dyDescent="0.3">
      <c r="A35">
        <v>1000027</v>
      </c>
      <c r="B35" t="s">
        <v>45</v>
      </c>
      <c r="C35" t="str">
        <f t="shared" si="0"/>
        <v>BBLK</v>
      </c>
      <c r="D35" t="s">
        <v>11</v>
      </c>
      <c r="E35">
        <v>3100</v>
      </c>
      <c r="F35">
        <v>25</v>
      </c>
      <c r="G35">
        <v>36</v>
      </c>
      <c r="H35" s="1">
        <v>43664</v>
      </c>
      <c r="I35" s="1">
        <v>44759</v>
      </c>
      <c r="J35">
        <v>3881790941</v>
      </c>
      <c r="L35" s="1"/>
    </row>
    <row r="36" spans="1:12" x14ac:dyDescent="0.3">
      <c r="A36">
        <v>1000068</v>
      </c>
      <c r="B36" t="s">
        <v>46</v>
      </c>
      <c r="C36" t="str">
        <f t="shared" si="0"/>
        <v>BBLK</v>
      </c>
      <c r="D36" t="s">
        <v>11</v>
      </c>
      <c r="E36">
        <v>4700</v>
      </c>
      <c r="F36">
        <v>25</v>
      </c>
      <c r="G36">
        <v>36</v>
      </c>
      <c r="H36" s="1">
        <v>44385</v>
      </c>
      <c r="I36" s="1">
        <v>45480</v>
      </c>
      <c r="J36">
        <v>3881791572</v>
      </c>
      <c r="L36" s="1"/>
    </row>
    <row r="37" spans="1:12" x14ac:dyDescent="0.3">
      <c r="A37">
        <v>1000043</v>
      </c>
      <c r="B37" t="s">
        <v>47</v>
      </c>
      <c r="C37" t="str">
        <f t="shared" si="0"/>
        <v>BBLK</v>
      </c>
      <c r="D37" t="s">
        <v>11</v>
      </c>
      <c r="E37">
        <v>1700</v>
      </c>
      <c r="F37">
        <v>25</v>
      </c>
      <c r="G37">
        <v>36</v>
      </c>
      <c r="H37" s="1">
        <v>43910</v>
      </c>
      <c r="I37" s="1">
        <v>45005</v>
      </c>
      <c r="J37">
        <v>3881791885</v>
      </c>
      <c r="L37" s="1"/>
    </row>
    <row r="38" spans="1:12" x14ac:dyDescent="0.3">
      <c r="A38">
        <v>1000062</v>
      </c>
      <c r="B38" t="s">
        <v>48</v>
      </c>
      <c r="C38" t="str">
        <f t="shared" si="0"/>
        <v>BBLK</v>
      </c>
      <c r="D38" t="s">
        <v>11</v>
      </c>
      <c r="E38">
        <v>9200</v>
      </c>
      <c r="F38">
        <v>25</v>
      </c>
      <c r="G38">
        <v>36</v>
      </c>
      <c r="H38" s="1">
        <v>44343</v>
      </c>
      <c r="I38" s="1">
        <v>45438</v>
      </c>
      <c r="J38">
        <v>3881791024</v>
      </c>
      <c r="L38" s="1"/>
    </row>
    <row r="39" spans="1:12" x14ac:dyDescent="0.3">
      <c r="A39">
        <v>1000038</v>
      </c>
      <c r="B39" t="s">
        <v>49</v>
      </c>
      <c r="C39" t="str">
        <f t="shared" si="0"/>
        <v>BBLK</v>
      </c>
      <c r="D39" t="s">
        <v>11</v>
      </c>
      <c r="E39">
        <v>5800</v>
      </c>
      <c r="F39">
        <v>25</v>
      </c>
      <c r="G39">
        <v>36</v>
      </c>
      <c r="H39" s="1">
        <v>43567</v>
      </c>
      <c r="I39" s="1">
        <v>44662</v>
      </c>
      <c r="J39">
        <v>3881791312</v>
      </c>
      <c r="L39" s="1"/>
    </row>
    <row r="40" spans="1:12" x14ac:dyDescent="0.3">
      <c r="A40">
        <v>1000003</v>
      </c>
      <c r="B40" t="s">
        <v>50</v>
      </c>
      <c r="C40" t="str">
        <f t="shared" si="0"/>
        <v>BBLK</v>
      </c>
      <c r="D40" t="s">
        <v>16</v>
      </c>
      <c r="E40">
        <v>3600</v>
      </c>
      <c r="F40">
        <v>25</v>
      </c>
      <c r="G40">
        <v>36</v>
      </c>
      <c r="H40" s="1">
        <v>41299</v>
      </c>
      <c r="I40" s="1">
        <v>42394</v>
      </c>
      <c r="J40">
        <v>3881790803</v>
      </c>
      <c r="L40" s="1"/>
    </row>
    <row r="41" spans="1:12" x14ac:dyDescent="0.3">
      <c r="A41">
        <v>1000005</v>
      </c>
      <c r="B41" t="s">
        <v>51</v>
      </c>
      <c r="C41" t="str">
        <f t="shared" si="0"/>
        <v>BBLK</v>
      </c>
      <c r="D41" t="s">
        <v>11</v>
      </c>
      <c r="E41">
        <v>3500</v>
      </c>
      <c r="F41">
        <v>25</v>
      </c>
      <c r="G41">
        <v>36</v>
      </c>
      <c r="H41" s="1">
        <v>43519</v>
      </c>
      <c r="I41" s="1">
        <v>44614</v>
      </c>
      <c r="J41">
        <v>3881791512</v>
      </c>
      <c r="L41" s="1"/>
    </row>
    <row r="42" spans="1:12" x14ac:dyDescent="0.3">
      <c r="A42">
        <v>1000032</v>
      </c>
      <c r="B42" t="s">
        <v>52</v>
      </c>
      <c r="C42" t="str">
        <f t="shared" si="0"/>
        <v>BRED</v>
      </c>
      <c r="D42" t="s">
        <v>11</v>
      </c>
      <c r="E42">
        <v>3700</v>
      </c>
      <c r="F42">
        <v>25</v>
      </c>
      <c r="G42">
        <v>36</v>
      </c>
      <c r="H42" s="1">
        <v>44121</v>
      </c>
      <c r="I42" s="1">
        <v>45216</v>
      </c>
      <c r="J42">
        <v>3881791299</v>
      </c>
      <c r="L42" s="1"/>
    </row>
    <row r="43" spans="1:12" x14ac:dyDescent="0.3">
      <c r="A43">
        <v>1000018</v>
      </c>
      <c r="B43" t="s">
        <v>53</v>
      </c>
      <c r="C43" t="str">
        <f t="shared" si="0"/>
        <v>BRED</v>
      </c>
      <c r="D43" t="s">
        <v>11</v>
      </c>
      <c r="E43">
        <v>2300</v>
      </c>
      <c r="F43">
        <v>25</v>
      </c>
      <c r="G43">
        <v>36</v>
      </c>
      <c r="H43" s="1">
        <v>43798</v>
      </c>
      <c r="I43" s="1">
        <v>44893</v>
      </c>
      <c r="J43">
        <v>3881790930</v>
      </c>
      <c r="L43" s="1"/>
    </row>
    <row r="44" spans="1:12" x14ac:dyDescent="0.3">
      <c r="A44">
        <v>1000018</v>
      </c>
      <c r="B44" t="s">
        <v>54</v>
      </c>
      <c r="C44" t="str">
        <f t="shared" si="0"/>
        <v>BRED</v>
      </c>
      <c r="D44" t="s">
        <v>11</v>
      </c>
      <c r="E44">
        <v>6600</v>
      </c>
      <c r="F44">
        <v>25</v>
      </c>
      <c r="G44">
        <v>36</v>
      </c>
      <c r="H44" s="1">
        <v>43563</v>
      </c>
      <c r="I44" s="1">
        <v>44658</v>
      </c>
      <c r="J44">
        <v>3881791947</v>
      </c>
      <c r="L44" s="1"/>
    </row>
    <row r="45" spans="1:12" x14ac:dyDescent="0.3">
      <c r="A45">
        <v>1000084</v>
      </c>
      <c r="B45" t="s">
        <v>55</v>
      </c>
      <c r="C45" t="str">
        <f t="shared" si="0"/>
        <v>BRED</v>
      </c>
      <c r="D45" t="s">
        <v>11</v>
      </c>
      <c r="E45">
        <v>3900</v>
      </c>
      <c r="F45">
        <v>25</v>
      </c>
      <c r="G45">
        <v>36</v>
      </c>
      <c r="H45" s="1">
        <v>44045</v>
      </c>
      <c r="I45" s="1">
        <v>45140</v>
      </c>
      <c r="J45">
        <v>3881790981</v>
      </c>
      <c r="L45" s="1"/>
    </row>
    <row r="46" spans="1:12" x14ac:dyDescent="0.3">
      <c r="A46">
        <v>1000012</v>
      </c>
      <c r="B46" t="s">
        <v>56</v>
      </c>
      <c r="C46" t="str">
        <f t="shared" si="0"/>
        <v>BRED</v>
      </c>
      <c r="D46" t="s">
        <v>11</v>
      </c>
      <c r="E46">
        <v>3700</v>
      </c>
      <c r="F46">
        <v>25</v>
      </c>
      <c r="G46">
        <v>36</v>
      </c>
      <c r="H46" s="1">
        <v>43828</v>
      </c>
      <c r="I46" s="1">
        <v>44923</v>
      </c>
      <c r="J46">
        <v>3881790533</v>
      </c>
      <c r="L46" s="1"/>
    </row>
    <row r="47" spans="1:12" x14ac:dyDescent="0.3">
      <c r="A47">
        <v>1000083</v>
      </c>
      <c r="B47" t="s">
        <v>57</v>
      </c>
      <c r="C47" t="str">
        <f t="shared" si="0"/>
        <v>BRED</v>
      </c>
      <c r="D47" t="s">
        <v>11</v>
      </c>
      <c r="E47">
        <v>5600</v>
      </c>
      <c r="F47">
        <v>25</v>
      </c>
      <c r="G47">
        <v>36</v>
      </c>
      <c r="H47" s="1">
        <v>44281</v>
      </c>
      <c r="I47" s="1">
        <v>45376</v>
      </c>
      <c r="J47">
        <v>3881791356</v>
      </c>
      <c r="L47" s="1"/>
    </row>
    <row r="48" spans="1:12" x14ac:dyDescent="0.3">
      <c r="A48">
        <v>1000021</v>
      </c>
      <c r="B48" t="s">
        <v>58</v>
      </c>
      <c r="C48" t="str">
        <f t="shared" si="0"/>
        <v>BRED</v>
      </c>
      <c r="D48" t="s">
        <v>11</v>
      </c>
      <c r="E48">
        <v>8600</v>
      </c>
      <c r="F48">
        <v>25</v>
      </c>
      <c r="G48">
        <v>36</v>
      </c>
      <c r="H48" s="1">
        <v>43861</v>
      </c>
      <c r="I48" s="1">
        <v>44956</v>
      </c>
      <c r="J48">
        <v>3881791497</v>
      </c>
      <c r="L48" s="1"/>
    </row>
    <row r="49" spans="1:12" x14ac:dyDescent="0.3">
      <c r="A49">
        <v>1000062</v>
      </c>
      <c r="B49" t="s">
        <v>59</v>
      </c>
      <c r="C49" t="str">
        <f t="shared" si="0"/>
        <v>BRED</v>
      </c>
      <c r="D49" t="s">
        <v>11</v>
      </c>
      <c r="E49">
        <v>5300</v>
      </c>
      <c r="F49">
        <v>25</v>
      </c>
      <c r="G49">
        <v>36</v>
      </c>
      <c r="H49" s="1">
        <v>44398</v>
      </c>
      <c r="I49" s="1">
        <v>45493</v>
      </c>
      <c r="J49">
        <v>3881791168</v>
      </c>
      <c r="L49" s="1"/>
    </row>
    <row r="50" spans="1:12" x14ac:dyDescent="0.3">
      <c r="A50">
        <v>1000034</v>
      </c>
      <c r="B50" t="s">
        <v>60</v>
      </c>
      <c r="C50" t="str">
        <f t="shared" si="0"/>
        <v>BRED</v>
      </c>
      <c r="D50" t="s">
        <v>11</v>
      </c>
      <c r="E50">
        <v>7000</v>
      </c>
      <c r="F50">
        <v>25</v>
      </c>
      <c r="G50">
        <v>36</v>
      </c>
      <c r="H50" s="1">
        <v>44124</v>
      </c>
      <c r="I50" s="1">
        <v>45219</v>
      </c>
      <c r="J50">
        <v>3881791599</v>
      </c>
      <c r="L50" s="1"/>
    </row>
    <row r="51" spans="1:12" x14ac:dyDescent="0.3">
      <c r="A51">
        <v>1000089</v>
      </c>
      <c r="B51" t="s">
        <v>61</v>
      </c>
      <c r="C51" t="str">
        <f t="shared" si="0"/>
        <v>BRED</v>
      </c>
      <c r="D51" t="s">
        <v>11</v>
      </c>
      <c r="E51">
        <v>3700</v>
      </c>
      <c r="F51">
        <v>25</v>
      </c>
      <c r="G51">
        <v>36</v>
      </c>
      <c r="H51" s="1">
        <v>44378</v>
      </c>
      <c r="I51" s="1">
        <v>45473</v>
      </c>
      <c r="J51">
        <v>3881790096</v>
      </c>
      <c r="L51" s="1"/>
    </row>
    <row r="52" spans="1:12" x14ac:dyDescent="0.3">
      <c r="A52">
        <v>1000072</v>
      </c>
      <c r="B52" t="s">
        <v>62</v>
      </c>
      <c r="C52" t="str">
        <f t="shared" si="0"/>
        <v>GTKR</v>
      </c>
      <c r="D52" t="s">
        <v>11</v>
      </c>
      <c r="E52">
        <v>9400</v>
      </c>
      <c r="F52">
        <v>26</v>
      </c>
      <c r="G52">
        <v>24</v>
      </c>
      <c r="H52" s="1">
        <v>44645</v>
      </c>
      <c r="I52" s="1">
        <v>45375</v>
      </c>
    </row>
    <row r="53" spans="1:12" x14ac:dyDescent="0.3">
      <c r="A53">
        <v>1000094</v>
      </c>
      <c r="B53" t="s">
        <v>63</v>
      </c>
      <c r="C53" t="str">
        <f t="shared" si="0"/>
        <v>GTKR</v>
      </c>
      <c r="D53" t="s">
        <v>11</v>
      </c>
      <c r="E53">
        <v>1400</v>
      </c>
      <c r="F53">
        <v>27</v>
      </c>
      <c r="G53">
        <v>36</v>
      </c>
      <c r="H53" s="1">
        <v>44057</v>
      </c>
      <c r="I53" s="1">
        <v>45152</v>
      </c>
    </row>
    <row r="54" spans="1:12" x14ac:dyDescent="0.3">
      <c r="A54">
        <v>1000007</v>
      </c>
      <c r="B54" t="s">
        <v>64</v>
      </c>
      <c r="C54" t="str">
        <f t="shared" si="0"/>
        <v>GTKR</v>
      </c>
      <c r="D54" t="s">
        <v>11</v>
      </c>
      <c r="E54">
        <v>1300</v>
      </c>
      <c r="F54">
        <v>28</v>
      </c>
      <c r="G54">
        <v>48</v>
      </c>
      <c r="H54" s="1">
        <v>43713</v>
      </c>
      <c r="I54" s="1">
        <v>45173</v>
      </c>
    </row>
    <row r="55" spans="1:12" x14ac:dyDescent="0.3">
      <c r="A55">
        <v>1000041</v>
      </c>
      <c r="B55" t="s">
        <v>65</v>
      </c>
      <c r="C55" t="str">
        <f t="shared" si="0"/>
        <v>GTKR</v>
      </c>
      <c r="D55" t="s">
        <v>11</v>
      </c>
      <c r="E55">
        <v>8100</v>
      </c>
      <c r="F55">
        <v>28</v>
      </c>
      <c r="G55">
        <v>48</v>
      </c>
      <c r="H55" s="1">
        <v>44095</v>
      </c>
      <c r="I55" s="1">
        <v>45555</v>
      </c>
    </row>
    <row r="56" spans="1:12" x14ac:dyDescent="0.3">
      <c r="A56">
        <v>1000052</v>
      </c>
      <c r="B56" t="s">
        <v>66</v>
      </c>
      <c r="C56" t="str">
        <f t="shared" si="0"/>
        <v>GTKR</v>
      </c>
      <c r="D56" t="s">
        <v>11</v>
      </c>
      <c r="E56">
        <v>9900</v>
      </c>
      <c r="F56">
        <v>21</v>
      </c>
      <c r="G56">
        <v>12</v>
      </c>
      <c r="H56" s="1">
        <v>44250</v>
      </c>
      <c r="I56" s="1">
        <v>44615</v>
      </c>
    </row>
    <row r="57" spans="1:12" x14ac:dyDescent="0.3">
      <c r="A57">
        <v>1000084</v>
      </c>
      <c r="B57" t="s">
        <v>67</v>
      </c>
      <c r="C57" t="str">
        <f t="shared" si="0"/>
        <v>GTKR</v>
      </c>
      <c r="D57" t="s">
        <v>11</v>
      </c>
      <c r="E57">
        <v>1700</v>
      </c>
      <c r="F57">
        <v>28</v>
      </c>
      <c r="G57">
        <v>48</v>
      </c>
      <c r="H57" s="1">
        <v>43973</v>
      </c>
      <c r="I57" s="1">
        <v>45433</v>
      </c>
    </row>
    <row r="58" spans="1:12" x14ac:dyDescent="0.3">
      <c r="A58">
        <v>1000005</v>
      </c>
      <c r="B58" t="s">
        <v>68</v>
      </c>
      <c r="C58" t="str">
        <f t="shared" si="0"/>
        <v>GTKR</v>
      </c>
      <c r="D58" t="s">
        <v>11</v>
      </c>
      <c r="E58">
        <v>1700</v>
      </c>
      <c r="F58">
        <v>26</v>
      </c>
      <c r="G58">
        <v>24</v>
      </c>
      <c r="H58" s="1">
        <v>44665</v>
      </c>
      <c r="I58" s="1">
        <v>45395</v>
      </c>
    </row>
    <row r="59" spans="1:12" x14ac:dyDescent="0.3">
      <c r="A59">
        <v>1000001</v>
      </c>
      <c r="B59" t="s">
        <v>69</v>
      </c>
      <c r="C59" t="str">
        <f t="shared" si="0"/>
        <v>GTKR</v>
      </c>
      <c r="D59" t="s">
        <v>11</v>
      </c>
      <c r="E59">
        <v>3700</v>
      </c>
      <c r="F59">
        <v>21</v>
      </c>
      <c r="G59">
        <v>12</v>
      </c>
      <c r="H59" s="1">
        <v>45190</v>
      </c>
      <c r="I59" s="1">
        <v>45555</v>
      </c>
    </row>
    <row r="60" spans="1:12" x14ac:dyDescent="0.3">
      <c r="A60">
        <v>1000052</v>
      </c>
      <c r="B60" t="s">
        <v>70</v>
      </c>
      <c r="C60" t="str">
        <f t="shared" si="0"/>
        <v>GTKR</v>
      </c>
      <c r="D60" t="s">
        <v>16</v>
      </c>
      <c r="E60">
        <v>4100</v>
      </c>
      <c r="F60">
        <v>26</v>
      </c>
      <c r="G60">
        <v>24</v>
      </c>
      <c r="H60" s="1">
        <v>42207</v>
      </c>
      <c r="I60" s="1">
        <v>42937</v>
      </c>
    </row>
    <row r="61" spans="1:12" x14ac:dyDescent="0.3">
      <c r="A61">
        <v>1000077</v>
      </c>
      <c r="B61" t="s">
        <v>71</v>
      </c>
      <c r="C61" t="str">
        <f t="shared" si="0"/>
        <v>GTKR</v>
      </c>
      <c r="D61" t="s">
        <v>11</v>
      </c>
      <c r="E61">
        <v>700</v>
      </c>
      <c r="F61">
        <v>21</v>
      </c>
      <c r="G61">
        <v>12</v>
      </c>
      <c r="H61" s="1">
        <v>44654</v>
      </c>
      <c r="I61" s="1">
        <v>45019</v>
      </c>
    </row>
    <row r="62" spans="1:12" x14ac:dyDescent="0.3">
      <c r="A62">
        <v>1000022</v>
      </c>
      <c r="B62" t="s">
        <v>72</v>
      </c>
      <c r="C62" t="str">
        <f t="shared" si="0"/>
        <v>GTKR</v>
      </c>
      <c r="D62" t="s">
        <v>11</v>
      </c>
      <c r="E62">
        <v>6200</v>
      </c>
      <c r="F62">
        <v>26</v>
      </c>
      <c r="G62">
        <v>24</v>
      </c>
      <c r="H62" s="1">
        <v>44616</v>
      </c>
      <c r="I62" s="1">
        <v>45346</v>
      </c>
    </row>
    <row r="63" spans="1:12" x14ac:dyDescent="0.3">
      <c r="A63">
        <v>1000073</v>
      </c>
      <c r="B63" t="s">
        <v>73</v>
      </c>
      <c r="C63" t="str">
        <f t="shared" si="0"/>
        <v>GTKR</v>
      </c>
      <c r="D63" t="s">
        <v>11</v>
      </c>
      <c r="E63">
        <v>9500</v>
      </c>
      <c r="F63">
        <v>27</v>
      </c>
      <c r="G63">
        <v>36</v>
      </c>
      <c r="H63" s="1">
        <v>44196</v>
      </c>
      <c r="I63" s="1">
        <v>45291</v>
      </c>
    </row>
    <row r="64" spans="1:12" x14ac:dyDescent="0.3">
      <c r="A64">
        <v>1000001</v>
      </c>
      <c r="B64" t="s">
        <v>74</v>
      </c>
      <c r="C64" t="str">
        <f t="shared" si="0"/>
        <v>GTKR</v>
      </c>
      <c r="D64" t="s">
        <v>11</v>
      </c>
      <c r="E64">
        <v>5600</v>
      </c>
      <c r="F64">
        <v>26</v>
      </c>
      <c r="G64">
        <v>24</v>
      </c>
      <c r="H64" s="1">
        <v>44817</v>
      </c>
      <c r="I64" s="1">
        <v>45547</v>
      </c>
    </row>
    <row r="65" spans="1:9" x14ac:dyDescent="0.3">
      <c r="A65">
        <v>1000033</v>
      </c>
      <c r="B65" t="s">
        <v>75</v>
      </c>
      <c r="C65" t="str">
        <f t="shared" si="0"/>
        <v>GTKR</v>
      </c>
      <c r="D65" t="s">
        <v>11</v>
      </c>
      <c r="E65">
        <v>4800</v>
      </c>
      <c r="F65">
        <v>21</v>
      </c>
      <c r="G65">
        <v>12</v>
      </c>
      <c r="H65" s="1">
        <v>44654</v>
      </c>
      <c r="I65" s="1">
        <v>45019</v>
      </c>
    </row>
    <row r="66" spans="1:9" x14ac:dyDescent="0.3">
      <c r="A66">
        <v>1000044</v>
      </c>
      <c r="B66" t="s">
        <v>76</v>
      </c>
      <c r="C66" t="str">
        <f t="shared" si="0"/>
        <v>GTKR</v>
      </c>
      <c r="D66" t="s">
        <v>11</v>
      </c>
      <c r="E66">
        <v>7700</v>
      </c>
      <c r="F66">
        <v>26</v>
      </c>
      <c r="G66">
        <v>24</v>
      </c>
      <c r="H66" s="1">
        <v>44461</v>
      </c>
      <c r="I66" s="1">
        <v>45191</v>
      </c>
    </row>
    <row r="67" spans="1:9" x14ac:dyDescent="0.3">
      <c r="A67">
        <v>1000008</v>
      </c>
      <c r="B67" t="s">
        <v>77</v>
      </c>
      <c r="C67" t="str">
        <f t="shared" ref="C67:C121" si="1">LEFT(B67,4)</f>
        <v>GTKR</v>
      </c>
      <c r="D67" t="s">
        <v>11</v>
      </c>
      <c r="E67">
        <v>5800</v>
      </c>
      <c r="F67">
        <v>27</v>
      </c>
      <c r="G67">
        <v>36</v>
      </c>
      <c r="H67" s="1">
        <v>43909</v>
      </c>
      <c r="I67" s="1">
        <v>45004</v>
      </c>
    </row>
    <row r="68" spans="1:9" x14ac:dyDescent="0.3">
      <c r="A68">
        <v>1000003</v>
      </c>
      <c r="B68" t="s">
        <v>78</v>
      </c>
      <c r="C68" t="str">
        <f t="shared" si="1"/>
        <v>GTKR</v>
      </c>
      <c r="D68" t="s">
        <v>11</v>
      </c>
      <c r="E68">
        <v>8600</v>
      </c>
      <c r="F68">
        <v>27</v>
      </c>
      <c r="G68">
        <v>36</v>
      </c>
      <c r="H68" s="1">
        <v>43686</v>
      </c>
      <c r="I68" s="1">
        <v>44781</v>
      </c>
    </row>
    <row r="69" spans="1:9" x14ac:dyDescent="0.3">
      <c r="A69">
        <v>1000066</v>
      </c>
      <c r="B69" t="s">
        <v>79</v>
      </c>
      <c r="C69" t="str">
        <f t="shared" si="1"/>
        <v>GTKR</v>
      </c>
      <c r="D69" t="s">
        <v>16</v>
      </c>
      <c r="E69">
        <v>7400</v>
      </c>
      <c r="F69">
        <v>26</v>
      </c>
      <c r="G69">
        <v>24</v>
      </c>
      <c r="H69" s="1">
        <v>42103</v>
      </c>
      <c r="I69" s="1">
        <v>42833</v>
      </c>
    </row>
    <row r="70" spans="1:9" x14ac:dyDescent="0.3">
      <c r="A70">
        <v>1000042</v>
      </c>
      <c r="B70" t="s">
        <v>80</v>
      </c>
      <c r="C70" t="str">
        <f t="shared" si="1"/>
        <v>GTKR</v>
      </c>
      <c r="D70" t="s">
        <v>16</v>
      </c>
      <c r="E70">
        <v>2000</v>
      </c>
      <c r="F70">
        <v>27</v>
      </c>
      <c r="G70">
        <v>36</v>
      </c>
      <c r="H70" s="1">
        <v>43330</v>
      </c>
      <c r="I70" s="1">
        <v>44425</v>
      </c>
    </row>
    <row r="71" spans="1:9" x14ac:dyDescent="0.3">
      <c r="A71">
        <v>1000039</v>
      </c>
      <c r="B71" t="s">
        <v>81</v>
      </c>
      <c r="C71" t="str">
        <f t="shared" si="1"/>
        <v>GTKR</v>
      </c>
      <c r="D71" t="s">
        <v>11</v>
      </c>
      <c r="E71">
        <v>2400</v>
      </c>
      <c r="F71">
        <v>26</v>
      </c>
      <c r="G71">
        <v>24</v>
      </c>
      <c r="H71" s="1">
        <v>44626</v>
      </c>
      <c r="I71" s="1">
        <v>45356</v>
      </c>
    </row>
    <row r="72" spans="1:9" x14ac:dyDescent="0.3">
      <c r="A72">
        <v>1000071</v>
      </c>
      <c r="B72" t="s">
        <v>82</v>
      </c>
      <c r="C72" t="str">
        <f t="shared" si="1"/>
        <v>GTKR</v>
      </c>
      <c r="D72" t="s">
        <v>11</v>
      </c>
      <c r="E72">
        <v>7800</v>
      </c>
      <c r="F72">
        <v>21</v>
      </c>
      <c r="G72">
        <v>12</v>
      </c>
      <c r="H72" s="1">
        <v>44984</v>
      </c>
      <c r="I72" s="1">
        <v>45349</v>
      </c>
    </row>
    <row r="73" spans="1:9" x14ac:dyDescent="0.3">
      <c r="A73">
        <v>1000082</v>
      </c>
      <c r="B73" t="s">
        <v>83</v>
      </c>
      <c r="C73" t="str">
        <f t="shared" si="1"/>
        <v>GTKR</v>
      </c>
      <c r="D73" t="s">
        <v>11</v>
      </c>
      <c r="E73">
        <v>9400</v>
      </c>
      <c r="F73">
        <v>28</v>
      </c>
      <c r="G73">
        <v>48</v>
      </c>
      <c r="H73" s="1">
        <v>43235</v>
      </c>
      <c r="I73" s="1">
        <v>44695</v>
      </c>
    </row>
    <row r="74" spans="1:9" x14ac:dyDescent="0.3">
      <c r="A74">
        <v>1000020</v>
      </c>
      <c r="B74" t="s">
        <v>84</v>
      </c>
      <c r="C74" t="str">
        <f t="shared" si="1"/>
        <v>GTKR</v>
      </c>
      <c r="D74" t="s">
        <v>11</v>
      </c>
      <c r="E74">
        <v>700</v>
      </c>
      <c r="F74">
        <v>27</v>
      </c>
      <c r="G74">
        <v>36</v>
      </c>
      <c r="H74" s="1">
        <v>44007</v>
      </c>
      <c r="I74" s="1">
        <v>45102</v>
      </c>
    </row>
    <row r="75" spans="1:9" x14ac:dyDescent="0.3">
      <c r="A75">
        <v>1000012</v>
      </c>
      <c r="B75" t="s">
        <v>85</v>
      </c>
      <c r="C75" t="str">
        <f t="shared" si="1"/>
        <v>GTKR</v>
      </c>
      <c r="D75" t="s">
        <v>16</v>
      </c>
      <c r="E75">
        <v>5100</v>
      </c>
      <c r="F75">
        <v>28</v>
      </c>
      <c r="G75">
        <v>48</v>
      </c>
      <c r="H75" s="1">
        <v>41287</v>
      </c>
      <c r="I75" s="1">
        <v>42747</v>
      </c>
    </row>
    <row r="76" spans="1:9" x14ac:dyDescent="0.3">
      <c r="A76">
        <v>1000046</v>
      </c>
      <c r="B76" t="s">
        <v>86</v>
      </c>
      <c r="C76" t="str">
        <f t="shared" si="1"/>
        <v>GTKR</v>
      </c>
      <c r="D76" t="s">
        <v>11</v>
      </c>
      <c r="E76">
        <v>7600</v>
      </c>
      <c r="F76">
        <v>27</v>
      </c>
      <c r="G76">
        <v>36</v>
      </c>
      <c r="H76" s="1">
        <v>43510</v>
      </c>
      <c r="I76" s="1">
        <v>44605</v>
      </c>
    </row>
    <row r="77" spans="1:9" x14ac:dyDescent="0.3">
      <c r="A77">
        <v>1000037</v>
      </c>
      <c r="B77" t="s">
        <v>87</v>
      </c>
      <c r="C77" t="str">
        <f t="shared" si="1"/>
        <v>GTKR</v>
      </c>
      <c r="D77" t="s">
        <v>11</v>
      </c>
      <c r="E77">
        <v>9500</v>
      </c>
      <c r="F77">
        <v>26</v>
      </c>
      <c r="G77">
        <v>24</v>
      </c>
      <c r="H77" s="1">
        <v>44729</v>
      </c>
      <c r="I77" s="1">
        <v>45459</v>
      </c>
    </row>
    <row r="78" spans="1:9" x14ac:dyDescent="0.3">
      <c r="A78">
        <v>1000090</v>
      </c>
      <c r="B78" t="s">
        <v>88</v>
      </c>
      <c r="C78" t="str">
        <f t="shared" si="1"/>
        <v>GTKR</v>
      </c>
      <c r="D78" t="s">
        <v>11</v>
      </c>
      <c r="E78">
        <v>7200</v>
      </c>
      <c r="F78">
        <v>27</v>
      </c>
      <c r="G78">
        <v>36</v>
      </c>
      <c r="H78" s="1">
        <v>43655</v>
      </c>
      <c r="I78" s="1">
        <v>44750</v>
      </c>
    </row>
    <row r="79" spans="1:9" x14ac:dyDescent="0.3">
      <c r="A79">
        <v>1000013</v>
      </c>
      <c r="B79" t="s">
        <v>89</v>
      </c>
      <c r="C79" t="str">
        <f t="shared" si="1"/>
        <v>GTKR</v>
      </c>
      <c r="D79" t="s">
        <v>11</v>
      </c>
      <c r="E79">
        <v>5000</v>
      </c>
      <c r="F79">
        <v>26</v>
      </c>
      <c r="G79">
        <v>24</v>
      </c>
      <c r="H79" s="1">
        <v>44066</v>
      </c>
      <c r="I79" s="1">
        <v>44796</v>
      </c>
    </row>
    <row r="80" spans="1:9" x14ac:dyDescent="0.3">
      <c r="A80">
        <v>1000080</v>
      </c>
      <c r="B80" t="s">
        <v>90</v>
      </c>
      <c r="C80" t="str">
        <f t="shared" si="1"/>
        <v>GTKR</v>
      </c>
      <c r="D80" t="s">
        <v>11</v>
      </c>
      <c r="E80">
        <v>2300</v>
      </c>
      <c r="F80">
        <v>21</v>
      </c>
      <c r="G80">
        <v>12</v>
      </c>
      <c r="H80" s="1">
        <v>44283</v>
      </c>
      <c r="I80" s="1">
        <v>44648</v>
      </c>
    </row>
    <row r="81" spans="1:9" x14ac:dyDescent="0.3">
      <c r="A81">
        <v>1000013</v>
      </c>
      <c r="B81" t="s">
        <v>91</v>
      </c>
      <c r="C81" t="str">
        <f t="shared" si="1"/>
        <v>GTKR</v>
      </c>
      <c r="D81" t="s">
        <v>16</v>
      </c>
      <c r="E81">
        <v>8500</v>
      </c>
      <c r="F81">
        <v>21</v>
      </c>
      <c r="G81">
        <v>12</v>
      </c>
      <c r="H81" s="1">
        <v>42188</v>
      </c>
      <c r="I81" s="1">
        <v>42553</v>
      </c>
    </row>
    <row r="82" spans="1:9" x14ac:dyDescent="0.3">
      <c r="A82">
        <v>1000046</v>
      </c>
      <c r="B82" t="s">
        <v>92</v>
      </c>
      <c r="C82" t="str">
        <f t="shared" si="1"/>
        <v>GTKR</v>
      </c>
      <c r="D82" t="s">
        <v>11</v>
      </c>
      <c r="E82">
        <v>9500</v>
      </c>
      <c r="F82">
        <v>28</v>
      </c>
      <c r="G82">
        <v>48</v>
      </c>
      <c r="H82" s="1">
        <v>44038</v>
      </c>
      <c r="I82" s="1">
        <v>45498</v>
      </c>
    </row>
    <row r="83" spans="1:9" x14ac:dyDescent="0.3">
      <c r="A83">
        <v>1000031</v>
      </c>
      <c r="B83" t="s">
        <v>93</v>
      </c>
      <c r="C83" t="str">
        <f t="shared" si="1"/>
        <v>GTKR</v>
      </c>
      <c r="D83" t="s">
        <v>11</v>
      </c>
      <c r="E83">
        <v>5800</v>
      </c>
      <c r="F83">
        <v>27</v>
      </c>
      <c r="G83">
        <v>36</v>
      </c>
      <c r="H83" s="1">
        <v>43473</v>
      </c>
      <c r="I83" s="1">
        <v>44568</v>
      </c>
    </row>
    <row r="84" spans="1:9" x14ac:dyDescent="0.3">
      <c r="A84">
        <v>1000036</v>
      </c>
      <c r="B84" t="s">
        <v>94</v>
      </c>
      <c r="C84" t="str">
        <f t="shared" si="1"/>
        <v>GTKR</v>
      </c>
      <c r="D84" t="s">
        <v>11</v>
      </c>
      <c r="E84">
        <v>4000</v>
      </c>
      <c r="F84">
        <v>28</v>
      </c>
      <c r="G84">
        <v>48</v>
      </c>
      <c r="H84" s="1">
        <v>43478</v>
      </c>
      <c r="I84" s="1">
        <v>44938</v>
      </c>
    </row>
    <row r="85" spans="1:9" x14ac:dyDescent="0.3">
      <c r="A85">
        <v>1000043</v>
      </c>
      <c r="B85" t="s">
        <v>95</v>
      </c>
      <c r="C85" t="str">
        <f t="shared" si="1"/>
        <v>GTKR</v>
      </c>
      <c r="D85" t="s">
        <v>16</v>
      </c>
      <c r="E85">
        <v>4400</v>
      </c>
      <c r="F85">
        <v>28</v>
      </c>
      <c r="G85">
        <v>48</v>
      </c>
      <c r="H85" s="1">
        <v>42990</v>
      </c>
      <c r="I85" s="1">
        <v>44450</v>
      </c>
    </row>
    <row r="86" spans="1:9" x14ac:dyDescent="0.3">
      <c r="A86">
        <v>1000060</v>
      </c>
      <c r="B86" t="s">
        <v>96</v>
      </c>
      <c r="C86" t="str">
        <f t="shared" si="1"/>
        <v>GTKR</v>
      </c>
      <c r="D86" t="s">
        <v>11</v>
      </c>
      <c r="E86">
        <v>8800</v>
      </c>
      <c r="F86">
        <v>26</v>
      </c>
      <c r="G86">
        <v>24</v>
      </c>
      <c r="H86" s="1">
        <v>44740</v>
      </c>
      <c r="I86" s="1">
        <v>45470</v>
      </c>
    </row>
    <row r="87" spans="1:9" x14ac:dyDescent="0.3">
      <c r="A87">
        <v>1000082</v>
      </c>
      <c r="B87" t="s">
        <v>97</v>
      </c>
      <c r="C87" t="str">
        <f t="shared" si="1"/>
        <v>GTKR</v>
      </c>
      <c r="D87" t="s">
        <v>11</v>
      </c>
      <c r="E87">
        <v>3800</v>
      </c>
      <c r="F87">
        <v>26</v>
      </c>
      <c r="G87">
        <v>24</v>
      </c>
      <c r="H87" s="1">
        <v>44051</v>
      </c>
      <c r="I87" s="1">
        <v>44781</v>
      </c>
    </row>
    <row r="88" spans="1:9" x14ac:dyDescent="0.3">
      <c r="A88">
        <v>1000088</v>
      </c>
      <c r="B88" t="s">
        <v>98</v>
      </c>
      <c r="C88" t="str">
        <f t="shared" si="1"/>
        <v>GTKR</v>
      </c>
      <c r="D88" t="s">
        <v>11</v>
      </c>
      <c r="E88">
        <v>4500</v>
      </c>
      <c r="F88">
        <v>26</v>
      </c>
      <c r="G88">
        <v>24</v>
      </c>
      <c r="H88" s="1">
        <v>44207</v>
      </c>
      <c r="I88" s="1">
        <v>44937</v>
      </c>
    </row>
    <row r="89" spans="1:9" x14ac:dyDescent="0.3">
      <c r="A89">
        <v>1000006</v>
      </c>
      <c r="B89" t="s">
        <v>99</v>
      </c>
      <c r="C89" t="str">
        <f t="shared" si="1"/>
        <v>GTKR</v>
      </c>
      <c r="D89" t="s">
        <v>16</v>
      </c>
      <c r="E89">
        <v>5800</v>
      </c>
      <c r="F89">
        <v>28</v>
      </c>
      <c r="G89">
        <v>48</v>
      </c>
      <c r="H89" s="1">
        <v>42909</v>
      </c>
      <c r="I89" s="1">
        <v>44369</v>
      </c>
    </row>
    <row r="90" spans="1:9" x14ac:dyDescent="0.3">
      <c r="A90">
        <v>1000001</v>
      </c>
      <c r="B90" t="s">
        <v>100</v>
      </c>
      <c r="C90" t="str">
        <f t="shared" si="1"/>
        <v>GTKR</v>
      </c>
      <c r="D90" t="s">
        <v>11</v>
      </c>
      <c r="E90">
        <v>2500</v>
      </c>
      <c r="F90">
        <v>26</v>
      </c>
      <c r="G90">
        <v>24</v>
      </c>
      <c r="H90" s="1">
        <v>44308</v>
      </c>
      <c r="I90" s="1">
        <v>45038</v>
      </c>
    </row>
    <row r="91" spans="1:9" x14ac:dyDescent="0.3">
      <c r="A91">
        <v>1000074</v>
      </c>
      <c r="B91" t="s">
        <v>101</v>
      </c>
      <c r="C91" t="str">
        <f t="shared" si="1"/>
        <v>GTKR</v>
      </c>
      <c r="D91" t="s">
        <v>16</v>
      </c>
      <c r="E91">
        <v>4300</v>
      </c>
      <c r="F91">
        <v>26</v>
      </c>
      <c r="G91">
        <v>24</v>
      </c>
      <c r="H91" s="1">
        <v>42903</v>
      </c>
      <c r="I91" s="1">
        <v>43633</v>
      </c>
    </row>
    <row r="92" spans="1:9" x14ac:dyDescent="0.3">
      <c r="A92">
        <v>1000077</v>
      </c>
      <c r="B92" t="s">
        <v>102</v>
      </c>
      <c r="C92" t="str">
        <f t="shared" si="1"/>
        <v>GTKR</v>
      </c>
      <c r="D92" t="s">
        <v>11</v>
      </c>
      <c r="E92">
        <v>7200</v>
      </c>
      <c r="F92">
        <v>21</v>
      </c>
      <c r="G92">
        <v>12</v>
      </c>
      <c r="H92" s="1">
        <v>44743</v>
      </c>
      <c r="I92" s="1">
        <v>45108</v>
      </c>
    </row>
    <row r="93" spans="1:9" x14ac:dyDescent="0.3">
      <c r="A93">
        <v>1000050</v>
      </c>
      <c r="B93" t="s">
        <v>103</v>
      </c>
      <c r="C93" t="str">
        <f t="shared" si="1"/>
        <v>GTKR</v>
      </c>
      <c r="D93" t="s">
        <v>11</v>
      </c>
      <c r="E93">
        <v>9000</v>
      </c>
      <c r="F93">
        <v>27</v>
      </c>
      <c r="G93">
        <v>36</v>
      </c>
      <c r="H93" s="1">
        <v>43727</v>
      </c>
      <c r="I93" s="1">
        <v>44822</v>
      </c>
    </row>
    <row r="94" spans="1:9" x14ac:dyDescent="0.3">
      <c r="A94">
        <v>1000078</v>
      </c>
      <c r="B94" t="s">
        <v>104</v>
      </c>
      <c r="C94" t="str">
        <f t="shared" si="1"/>
        <v>GTKR</v>
      </c>
      <c r="D94" t="s">
        <v>11</v>
      </c>
      <c r="E94">
        <v>7000</v>
      </c>
      <c r="F94">
        <v>21</v>
      </c>
      <c r="G94">
        <v>12</v>
      </c>
      <c r="H94" s="1">
        <v>44767</v>
      </c>
      <c r="I94" s="1">
        <v>45132</v>
      </c>
    </row>
    <row r="95" spans="1:9" x14ac:dyDescent="0.3">
      <c r="A95">
        <v>1000070</v>
      </c>
      <c r="B95" t="s">
        <v>105</v>
      </c>
      <c r="C95" t="str">
        <f t="shared" si="1"/>
        <v>GTKR</v>
      </c>
      <c r="D95" t="s">
        <v>11</v>
      </c>
      <c r="E95">
        <v>5700</v>
      </c>
      <c r="F95">
        <v>26</v>
      </c>
      <c r="G95">
        <v>24</v>
      </c>
      <c r="H95" s="1">
        <v>44818</v>
      </c>
      <c r="I95" s="1">
        <v>45548</v>
      </c>
    </row>
    <row r="96" spans="1:9" x14ac:dyDescent="0.3">
      <c r="A96">
        <v>1000042</v>
      </c>
      <c r="B96" t="s">
        <v>106</v>
      </c>
      <c r="C96" t="str">
        <f t="shared" si="1"/>
        <v>GTKR</v>
      </c>
      <c r="D96" t="s">
        <v>11</v>
      </c>
      <c r="E96">
        <v>8300</v>
      </c>
      <c r="F96">
        <v>28</v>
      </c>
      <c r="G96">
        <v>48</v>
      </c>
      <c r="H96" s="1">
        <v>44084</v>
      </c>
      <c r="I96" s="1">
        <v>45544</v>
      </c>
    </row>
    <row r="97" spans="1:9" x14ac:dyDescent="0.3">
      <c r="A97">
        <v>1000043</v>
      </c>
      <c r="B97" t="s">
        <v>107</v>
      </c>
      <c r="C97" t="str">
        <f t="shared" si="1"/>
        <v>GTKR</v>
      </c>
      <c r="D97" t="s">
        <v>11</v>
      </c>
      <c r="E97">
        <v>5800</v>
      </c>
      <c r="F97">
        <v>21</v>
      </c>
      <c r="G97">
        <v>12</v>
      </c>
      <c r="H97" s="1">
        <v>44798</v>
      </c>
      <c r="I97" s="1">
        <v>45163</v>
      </c>
    </row>
    <row r="98" spans="1:9" x14ac:dyDescent="0.3">
      <c r="A98">
        <v>1000072</v>
      </c>
      <c r="B98" t="s">
        <v>108</v>
      </c>
      <c r="C98" t="str">
        <f t="shared" si="1"/>
        <v>GTKR</v>
      </c>
      <c r="D98" t="s">
        <v>16</v>
      </c>
      <c r="E98">
        <v>3500</v>
      </c>
      <c r="F98">
        <v>26</v>
      </c>
      <c r="G98">
        <v>24</v>
      </c>
      <c r="H98" s="1">
        <v>42872</v>
      </c>
      <c r="I98" s="1">
        <v>43602</v>
      </c>
    </row>
    <row r="99" spans="1:9" x14ac:dyDescent="0.3">
      <c r="A99">
        <v>1000082</v>
      </c>
      <c r="B99" t="s">
        <v>109</v>
      </c>
      <c r="C99" t="str">
        <f t="shared" si="1"/>
        <v>GTKR</v>
      </c>
      <c r="D99" t="s">
        <v>11</v>
      </c>
      <c r="E99">
        <v>9100</v>
      </c>
      <c r="F99">
        <v>28</v>
      </c>
      <c r="G99">
        <v>48</v>
      </c>
      <c r="H99" s="1">
        <v>43208</v>
      </c>
      <c r="I99" s="1">
        <v>44668</v>
      </c>
    </row>
    <row r="100" spans="1:9" x14ac:dyDescent="0.3">
      <c r="A100">
        <v>1000008</v>
      </c>
      <c r="B100" t="s">
        <v>110</v>
      </c>
      <c r="C100" t="str">
        <f t="shared" si="1"/>
        <v>GTKR</v>
      </c>
      <c r="D100" t="s">
        <v>11</v>
      </c>
      <c r="E100">
        <v>1500</v>
      </c>
      <c r="F100">
        <v>27</v>
      </c>
      <c r="G100">
        <v>36</v>
      </c>
      <c r="H100" s="1">
        <v>43686</v>
      </c>
      <c r="I100" s="1">
        <v>44781</v>
      </c>
    </row>
    <row r="101" spans="1:9" x14ac:dyDescent="0.3">
      <c r="A101">
        <v>1000086</v>
      </c>
      <c r="B101" t="s">
        <v>111</v>
      </c>
      <c r="C101" t="str">
        <f t="shared" si="1"/>
        <v>GTKR</v>
      </c>
      <c r="D101" t="s">
        <v>11</v>
      </c>
      <c r="E101">
        <v>7700</v>
      </c>
      <c r="F101">
        <v>21</v>
      </c>
      <c r="G101">
        <v>12</v>
      </c>
      <c r="H101" s="1">
        <v>44439</v>
      </c>
      <c r="I101" s="1">
        <v>44804</v>
      </c>
    </row>
    <row r="102" spans="1:9" x14ac:dyDescent="0.3">
      <c r="A102">
        <v>1000093</v>
      </c>
      <c r="B102" t="s">
        <v>112</v>
      </c>
      <c r="C102" t="str">
        <f t="shared" si="1"/>
        <v>GTKR</v>
      </c>
      <c r="D102" t="s">
        <v>16</v>
      </c>
      <c r="E102">
        <v>9200</v>
      </c>
      <c r="F102">
        <v>27</v>
      </c>
      <c r="G102">
        <v>36</v>
      </c>
      <c r="H102" s="1">
        <v>41387</v>
      </c>
      <c r="I102" s="1">
        <v>42482</v>
      </c>
    </row>
    <row r="103" spans="1:9" x14ac:dyDescent="0.3">
      <c r="A103">
        <v>1000025</v>
      </c>
      <c r="B103" t="s">
        <v>113</v>
      </c>
      <c r="C103" t="str">
        <f t="shared" si="1"/>
        <v>GTKR</v>
      </c>
      <c r="D103" t="s">
        <v>16</v>
      </c>
      <c r="E103">
        <v>6200</v>
      </c>
      <c r="F103">
        <v>27</v>
      </c>
      <c r="G103">
        <v>36</v>
      </c>
      <c r="H103" s="1">
        <v>43011</v>
      </c>
      <c r="I103" s="1">
        <v>44106</v>
      </c>
    </row>
    <row r="104" spans="1:9" x14ac:dyDescent="0.3">
      <c r="A104">
        <v>1000047</v>
      </c>
      <c r="B104" t="s">
        <v>114</v>
      </c>
      <c r="C104" t="str">
        <f t="shared" si="1"/>
        <v>GTKR</v>
      </c>
      <c r="D104" t="s">
        <v>11</v>
      </c>
      <c r="E104">
        <v>6400</v>
      </c>
      <c r="F104">
        <v>28</v>
      </c>
      <c r="G104">
        <v>48</v>
      </c>
      <c r="H104" s="1">
        <v>43282</v>
      </c>
      <c r="I104" s="1">
        <v>44742</v>
      </c>
    </row>
    <row r="105" spans="1:9" x14ac:dyDescent="0.3">
      <c r="A105">
        <v>1000018</v>
      </c>
      <c r="B105" t="s">
        <v>115</v>
      </c>
      <c r="C105" t="str">
        <f t="shared" si="1"/>
        <v>GTKR</v>
      </c>
      <c r="D105" t="s">
        <v>11</v>
      </c>
      <c r="E105">
        <v>8000</v>
      </c>
      <c r="F105">
        <v>26</v>
      </c>
      <c r="G105">
        <v>24</v>
      </c>
      <c r="H105" s="1">
        <v>44301</v>
      </c>
      <c r="I105" s="1">
        <v>45031</v>
      </c>
    </row>
    <row r="106" spans="1:9" x14ac:dyDescent="0.3">
      <c r="A106">
        <v>1000051</v>
      </c>
      <c r="B106" t="s">
        <v>116</v>
      </c>
      <c r="C106" t="str">
        <f t="shared" si="1"/>
        <v>GTKR</v>
      </c>
      <c r="D106" t="s">
        <v>16</v>
      </c>
      <c r="E106">
        <v>6400</v>
      </c>
      <c r="F106">
        <v>28</v>
      </c>
      <c r="G106">
        <v>48</v>
      </c>
      <c r="H106" s="1">
        <v>41906</v>
      </c>
      <c r="I106" s="1">
        <v>43366</v>
      </c>
    </row>
    <row r="107" spans="1:9" x14ac:dyDescent="0.3">
      <c r="A107">
        <v>1000052</v>
      </c>
      <c r="B107" t="s">
        <v>117</v>
      </c>
      <c r="C107" t="str">
        <f t="shared" si="1"/>
        <v>GTKR</v>
      </c>
      <c r="D107" t="s">
        <v>11</v>
      </c>
      <c r="E107">
        <v>8200</v>
      </c>
      <c r="F107">
        <v>27</v>
      </c>
      <c r="G107">
        <v>36</v>
      </c>
      <c r="H107" s="1">
        <v>43589</v>
      </c>
      <c r="I107" s="1">
        <v>44684</v>
      </c>
    </row>
    <row r="108" spans="1:9" x14ac:dyDescent="0.3">
      <c r="A108">
        <v>1000100</v>
      </c>
      <c r="B108" t="s">
        <v>118</v>
      </c>
      <c r="C108" t="str">
        <f t="shared" si="1"/>
        <v>GTKR</v>
      </c>
      <c r="D108" t="s">
        <v>11</v>
      </c>
      <c r="E108">
        <v>6400</v>
      </c>
      <c r="F108">
        <v>26</v>
      </c>
      <c r="G108">
        <v>24</v>
      </c>
      <c r="H108" s="1">
        <v>44147</v>
      </c>
      <c r="I108" s="1">
        <v>44877</v>
      </c>
    </row>
    <row r="109" spans="1:9" x14ac:dyDescent="0.3">
      <c r="A109">
        <v>1000089</v>
      </c>
      <c r="B109" t="s">
        <v>119</v>
      </c>
      <c r="C109" t="str">
        <f t="shared" si="1"/>
        <v>GTKR</v>
      </c>
      <c r="D109" t="s">
        <v>11</v>
      </c>
      <c r="E109">
        <v>2500</v>
      </c>
      <c r="F109">
        <v>21</v>
      </c>
      <c r="G109">
        <v>12</v>
      </c>
      <c r="H109" s="1">
        <v>44702</v>
      </c>
      <c r="I109" s="1">
        <v>45067</v>
      </c>
    </row>
    <row r="110" spans="1:9" x14ac:dyDescent="0.3">
      <c r="A110">
        <v>1000009</v>
      </c>
      <c r="B110" t="s">
        <v>120</v>
      </c>
      <c r="C110" t="str">
        <f t="shared" si="1"/>
        <v>GTKR</v>
      </c>
      <c r="D110" t="s">
        <v>11</v>
      </c>
      <c r="E110">
        <v>5100</v>
      </c>
      <c r="F110">
        <v>21</v>
      </c>
      <c r="G110">
        <v>12</v>
      </c>
      <c r="H110" s="1">
        <v>45127</v>
      </c>
      <c r="I110" s="1">
        <v>45492</v>
      </c>
    </row>
    <row r="111" spans="1:9" x14ac:dyDescent="0.3">
      <c r="A111">
        <v>1000063</v>
      </c>
      <c r="B111" t="s">
        <v>121</v>
      </c>
      <c r="C111" t="str">
        <f t="shared" si="1"/>
        <v>GTKR</v>
      </c>
      <c r="D111" t="s">
        <v>16</v>
      </c>
      <c r="E111">
        <v>800</v>
      </c>
      <c r="F111">
        <v>26</v>
      </c>
      <c r="G111">
        <v>24</v>
      </c>
      <c r="H111" s="1">
        <v>41904</v>
      </c>
      <c r="I111" s="1">
        <v>42634</v>
      </c>
    </row>
    <row r="112" spans="1:9" x14ac:dyDescent="0.3">
      <c r="A112">
        <v>1000055</v>
      </c>
      <c r="B112" t="s">
        <v>122</v>
      </c>
      <c r="C112" t="str">
        <f t="shared" si="1"/>
        <v>GTKR</v>
      </c>
      <c r="D112" t="s">
        <v>11</v>
      </c>
      <c r="E112">
        <v>7900</v>
      </c>
      <c r="F112">
        <v>26</v>
      </c>
      <c r="G112">
        <v>24</v>
      </c>
      <c r="H112" s="1">
        <v>43872</v>
      </c>
      <c r="I112" s="1">
        <v>44602</v>
      </c>
    </row>
    <row r="113" spans="1:9" x14ac:dyDescent="0.3">
      <c r="A113">
        <v>1000075</v>
      </c>
      <c r="B113" t="s">
        <v>123</v>
      </c>
      <c r="C113" t="str">
        <f t="shared" si="1"/>
        <v>GTKR</v>
      </c>
      <c r="D113" t="s">
        <v>11</v>
      </c>
      <c r="E113">
        <v>2300</v>
      </c>
      <c r="F113">
        <v>27</v>
      </c>
      <c r="G113">
        <v>36</v>
      </c>
      <c r="H113" s="1">
        <v>43950</v>
      </c>
      <c r="I113" s="1">
        <v>45045</v>
      </c>
    </row>
    <row r="114" spans="1:9" x14ac:dyDescent="0.3">
      <c r="A114">
        <v>1000094</v>
      </c>
      <c r="B114" t="s">
        <v>124</v>
      </c>
      <c r="C114" t="str">
        <f t="shared" si="1"/>
        <v>GTKR</v>
      </c>
      <c r="D114" t="s">
        <v>16</v>
      </c>
      <c r="E114">
        <v>8500</v>
      </c>
      <c r="F114">
        <v>26</v>
      </c>
      <c r="G114">
        <v>24</v>
      </c>
      <c r="H114" s="1">
        <v>42315</v>
      </c>
      <c r="I114" s="1">
        <v>43045</v>
      </c>
    </row>
    <row r="115" spans="1:9" x14ac:dyDescent="0.3">
      <c r="A115">
        <v>1000002</v>
      </c>
      <c r="B115" t="s">
        <v>125</v>
      </c>
      <c r="C115" t="str">
        <f t="shared" si="1"/>
        <v>GTKR</v>
      </c>
      <c r="D115" t="s">
        <v>11</v>
      </c>
      <c r="E115">
        <v>4600</v>
      </c>
      <c r="F115">
        <v>21</v>
      </c>
      <c r="G115">
        <v>12</v>
      </c>
      <c r="H115" s="1">
        <v>44966</v>
      </c>
      <c r="I115" s="1">
        <v>45331</v>
      </c>
    </row>
    <row r="116" spans="1:9" x14ac:dyDescent="0.3">
      <c r="A116">
        <v>1000040</v>
      </c>
      <c r="B116" t="s">
        <v>126</v>
      </c>
      <c r="C116" t="str">
        <f t="shared" si="1"/>
        <v>GTKR</v>
      </c>
      <c r="D116" t="s">
        <v>11</v>
      </c>
      <c r="E116">
        <v>7700</v>
      </c>
      <c r="F116">
        <v>21</v>
      </c>
      <c r="G116">
        <v>12</v>
      </c>
      <c r="H116" s="1">
        <v>44995</v>
      </c>
      <c r="I116" s="1">
        <v>45360</v>
      </c>
    </row>
    <row r="117" spans="1:9" x14ac:dyDescent="0.3">
      <c r="A117">
        <v>1000097</v>
      </c>
      <c r="B117" t="s">
        <v>127</v>
      </c>
      <c r="C117" t="str">
        <f t="shared" si="1"/>
        <v>GTKR</v>
      </c>
      <c r="D117" t="s">
        <v>11</v>
      </c>
      <c r="E117">
        <v>9300</v>
      </c>
      <c r="F117">
        <v>27</v>
      </c>
      <c r="G117">
        <v>36</v>
      </c>
      <c r="H117" s="1">
        <v>43723</v>
      </c>
      <c r="I117" s="1">
        <v>44818</v>
      </c>
    </row>
    <row r="118" spans="1:9" x14ac:dyDescent="0.3">
      <c r="A118">
        <v>1000016</v>
      </c>
      <c r="B118" t="s">
        <v>128</v>
      </c>
      <c r="C118" t="str">
        <f t="shared" si="1"/>
        <v>GTKR</v>
      </c>
      <c r="D118" t="s">
        <v>11</v>
      </c>
      <c r="E118">
        <v>2800</v>
      </c>
      <c r="F118">
        <v>28</v>
      </c>
      <c r="G118">
        <v>48</v>
      </c>
      <c r="H118" s="1">
        <v>43443</v>
      </c>
      <c r="I118" s="1">
        <v>44903</v>
      </c>
    </row>
    <row r="119" spans="1:9" x14ac:dyDescent="0.3">
      <c r="A119">
        <v>1000023</v>
      </c>
      <c r="B119" t="s">
        <v>129</v>
      </c>
      <c r="C119" t="str">
        <f t="shared" si="1"/>
        <v>GTKR</v>
      </c>
      <c r="D119" t="s">
        <v>16</v>
      </c>
      <c r="E119">
        <v>3900</v>
      </c>
      <c r="F119">
        <v>21</v>
      </c>
      <c r="G119">
        <v>12</v>
      </c>
      <c r="H119" s="1">
        <v>43748</v>
      </c>
      <c r="I119" s="1">
        <v>44113</v>
      </c>
    </row>
    <row r="120" spans="1:9" x14ac:dyDescent="0.3">
      <c r="A120">
        <v>1000022</v>
      </c>
      <c r="B120" t="s">
        <v>130</v>
      </c>
      <c r="C120" t="str">
        <f t="shared" si="1"/>
        <v>GTKR</v>
      </c>
      <c r="D120" t="s">
        <v>16</v>
      </c>
      <c r="E120">
        <v>5800</v>
      </c>
      <c r="F120">
        <v>21</v>
      </c>
      <c r="G120">
        <v>12</v>
      </c>
      <c r="H120" s="1">
        <v>43341</v>
      </c>
      <c r="I120" s="1">
        <v>43706</v>
      </c>
    </row>
    <row r="121" spans="1:9" x14ac:dyDescent="0.3">
      <c r="A121">
        <v>1000100</v>
      </c>
      <c r="B121" t="s">
        <v>131</v>
      </c>
      <c r="C121" t="str">
        <f t="shared" si="1"/>
        <v>GTKR</v>
      </c>
      <c r="D121" t="s">
        <v>11</v>
      </c>
      <c r="E121">
        <v>6800</v>
      </c>
      <c r="F121">
        <v>28</v>
      </c>
      <c r="G121">
        <v>48</v>
      </c>
      <c r="H121" s="1">
        <v>43927</v>
      </c>
      <c r="I121" s="1">
        <v>45387</v>
      </c>
    </row>
  </sheetData>
  <autoFilter ref="A1:J121" xr:uid="{00000000-0009-0000-0000-000002000000}"/>
  <conditionalFormatting sqref="J1:J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CREDIT_CONTRACTS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Zeynab Badalova</dc:creator>
  <cp:lastModifiedBy>Zeynab Badalova</cp:lastModifiedBy>
  <dcterms:created xsi:type="dcterms:W3CDTF">2024-03-07T16:28:48Z</dcterms:created>
  <dcterms:modified xsi:type="dcterms:W3CDTF">2024-03-07T16:29:02Z</dcterms:modified>
</cp:coreProperties>
</file>