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zeynepgunesozkan/Desktop/VowelHarmony/"/>
    </mc:Choice>
  </mc:AlternateContent>
  <xr:revisionPtr revIDLastSave="0" documentId="8_{3A1715C1-7014-7D45-858F-727548C45D9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" i="1" l="1"/>
  <c r="O3" i="1"/>
  <c r="O4" i="1"/>
</calcChain>
</file>

<file path=xl/sharedStrings.xml><?xml version="1.0" encoding="utf-8"?>
<sst xmlns="http://schemas.openxmlformats.org/spreadsheetml/2006/main" count="734" uniqueCount="375">
  <si>
    <t>item_nr</t>
  </si>
  <si>
    <t>word</t>
  </si>
  <si>
    <t>BlogFreq_A1</t>
  </si>
  <si>
    <t>BlogFreqpm_A1</t>
  </si>
  <si>
    <t>BlogCD_A1</t>
  </si>
  <si>
    <t>BlogCDPc_A1</t>
  </si>
  <si>
    <t>WordLength_A1</t>
  </si>
  <si>
    <t>isHarmonic_A1</t>
  </si>
  <si>
    <t>Pseudo</t>
  </si>
  <si>
    <t>Pair_type</t>
  </si>
  <si>
    <t>old20_p</t>
  </si>
  <si>
    <t>sanat</t>
  </si>
  <si>
    <t>harmonic</t>
  </si>
  <si>
    <t>ayaro</t>
  </si>
  <si>
    <t>A1</t>
  </si>
  <si>
    <t>hayır</t>
  </si>
  <si>
    <t>rapkı</t>
  </si>
  <si>
    <t>sahne</t>
  </si>
  <si>
    <t>notharmonic</t>
  </si>
  <si>
    <t>daken</t>
  </si>
  <si>
    <t>minik</t>
  </si>
  <si>
    <t>orkın</t>
  </si>
  <si>
    <t>hesap</t>
  </si>
  <si>
    <t>pisan</t>
  </si>
  <si>
    <t>bebek</t>
  </si>
  <si>
    <t>örtin</t>
  </si>
  <si>
    <t>hayal</t>
  </si>
  <si>
    <t>habık</t>
  </si>
  <si>
    <t>mevcut</t>
  </si>
  <si>
    <t>balsin</t>
  </si>
  <si>
    <t>paket</t>
  </si>
  <si>
    <t>sekon</t>
  </si>
  <si>
    <t>ilave</t>
  </si>
  <si>
    <t>tadde</t>
  </si>
  <si>
    <t>düşman</t>
  </si>
  <si>
    <t>adalek</t>
  </si>
  <si>
    <t>esas</t>
  </si>
  <si>
    <t>taöz</t>
  </si>
  <si>
    <t>konu</t>
  </si>
  <si>
    <t>vecö</t>
  </si>
  <si>
    <t>nokta</t>
  </si>
  <si>
    <t>yokın</t>
  </si>
  <si>
    <t>cevap</t>
  </si>
  <si>
    <t>deval</t>
  </si>
  <si>
    <t>dünya</t>
  </si>
  <si>
    <t>iklon</t>
  </si>
  <si>
    <t>yavaş</t>
  </si>
  <si>
    <t>bilön</t>
  </si>
  <si>
    <t>hanım</t>
  </si>
  <si>
    <t>ranar</t>
  </si>
  <si>
    <t>normal</t>
  </si>
  <si>
    <t>yarbız</t>
  </si>
  <si>
    <t>ödül</t>
  </si>
  <si>
    <t>movu</t>
  </si>
  <si>
    <t>hasta</t>
  </si>
  <si>
    <t>duşın</t>
  </si>
  <si>
    <t>duygu</t>
  </si>
  <si>
    <t>ergiy</t>
  </si>
  <si>
    <t>anlam</t>
  </si>
  <si>
    <t>güvin</t>
  </si>
  <si>
    <t>model</t>
  </si>
  <si>
    <t>esnan</t>
  </si>
  <si>
    <t>saniye</t>
  </si>
  <si>
    <t>haylin</t>
  </si>
  <si>
    <t>bahar</t>
  </si>
  <si>
    <t>kahay</t>
  </si>
  <si>
    <t>sebze</t>
  </si>
  <si>
    <t>bevek</t>
  </si>
  <si>
    <t>bölge</t>
  </si>
  <si>
    <t>örtre</t>
  </si>
  <si>
    <t>meşhur</t>
  </si>
  <si>
    <t>yelsın</t>
  </si>
  <si>
    <t>huzur</t>
  </si>
  <si>
    <t>sapor</t>
  </si>
  <si>
    <t>ihmal</t>
  </si>
  <si>
    <t>nilgi</t>
  </si>
  <si>
    <t>fazla</t>
  </si>
  <si>
    <t>yarum</t>
  </si>
  <si>
    <t>temel</t>
  </si>
  <si>
    <t>ortat</t>
  </si>
  <si>
    <t>moda</t>
  </si>
  <si>
    <t>kaun</t>
  </si>
  <si>
    <t>hoca</t>
  </si>
  <si>
    <t>vecü</t>
  </si>
  <si>
    <t>hava</t>
  </si>
  <si>
    <t>aydo</t>
  </si>
  <si>
    <t>meslek</t>
  </si>
  <si>
    <t>çeyret</t>
  </si>
  <si>
    <t>hayvan</t>
  </si>
  <si>
    <t>sanfız</t>
  </si>
  <si>
    <t>tatil</t>
  </si>
  <si>
    <t>hafer</t>
  </si>
  <si>
    <t>hamile</t>
  </si>
  <si>
    <t>yandeş</t>
  </si>
  <si>
    <t>hakim</t>
  </si>
  <si>
    <t>dedya</t>
  </si>
  <si>
    <t>zengin</t>
  </si>
  <si>
    <t>yaypın</t>
  </si>
  <si>
    <t>ürün</t>
  </si>
  <si>
    <t>gelü</t>
  </si>
  <si>
    <t>geniş</t>
  </si>
  <si>
    <t>kakon</t>
  </si>
  <si>
    <t>medya</t>
  </si>
  <si>
    <t>seral</t>
  </si>
  <si>
    <t>beyaz</t>
  </si>
  <si>
    <t>misaf</t>
  </si>
  <si>
    <t>parti</t>
  </si>
  <si>
    <t>mevul</t>
  </si>
  <si>
    <t>zeki</t>
  </si>
  <si>
    <t>zekö</t>
  </si>
  <si>
    <t>kardeş</t>
  </si>
  <si>
    <t>yorgün</t>
  </si>
  <si>
    <t>şeker</t>
  </si>
  <si>
    <t>tonam</t>
  </si>
  <si>
    <t>idare</t>
  </si>
  <si>
    <t>finak</t>
  </si>
  <si>
    <t>ilginç</t>
  </si>
  <si>
    <t>norgun</t>
  </si>
  <si>
    <t>resim</t>
  </si>
  <si>
    <t>kanur</t>
  </si>
  <si>
    <t>kitap</t>
  </si>
  <si>
    <t>devak</t>
  </si>
  <si>
    <t>altın</t>
  </si>
  <si>
    <t>düzöt</t>
  </si>
  <si>
    <t>akıl</t>
  </si>
  <si>
    <t>oşup</t>
  </si>
  <si>
    <t>sağlam</t>
  </si>
  <si>
    <t>toklam</t>
  </si>
  <si>
    <t>bölüm</t>
  </si>
  <si>
    <t>taşal</t>
  </si>
  <si>
    <t>ayak</t>
  </si>
  <si>
    <t>kocı</t>
  </si>
  <si>
    <t>köpek</t>
  </si>
  <si>
    <t>şekik</t>
  </si>
  <si>
    <t>doğu</t>
  </si>
  <si>
    <t>hoga</t>
  </si>
  <si>
    <t>yıldız</t>
  </si>
  <si>
    <t>porlam</t>
  </si>
  <si>
    <t>cümle</t>
  </si>
  <si>
    <t>kahon</t>
  </si>
  <si>
    <t>sohbet</t>
  </si>
  <si>
    <t>heyran</t>
  </si>
  <si>
    <t>ilaç</t>
  </si>
  <si>
    <t>lilo</t>
  </si>
  <si>
    <t>fikir</t>
  </si>
  <si>
    <t>bıyan</t>
  </si>
  <si>
    <t>dilim</t>
  </si>
  <si>
    <t>bayram</t>
  </si>
  <si>
    <t>hafgın</t>
  </si>
  <si>
    <t>araba</t>
  </si>
  <si>
    <t>şegim</t>
  </si>
  <si>
    <t>vakit</t>
  </si>
  <si>
    <t>asmel</t>
  </si>
  <si>
    <t>komik</t>
  </si>
  <si>
    <t>işgan</t>
  </si>
  <si>
    <t>hariç</t>
  </si>
  <si>
    <t>kulön</t>
  </si>
  <si>
    <t>çorba</t>
  </si>
  <si>
    <t>anlgı</t>
  </si>
  <si>
    <t>millet</t>
  </si>
  <si>
    <t>meslet</t>
  </si>
  <si>
    <t>başarı</t>
  </si>
  <si>
    <t>millek</t>
  </si>
  <si>
    <t>maddi</t>
  </si>
  <si>
    <t>kidan</t>
  </si>
  <si>
    <t>ilişki</t>
  </si>
  <si>
    <t>yaruza</t>
  </si>
  <si>
    <t>ufak</t>
  </si>
  <si>
    <t>zerü</t>
  </si>
  <si>
    <t>ulusal</t>
  </si>
  <si>
    <t>karıha</t>
  </si>
  <si>
    <t>basit</t>
  </si>
  <si>
    <t>resun</t>
  </si>
  <si>
    <t>merkez</t>
  </si>
  <si>
    <t>yarlam</t>
  </si>
  <si>
    <t>üretim</t>
  </si>
  <si>
    <t>kardok</t>
  </si>
  <si>
    <t>sade</t>
  </si>
  <si>
    <t>ikno</t>
  </si>
  <si>
    <t>küçük</t>
  </si>
  <si>
    <t>duzur</t>
  </si>
  <si>
    <t>ülke</t>
  </si>
  <si>
    <t>vepü</t>
  </si>
  <si>
    <t>harika</t>
  </si>
  <si>
    <t>mergun</t>
  </si>
  <si>
    <t>gerçek</t>
  </si>
  <si>
    <t>düştön</t>
  </si>
  <si>
    <t>mümkün</t>
  </si>
  <si>
    <t>nokuma</t>
  </si>
  <si>
    <t>yalnız</t>
  </si>
  <si>
    <t>haldum</t>
  </si>
  <si>
    <t>etki</t>
  </si>
  <si>
    <t>vekü</t>
  </si>
  <si>
    <t>tarif</t>
  </si>
  <si>
    <t>miyaj</t>
  </si>
  <si>
    <t>A2</t>
  </si>
  <si>
    <t>ifade</t>
  </si>
  <si>
    <t>mimal</t>
  </si>
  <si>
    <t>işlem</t>
  </si>
  <si>
    <t>orsın</t>
  </si>
  <si>
    <t>siyah</t>
  </si>
  <si>
    <t>nimal</t>
  </si>
  <si>
    <t>metre</t>
  </si>
  <si>
    <t>yapor</t>
  </si>
  <si>
    <t>takip</t>
  </si>
  <si>
    <t>tahçe</t>
  </si>
  <si>
    <t>dahil</t>
  </si>
  <si>
    <t>iptap</t>
  </si>
  <si>
    <t>hizmet</t>
  </si>
  <si>
    <t>remrin</t>
  </si>
  <si>
    <t>güven</t>
  </si>
  <si>
    <t>tonık</t>
  </si>
  <si>
    <t>yazar</t>
  </si>
  <si>
    <t>düvre</t>
  </si>
  <si>
    <t>bardak</t>
  </si>
  <si>
    <t>reklen</t>
  </si>
  <si>
    <t>imza</t>
  </si>
  <si>
    <t>afel</t>
  </si>
  <si>
    <t>umut</t>
  </si>
  <si>
    <t>doab</t>
  </si>
  <si>
    <t>tane</t>
  </si>
  <si>
    <t>fahe</t>
  </si>
  <si>
    <t>yaşam</t>
  </si>
  <si>
    <t>rayna</t>
  </si>
  <si>
    <t>hafta</t>
  </si>
  <si>
    <t>netüm</t>
  </si>
  <si>
    <t>polis</t>
  </si>
  <si>
    <t>cedan</t>
  </si>
  <si>
    <t>merak</t>
  </si>
  <si>
    <t>haköm</t>
  </si>
  <si>
    <t>tarih</t>
  </si>
  <si>
    <t>molit</t>
  </si>
  <si>
    <t>milyon</t>
  </si>
  <si>
    <t>karmen</t>
  </si>
  <si>
    <t>rüya</t>
  </si>
  <si>
    <t>aipa</t>
  </si>
  <si>
    <t>kahve</t>
  </si>
  <si>
    <t>mepan</t>
  </si>
  <si>
    <t>sezon</t>
  </si>
  <si>
    <t>kinam</t>
  </si>
  <si>
    <t>aylık</t>
  </si>
  <si>
    <t>döves</t>
  </si>
  <si>
    <t>nisan</t>
  </si>
  <si>
    <t>mesap</t>
  </si>
  <si>
    <t>yorgun</t>
  </si>
  <si>
    <t>gerkez</t>
  </si>
  <si>
    <t>talep</t>
  </si>
  <si>
    <t>işban</t>
  </si>
  <si>
    <t>nasip</t>
  </si>
  <si>
    <t>sapet</t>
  </si>
  <si>
    <t>parlak</t>
  </si>
  <si>
    <t>yayram</t>
  </si>
  <si>
    <t>asker</t>
  </si>
  <si>
    <t>fihal</t>
  </si>
  <si>
    <t>çevre</t>
  </si>
  <si>
    <t>şevci</t>
  </si>
  <si>
    <t>mesaj</t>
  </si>
  <si>
    <t>mezak</t>
  </si>
  <si>
    <t>devam</t>
  </si>
  <si>
    <t>işgar</t>
  </si>
  <si>
    <t>haber</t>
  </si>
  <si>
    <t>fisor</t>
  </si>
  <si>
    <t>ilan</t>
  </si>
  <si>
    <t>annö</t>
  </si>
  <si>
    <t>ikna</t>
  </si>
  <si>
    <t>tamü</t>
  </si>
  <si>
    <t>adet</t>
  </si>
  <si>
    <t>otet</t>
  </si>
  <si>
    <t>şahane</t>
  </si>
  <si>
    <t>merbat</t>
  </si>
  <si>
    <t>tahmin</t>
  </si>
  <si>
    <t>yorgen</t>
  </si>
  <si>
    <t>dönem</t>
  </si>
  <si>
    <t>tezöl</t>
  </si>
  <si>
    <t>yaygın</t>
  </si>
  <si>
    <t>barlum</t>
  </si>
  <si>
    <t>tepki</t>
  </si>
  <si>
    <t>denbi</t>
  </si>
  <si>
    <t>modern</t>
  </si>
  <si>
    <t>şahmin</t>
  </si>
  <si>
    <t>taze</t>
  </si>
  <si>
    <t>ikas</t>
  </si>
  <si>
    <t>kayıt</t>
  </si>
  <si>
    <t>ertre</t>
  </si>
  <si>
    <t>hafif</t>
  </si>
  <si>
    <t>takep</t>
  </si>
  <si>
    <t>bilgi</t>
  </si>
  <si>
    <t>düvem</t>
  </si>
  <si>
    <t>yarın</t>
  </si>
  <si>
    <t>tefem</t>
  </si>
  <si>
    <t>koruma</t>
  </si>
  <si>
    <t>haytam</t>
  </si>
  <si>
    <t>lira</t>
  </si>
  <si>
    <t>biho</t>
  </si>
  <si>
    <t>kanun</t>
  </si>
  <si>
    <t>bikir</t>
  </si>
  <si>
    <t>madde</t>
  </si>
  <si>
    <t>makih</t>
  </si>
  <si>
    <t>siyasi</t>
  </si>
  <si>
    <t>normin</t>
  </si>
  <si>
    <t>gelir</t>
  </si>
  <si>
    <t>devpi</t>
  </si>
  <si>
    <t>garip</t>
  </si>
  <si>
    <t>pakeh</t>
  </si>
  <si>
    <t>iddia</t>
  </si>
  <si>
    <t>garit</t>
  </si>
  <si>
    <t>mavi</t>
  </si>
  <si>
    <t>ailo</t>
  </si>
  <si>
    <t>işaret</t>
  </si>
  <si>
    <t>parkeş</t>
  </si>
  <si>
    <t>selam</t>
  </si>
  <si>
    <t>kirul</t>
  </si>
  <si>
    <t>ceza</t>
  </si>
  <si>
    <t>taif</t>
  </si>
  <si>
    <t>sabit</t>
  </si>
  <si>
    <t>vahçe</t>
  </si>
  <si>
    <t>ateş</t>
  </si>
  <si>
    <t>ehun</t>
  </si>
  <si>
    <t>tedavi</t>
  </si>
  <si>
    <t>tahane</t>
  </si>
  <si>
    <t>sultan</t>
  </si>
  <si>
    <t>korguf</t>
  </si>
  <si>
    <t>sakin</t>
  </si>
  <si>
    <t>dava</t>
  </si>
  <si>
    <t>kaof</t>
  </si>
  <si>
    <t>davet</t>
  </si>
  <si>
    <t>diyam</t>
  </si>
  <si>
    <t>aktif</t>
  </si>
  <si>
    <t>bakem</t>
  </si>
  <si>
    <t>klasik</t>
  </si>
  <si>
    <t>pardön</t>
  </si>
  <si>
    <t>bilim</t>
  </si>
  <si>
    <t>hurıt</t>
  </si>
  <si>
    <t>proje</t>
  </si>
  <si>
    <t>minya</t>
  </si>
  <si>
    <t>demir</t>
  </si>
  <si>
    <t>kakuk</t>
  </si>
  <si>
    <t>örnek</t>
  </si>
  <si>
    <t>oştay</t>
  </si>
  <si>
    <t>limon</t>
  </si>
  <si>
    <t>tarne</t>
  </si>
  <si>
    <t>sinema</t>
  </si>
  <si>
    <t>barika</t>
  </si>
  <si>
    <t>gazete</t>
  </si>
  <si>
    <t>bardeş</t>
  </si>
  <si>
    <t>roman</t>
  </si>
  <si>
    <t>adalet</t>
  </si>
  <si>
    <t>tekram</t>
  </si>
  <si>
    <t>kilo</t>
  </si>
  <si>
    <t>aife</t>
  </si>
  <si>
    <t>hikaye</t>
  </si>
  <si>
    <t>harten</t>
  </si>
  <si>
    <t>takım</t>
  </si>
  <si>
    <t>hayuk</t>
  </si>
  <si>
    <t>reklam</t>
  </si>
  <si>
    <t>seğlık</t>
  </si>
  <si>
    <t>milyar</t>
  </si>
  <si>
    <t>yılden</t>
  </si>
  <si>
    <t>aday</t>
  </si>
  <si>
    <t>sauk</t>
  </si>
  <si>
    <t>bugün</t>
  </si>
  <si>
    <t>taden</t>
  </si>
  <si>
    <t>aile</t>
  </si>
  <si>
    <t>adül</t>
  </si>
  <si>
    <t>yardım</t>
  </si>
  <si>
    <t>parula</t>
  </si>
  <si>
    <t>tekrar</t>
  </si>
  <si>
    <t>işarek</t>
  </si>
  <si>
    <t>dikkat</t>
  </si>
  <si>
    <t>yangin</t>
  </si>
  <si>
    <t>dakika</t>
  </si>
  <si>
    <t>kardez</t>
  </si>
  <si>
    <t>p test</t>
  </si>
  <si>
    <t>Mean Harmonic</t>
  </si>
  <si>
    <t>Mean Disharmonic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</si>
</sst>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1"/>
  <sheetViews>
    <sheetView tabSelected="1" workbookViewId="0">
      <selection activeCell="M10" sqref="M10"/>
    </sheetView>
  </sheetViews>
  <sheetFormatPr baseColWidth="10" defaultColWidth="8.83203125" defaultRowHeight="15" x14ac:dyDescent="0.2"/>
  <cols>
    <col min="8" max="8" width="12.1640625" customWidth="1"/>
    <col min="15" max="15" width="13.1640625" bestFit="1" customWidth="1"/>
    <col min="16" max="16" width="15.33203125" bestFit="1" customWidth="1"/>
  </cols>
  <sheetData>
    <row r="1" spans="1:1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6" x14ac:dyDescent="0.2">
      <c r="A2">
        <v>1</v>
      </c>
      <c r="B2" t="s">
        <v>11</v>
      </c>
      <c r="C2">
        <v>3121</v>
      </c>
      <c r="D2">
        <v>141.80590000000001</v>
      </c>
      <c r="E2">
        <v>2485</v>
      </c>
      <c r="F2">
        <v>0.2717</v>
      </c>
      <c r="G2">
        <v>5</v>
      </c>
      <c r="H2" t="s">
        <v>12</v>
      </c>
      <c r="I2" t="s">
        <v>13</v>
      </c>
      <c r="J2" t="s">
        <v>14</v>
      </c>
      <c r="K2">
        <v>1.8</v>
      </c>
      <c r="O2" t="s">
        <v>373</v>
      </c>
      <c r="P2" t="s">
        <v>374</v>
      </c>
    </row>
    <row r="3" spans="1:16" x14ac:dyDescent="0.2">
      <c r="A3">
        <v>2</v>
      </c>
      <c r="B3" t="s">
        <v>15</v>
      </c>
      <c r="C3">
        <v>5416</v>
      </c>
      <c r="D3">
        <v>246.08160000000001</v>
      </c>
      <c r="E3">
        <v>4885</v>
      </c>
      <c r="F3">
        <v>0.53400000000000003</v>
      </c>
      <c r="G3">
        <v>5</v>
      </c>
      <c r="H3" t="s">
        <v>12</v>
      </c>
      <c r="I3" t="s">
        <v>16</v>
      </c>
      <c r="J3" t="s">
        <v>14</v>
      </c>
      <c r="K3">
        <v>1.85</v>
      </c>
      <c r="O3" s="3">
        <f>AVERAGE(K2:K91)</f>
        <v>1.8544444444444448</v>
      </c>
      <c r="P3" s="3">
        <f>AVERAGE(K92:K181)</f>
        <v>1.867222222222221</v>
      </c>
    </row>
    <row r="4" spans="1:16" x14ac:dyDescent="0.2">
      <c r="A4">
        <v>3</v>
      </c>
      <c r="B4" t="s">
        <v>198</v>
      </c>
      <c r="C4">
        <v>1086</v>
      </c>
      <c r="D4">
        <v>49.343499999999999</v>
      </c>
      <c r="E4">
        <v>967</v>
      </c>
      <c r="F4">
        <v>0.1057</v>
      </c>
      <c r="G4">
        <v>5</v>
      </c>
      <c r="H4" t="s">
        <v>12</v>
      </c>
      <c r="I4" t="s">
        <v>199</v>
      </c>
      <c r="J4" t="s">
        <v>195</v>
      </c>
      <c r="K4">
        <v>1.95</v>
      </c>
      <c r="O4" s="2">
        <f>TTEST(K2:K91,K92:K181,2,2)</f>
        <v>0.30563569057588486</v>
      </c>
      <c r="P4" s="2" t="s">
        <v>372</v>
      </c>
    </row>
    <row r="5" spans="1:16" x14ac:dyDescent="0.2">
      <c r="A5">
        <v>4</v>
      </c>
      <c r="B5" t="s">
        <v>20</v>
      </c>
      <c r="C5">
        <v>2916</v>
      </c>
      <c r="D5">
        <v>132.4915</v>
      </c>
      <c r="E5">
        <v>2594</v>
      </c>
      <c r="F5">
        <v>0.28360000000000002</v>
      </c>
      <c r="G5">
        <v>5</v>
      </c>
      <c r="H5" t="s">
        <v>12</v>
      </c>
      <c r="I5" t="s">
        <v>21</v>
      </c>
      <c r="J5" t="s">
        <v>14</v>
      </c>
      <c r="K5">
        <v>1.9</v>
      </c>
    </row>
    <row r="6" spans="1:16" x14ac:dyDescent="0.2">
      <c r="A6">
        <v>5</v>
      </c>
      <c r="B6" t="s">
        <v>202</v>
      </c>
      <c r="C6">
        <v>1156</v>
      </c>
      <c r="D6">
        <v>52.524099999999997</v>
      </c>
      <c r="E6">
        <v>1015</v>
      </c>
      <c r="F6">
        <v>0.111</v>
      </c>
      <c r="G6">
        <v>5</v>
      </c>
      <c r="H6" t="s">
        <v>12</v>
      </c>
      <c r="I6" t="s">
        <v>203</v>
      </c>
      <c r="J6" t="s">
        <v>195</v>
      </c>
      <c r="K6">
        <v>1.9</v>
      </c>
    </row>
    <row r="7" spans="1:16" x14ac:dyDescent="0.2">
      <c r="A7">
        <v>6</v>
      </c>
      <c r="B7" t="s">
        <v>24</v>
      </c>
      <c r="C7">
        <v>3301</v>
      </c>
      <c r="D7">
        <v>149.98429999999999</v>
      </c>
      <c r="E7">
        <v>2794</v>
      </c>
      <c r="F7">
        <v>0.3054</v>
      </c>
      <c r="G7">
        <v>5</v>
      </c>
      <c r="H7" t="s">
        <v>12</v>
      </c>
      <c r="I7" t="s">
        <v>25</v>
      </c>
      <c r="J7" t="s">
        <v>14</v>
      </c>
      <c r="K7">
        <v>1.9</v>
      </c>
    </row>
    <row r="8" spans="1:16" x14ac:dyDescent="0.2">
      <c r="A8">
        <v>7</v>
      </c>
      <c r="B8" t="s">
        <v>26</v>
      </c>
      <c r="C8">
        <v>4498</v>
      </c>
      <c r="D8">
        <v>204.37129999999999</v>
      </c>
      <c r="E8">
        <v>4079</v>
      </c>
      <c r="F8">
        <v>0.44590000000000002</v>
      </c>
      <c r="G8">
        <v>5</v>
      </c>
      <c r="H8" t="s">
        <v>12</v>
      </c>
      <c r="I8" t="s">
        <v>27</v>
      </c>
      <c r="J8" t="s">
        <v>14</v>
      </c>
      <c r="K8">
        <v>1.9</v>
      </c>
    </row>
    <row r="9" spans="1:16" x14ac:dyDescent="0.2">
      <c r="A9">
        <v>9</v>
      </c>
      <c r="B9" t="s">
        <v>208</v>
      </c>
      <c r="C9">
        <v>3023</v>
      </c>
      <c r="D9">
        <v>137.35310000000001</v>
      </c>
      <c r="E9">
        <v>2689</v>
      </c>
      <c r="F9">
        <v>0.29399999999999998</v>
      </c>
      <c r="G9">
        <v>6</v>
      </c>
      <c r="H9" t="s">
        <v>12</v>
      </c>
      <c r="I9" t="s">
        <v>209</v>
      </c>
      <c r="J9" t="s">
        <v>195</v>
      </c>
      <c r="K9">
        <v>1.9</v>
      </c>
    </row>
    <row r="10" spans="1:16" x14ac:dyDescent="0.2">
      <c r="A10">
        <v>10</v>
      </c>
      <c r="B10" t="s">
        <v>210</v>
      </c>
      <c r="C10">
        <v>1433</v>
      </c>
      <c r="D10">
        <v>65.109800000000007</v>
      </c>
      <c r="E10">
        <v>1300</v>
      </c>
      <c r="F10">
        <v>0.1421</v>
      </c>
      <c r="G10">
        <v>5</v>
      </c>
      <c r="H10" t="s">
        <v>12</v>
      </c>
      <c r="I10" t="s">
        <v>211</v>
      </c>
      <c r="J10" t="s">
        <v>195</v>
      </c>
      <c r="K10">
        <v>1.85</v>
      </c>
    </row>
    <row r="11" spans="1:16" x14ac:dyDescent="0.2">
      <c r="A11">
        <v>11</v>
      </c>
      <c r="B11" t="s">
        <v>212</v>
      </c>
      <c r="C11">
        <v>3175</v>
      </c>
      <c r="D11">
        <v>144.2594</v>
      </c>
      <c r="E11">
        <v>2877</v>
      </c>
      <c r="F11">
        <v>0.3145</v>
      </c>
      <c r="G11">
        <v>5</v>
      </c>
      <c r="H11" t="s">
        <v>12</v>
      </c>
      <c r="I11" t="s">
        <v>213</v>
      </c>
      <c r="J11" t="s">
        <v>195</v>
      </c>
      <c r="K11">
        <v>1.85</v>
      </c>
    </row>
    <row r="12" spans="1:16" x14ac:dyDescent="0.2">
      <c r="A12">
        <v>12</v>
      </c>
      <c r="B12" t="s">
        <v>214</v>
      </c>
      <c r="C12">
        <v>1728</v>
      </c>
      <c r="D12">
        <v>78.513499999999993</v>
      </c>
      <c r="E12">
        <v>1569</v>
      </c>
      <c r="F12">
        <v>0.17150000000000001</v>
      </c>
      <c r="G12">
        <v>6</v>
      </c>
      <c r="H12" t="s">
        <v>12</v>
      </c>
      <c r="I12" t="s">
        <v>215</v>
      </c>
      <c r="J12" t="s">
        <v>195</v>
      </c>
      <c r="K12">
        <v>1.8</v>
      </c>
    </row>
    <row r="13" spans="1:16" x14ac:dyDescent="0.2">
      <c r="A13">
        <v>13</v>
      </c>
      <c r="B13" t="s">
        <v>218</v>
      </c>
      <c r="C13">
        <v>1988</v>
      </c>
      <c r="D13">
        <v>90.326800000000006</v>
      </c>
      <c r="E13">
        <v>1818</v>
      </c>
      <c r="F13">
        <v>0.19869999999999999</v>
      </c>
      <c r="G13">
        <v>4</v>
      </c>
      <c r="H13" t="s">
        <v>12</v>
      </c>
      <c r="I13" t="s">
        <v>219</v>
      </c>
      <c r="J13" t="s">
        <v>195</v>
      </c>
      <c r="K13">
        <v>2</v>
      </c>
    </row>
    <row r="14" spans="1:16" x14ac:dyDescent="0.2">
      <c r="A14">
        <v>14</v>
      </c>
      <c r="B14" t="s">
        <v>38</v>
      </c>
      <c r="C14">
        <v>5400</v>
      </c>
      <c r="D14">
        <v>245.3546</v>
      </c>
      <c r="E14">
        <v>5110</v>
      </c>
      <c r="F14">
        <v>0.55859999999999999</v>
      </c>
      <c r="G14">
        <v>4</v>
      </c>
      <c r="H14" t="s">
        <v>12</v>
      </c>
      <c r="I14" t="s">
        <v>39</v>
      </c>
      <c r="J14" t="s">
        <v>14</v>
      </c>
      <c r="K14">
        <v>1.95</v>
      </c>
    </row>
    <row r="15" spans="1:16" x14ac:dyDescent="0.2">
      <c r="A15">
        <v>15</v>
      </c>
      <c r="B15" t="s">
        <v>40</v>
      </c>
      <c r="C15">
        <v>2085</v>
      </c>
      <c r="D15">
        <v>94.734099999999998</v>
      </c>
      <c r="E15">
        <v>1939</v>
      </c>
      <c r="F15">
        <v>0.21199999999999999</v>
      </c>
      <c r="G15">
        <v>5</v>
      </c>
      <c r="H15" t="s">
        <v>12</v>
      </c>
      <c r="I15" t="s">
        <v>41</v>
      </c>
      <c r="J15" t="s">
        <v>14</v>
      </c>
      <c r="K15">
        <v>1.85</v>
      </c>
    </row>
    <row r="16" spans="1:16" x14ac:dyDescent="0.2">
      <c r="A16">
        <v>16</v>
      </c>
      <c r="B16" t="s">
        <v>222</v>
      </c>
      <c r="C16">
        <v>4348</v>
      </c>
      <c r="D16">
        <v>197.55590000000001</v>
      </c>
      <c r="E16">
        <v>3918</v>
      </c>
      <c r="F16">
        <v>0.42830000000000001</v>
      </c>
      <c r="G16">
        <v>5</v>
      </c>
      <c r="H16" t="s">
        <v>12</v>
      </c>
      <c r="I16" t="s">
        <v>223</v>
      </c>
      <c r="J16" t="s">
        <v>195</v>
      </c>
      <c r="K16">
        <v>1.7</v>
      </c>
    </row>
    <row r="17" spans="1:11" x14ac:dyDescent="0.2">
      <c r="A17">
        <v>17</v>
      </c>
      <c r="B17" t="s">
        <v>224</v>
      </c>
      <c r="C17">
        <v>9257</v>
      </c>
      <c r="D17">
        <v>420.60140000000001</v>
      </c>
      <c r="E17">
        <v>8254</v>
      </c>
      <c r="F17">
        <v>0.90229999999999999</v>
      </c>
      <c r="G17">
        <v>5</v>
      </c>
      <c r="H17" t="s">
        <v>12</v>
      </c>
      <c r="I17" t="s">
        <v>225</v>
      </c>
      <c r="J17" t="s">
        <v>195</v>
      </c>
      <c r="K17">
        <v>1.95</v>
      </c>
    </row>
    <row r="18" spans="1:11" x14ac:dyDescent="0.2">
      <c r="A18">
        <v>18</v>
      </c>
      <c r="B18" t="s">
        <v>46</v>
      </c>
      <c r="C18">
        <v>5087</v>
      </c>
      <c r="D18">
        <v>231.13310000000001</v>
      </c>
      <c r="E18">
        <v>2886</v>
      </c>
      <c r="F18">
        <v>0.3155</v>
      </c>
      <c r="G18">
        <v>5</v>
      </c>
      <c r="H18" t="s">
        <v>12</v>
      </c>
      <c r="I18" t="s">
        <v>47</v>
      </c>
      <c r="J18" t="s">
        <v>14</v>
      </c>
      <c r="K18">
        <v>1.9</v>
      </c>
    </row>
    <row r="19" spans="1:11" x14ac:dyDescent="0.2">
      <c r="A19">
        <v>19</v>
      </c>
      <c r="B19" t="s">
        <v>48</v>
      </c>
      <c r="C19">
        <v>3564</v>
      </c>
      <c r="D19">
        <v>161.934</v>
      </c>
      <c r="E19">
        <v>3151</v>
      </c>
      <c r="F19">
        <v>0.34449999999999997</v>
      </c>
      <c r="G19">
        <v>5</v>
      </c>
      <c r="H19" t="s">
        <v>12</v>
      </c>
      <c r="I19" t="s">
        <v>49</v>
      </c>
      <c r="J19" t="s">
        <v>14</v>
      </c>
      <c r="K19">
        <v>1.75</v>
      </c>
    </row>
    <row r="20" spans="1:11" x14ac:dyDescent="0.2">
      <c r="A20">
        <v>20</v>
      </c>
      <c r="B20" t="s">
        <v>50</v>
      </c>
      <c r="C20">
        <v>4154</v>
      </c>
      <c r="D20">
        <v>188.7413</v>
      </c>
      <c r="E20">
        <v>3788</v>
      </c>
      <c r="F20">
        <v>0.41410000000000002</v>
      </c>
      <c r="G20">
        <v>6</v>
      </c>
      <c r="H20" t="s">
        <v>12</v>
      </c>
      <c r="I20" t="s">
        <v>51</v>
      </c>
      <c r="J20" t="s">
        <v>14</v>
      </c>
      <c r="K20">
        <v>1.95</v>
      </c>
    </row>
    <row r="21" spans="1:11" x14ac:dyDescent="0.2">
      <c r="A21">
        <v>21</v>
      </c>
      <c r="B21" t="s">
        <v>52</v>
      </c>
      <c r="C21">
        <v>1063</v>
      </c>
      <c r="D21">
        <v>48.298499999999997</v>
      </c>
      <c r="E21">
        <v>926</v>
      </c>
      <c r="F21">
        <v>0.1012</v>
      </c>
      <c r="G21">
        <v>4</v>
      </c>
      <c r="H21" t="s">
        <v>12</v>
      </c>
      <c r="I21" t="s">
        <v>53</v>
      </c>
      <c r="J21" t="s">
        <v>14</v>
      </c>
      <c r="K21">
        <v>1.9</v>
      </c>
    </row>
    <row r="22" spans="1:11" x14ac:dyDescent="0.2">
      <c r="A22">
        <v>22</v>
      </c>
      <c r="B22" t="s">
        <v>54</v>
      </c>
      <c r="C22">
        <v>2431</v>
      </c>
      <c r="D22">
        <v>110.455</v>
      </c>
      <c r="E22">
        <v>2140</v>
      </c>
      <c r="F22">
        <v>0.2339</v>
      </c>
      <c r="G22">
        <v>5</v>
      </c>
      <c r="H22" t="s">
        <v>12</v>
      </c>
      <c r="I22" t="s">
        <v>55</v>
      </c>
      <c r="J22" t="s">
        <v>14</v>
      </c>
      <c r="K22">
        <v>1.9</v>
      </c>
    </row>
    <row r="23" spans="1:11" x14ac:dyDescent="0.2">
      <c r="A23">
        <v>23</v>
      </c>
      <c r="B23" t="s">
        <v>56</v>
      </c>
      <c r="C23">
        <v>1877</v>
      </c>
      <c r="D23">
        <v>85.2834</v>
      </c>
      <c r="E23">
        <v>1760</v>
      </c>
      <c r="F23">
        <v>0.19239999999999999</v>
      </c>
      <c r="G23">
        <v>5</v>
      </c>
      <c r="H23" t="s">
        <v>12</v>
      </c>
      <c r="I23" t="s">
        <v>57</v>
      </c>
      <c r="J23" t="s">
        <v>14</v>
      </c>
      <c r="K23">
        <v>1.85</v>
      </c>
    </row>
    <row r="24" spans="1:11" x14ac:dyDescent="0.2">
      <c r="A24">
        <v>24</v>
      </c>
      <c r="B24" t="s">
        <v>58</v>
      </c>
      <c r="C24">
        <v>1730</v>
      </c>
      <c r="D24">
        <v>78.604299999999995</v>
      </c>
      <c r="E24">
        <v>1617</v>
      </c>
      <c r="F24">
        <v>0.17680000000000001</v>
      </c>
      <c r="G24">
        <v>5</v>
      </c>
      <c r="H24" t="s">
        <v>12</v>
      </c>
      <c r="I24" t="s">
        <v>59</v>
      </c>
      <c r="J24" t="s">
        <v>14</v>
      </c>
      <c r="K24">
        <v>1.95</v>
      </c>
    </row>
    <row r="25" spans="1:11" x14ac:dyDescent="0.2">
      <c r="A25">
        <v>25</v>
      </c>
      <c r="B25" t="s">
        <v>240</v>
      </c>
      <c r="C25">
        <v>1720</v>
      </c>
      <c r="D25">
        <v>78.150000000000006</v>
      </c>
      <c r="E25">
        <v>1542</v>
      </c>
      <c r="F25">
        <v>0.1686</v>
      </c>
      <c r="G25">
        <v>5</v>
      </c>
      <c r="H25" t="s">
        <v>12</v>
      </c>
      <c r="I25" t="s">
        <v>241</v>
      </c>
      <c r="J25" t="s">
        <v>195</v>
      </c>
      <c r="K25">
        <v>1.8</v>
      </c>
    </row>
    <row r="26" spans="1:11" x14ac:dyDescent="0.2">
      <c r="A26">
        <v>26</v>
      </c>
      <c r="B26" t="s">
        <v>244</v>
      </c>
      <c r="C26">
        <v>1153</v>
      </c>
      <c r="D26">
        <v>52.387700000000002</v>
      </c>
      <c r="E26">
        <v>1108</v>
      </c>
      <c r="F26">
        <v>0.1211</v>
      </c>
      <c r="G26">
        <v>6</v>
      </c>
      <c r="H26" t="s">
        <v>12</v>
      </c>
      <c r="I26" t="s">
        <v>245</v>
      </c>
      <c r="J26" t="s">
        <v>195</v>
      </c>
      <c r="K26">
        <v>1.9</v>
      </c>
    </row>
    <row r="27" spans="1:11" x14ac:dyDescent="0.2">
      <c r="A27">
        <v>27</v>
      </c>
      <c r="B27" t="s">
        <v>64</v>
      </c>
      <c r="C27">
        <v>1837</v>
      </c>
      <c r="D27">
        <v>83.465999999999994</v>
      </c>
      <c r="E27">
        <v>1655</v>
      </c>
      <c r="F27">
        <v>0.18090000000000001</v>
      </c>
      <c r="G27">
        <v>5</v>
      </c>
      <c r="H27" t="s">
        <v>12</v>
      </c>
      <c r="I27" t="s">
        <v>65</v>
      </c>
      <c r="J27" t="s">
        <v>14</v>
      </c>
      <c r="K27">
        <v>1.9</v>
      </c>
    </row>
    <row r="28" spans="1:11" x14ac:dyDescent="0.2">
      <c r="A28">
        <v>28</v>
      </c>
      <c r="B28" t="s">
        <v>66</v>
      </c>
      <c r="C28">
        <v>1094</v>
      </c>
      <c r="D28">
        <v>49.707000000000001</v>
      </c>
      <c r="E28">
        <v>961</v>
      </c>
      <c r="F28">
        <v>0.1051</v>
      </c>
      <c r="G28">
        <v>5</v>
      </c>
      <c r="H28" t="s">
        <v>12</v>
      </c>
      <c r="I28" t="s">
        <v>67</v>
      </c>
      <c r="J28" t="s">
        <v>14</v>
      </c>
      <c r="K28">
        <v>1.75</v>
      </c>
    </row>
    <row r="29" spans="1:11" x14ac:dyDescent="0.2">
      <c r="A29">
        <v>29</v>
      </c>
      <c r="B29" t="s">
        <v>68</v>
      </c>
      <c r="C29">
        <v>1283</v>
      </c>
      <c r="D29">
        <v>58.294400000000003</v>
      </c>
      <c r="E29">
        <v>1123</v>
      </c>
      <c r="F29">
        <v>0.12280000000000001</v>
      </c>
      <c r="G29">
        <v>5</v>
      </c>
      <c r="H29" t="s">
        <v>12</v>
      </c>
      <c r="I29" t="s">
        <v>69</v>
      </c>
      <c r="J29" t="s">
        <v>14</v>
      </c>
      <c r="K29">
        <v>1.85</v>
      </c>
    </row>
    <row r="30" spans="1:11" x14ac:dyDescent="0.2">
      <c r="A30">
        <v>30</v>
      </c>
      <c r="B30" t="s">
        <v>250</v>
      </c>
      <c r="C30">
        <v>1142</v>
      </c>
      <c r="D30">
        <v>51.887999999999998</v>
      </c>
      <c r="E30">
        <v>1088</v>
      </c>
      <c r="F30">
        <v>0.11890000000000001</v>
      </c>
      <c r="G30">
        <v>6</v>
      </c>
      <c r="H30" t="s">
        <v>12</v>
      </c>
      <c r="I30" t="s">
        <v>251</v>
      </c>
      <c r="J30" t="s">
        <v>195</v>
      </c>
      <c r="K30">
        <v>1.85</v>
      </c>
    </row>
    <row r="31" spans="1:11" x14ac:dyDescent="0.2">
      <c r="A31">
        <v>31</v>
      </c>
      <c r="B31" t="s">
        <v>72</v>
      </c>
      <c r="C31">
        <v>1911</v>
      </c>
      <c r="D31">
        <v>86.828299999999999</v>
      </c>
      <c r="E31">
        <v>1799</v>
      </c>
      <c r="F31">
        <v>0.19670000000000001</v>
      </c>
      <c r="G31">
        <v>5</v>
      </c>
      <c r="H31" t="s">
        <v>12</v>
      </c>
      <c r="I31" t="s">
        <v>73</v>
      </c>
      <c r="J31" t="s">
        <v>14</v>
      </c>
      <c r="K31">
        <v>1.8</v>
      </c>
    </row>
    <row r="32" spans="1:11" x14ac:dyDescent="0.2">
      <c r="A32">
        <v>32</v>
      </c>
      <c r="B32" t="s">
        <v>254</v>
      </c>
      <c r="C32">
        <v>1662</v>
      </c>
      <c r="D32">
        <v>75.514700000000005</v>
      </c>
      <c r="E32">
        <v>1409</v>
      </c>
      <c r="F32">
        <v>0.154</v>
      </c>
      <c r="G32">
        <v>5</v>
      </c>
      <c r="H32" t="s">
        <v>12</v>
      </c>
      <c r="I32" t="s">
        <v>255</v>
      </c>
      <c r="J32" t="s">
        <v>195</v>
      </c>
      <c r="K32">
        <v>1.75</v>
      </c>
    </row>
    <row r="33" spans="1:11" x14ac:dyDescent="0.2">
      <c r="A33">
        <v>33</v>
      </c>
      <c r="B33" t="s">
        <v>76</v>
      </c>
      <c r="C33">
        <v>18293</v>
      </c>
      <c r="D33">
        <v>831.16139999999996</v>
      </c>
      <c r="E33">
        <v>16694</v>
      </c>
      <c r="F33">
        <v>1.825</v>
      </c>
      <c r="G33">
        <v>5</v>
      </c>
      <c r="H33" t="s">
        <v>12</v>
      </c>
      <c r="I33" t="s">
        <v>77</v>
      </c>
      <c r="J33" t="s">
        <v>14</v>
      </c>
      <c r="K33">
        <v>1.75</v>
      </c>
    </row>
    <row r="34" spans="1:11" x14ac:dyDescent="0.2">
      <c r="A34">
        <v>34</v>
      </c>
      <c r="B34" t="s">
        <v>78</v>
      </c>
      <c r="C34">
        <v>4231</v>
      </c>
      <c r="D34">
        <v>192.23990000000001</v>
      </c>
      <c r="E34">
        <v>3851</v>
      </c>
      <c r="F34">
        <v>0.42099999999999999</v>
      </c>
      <c r="G34">
        <v>5</v>
      </c>
      <c r="H34" t="s">
        <v>12</v>
      </c>
      <c r="I34" t="s">
        <v>79</v>
      </c>
      <c r="J34" t="s">
        <v>14</v>
      </c>
      <c r="K34">
        <v>1.7</v>
      </c>
    </row>
    <row r="35" spans="1:11" x14ac:dyDescent="0.2">
      <c r="A35">
        <v>35</v>
      </c>
      <c r="B35" t="s">
        <v>80</v>
      </c>
      <c r="C35">
        <v>1381</v>
      </c>
      <c r="D35">
        <v>62.747199999999999</v>
      </c>
      <c r="E35">
        <v>1231</v>
      </c>
      <c r="F35">
        <v>0.1346</v>
      </c>
      <c r="G35">
        <v>4</v>
      </c>
      <c r="H35" t="s">
        <v>12</v>
      </c>
      <c r="I35" t="s">
        <v>81</v>
      </c>
      <c r="J35" t="s">
        <v>14</v>
      </c>
      <c r="K35">
        <v>1.7</v>
      </c>
    </row>
    <row r="36" spans="1:11" x14ac:dyDescent="0.2">
      <c r="A36">
        <v>36</v>
      </c>
      <c r="B36" t="s">
        <v>82</v>
      </c>
      <c r="C36">
        <v>1893</v>
      </c>
      <c r="D36">
        <v>86.010400000000004</v>
      </c>
      <c r="E36">
        <v>1526</v>
      </c>
      <c r="F36">
        <v>0.1668</v>
      </c>
      <c r="G36">
        <v>4</v>
      </c>
      <c r="H36" t="s">
        <v>12</v>
      </c>
      <c r="I36" t="s">
        <v>83</v>
      </c>
      <c r="J36" t="s">
        <v>14</v>
      </c>
      <c r="K36">
        <v>1.95</v>
      </c>
    </row>
    <row r="37" spans="1:11" x14ac:dyDescent="0.2">
      <c r="A37">
        <v>37</v>
      </c>
      <c r="B37" t="s">
        <v>84</v>
      </c>
      <c r="C37">
        <v>4975</v>
      </c>
      <c r="D37">
        <v>226.04429999999999</v>
      </c>
      <c r="E37">
        <v>4398</v>
      </c>
      <c r="F37">
        <v>0.48080000000000001</v>
      </c>
      <c r="G37">
        <v>4</v>
      </c>
      <c r="H37" t="s">
        <v>12</v>
      </c>
      <c r="I37" t="s">
        <v>85</v>
      </c>
      <c r="J37" t="s">
        <v>14</v>
      </c>
      <c r="K37">
        <v>1.9</v>
      </c>
    </row>
    <row r="38" spans="1:11" x14ac:dyDescent="0.2">
      <c r="A38">
        <v>38</v>
      </c>
      <c r="B38" t="s">
        <v>86</v>
      </c>
      <c r="C38">
        <v>1082</v>
      </c>
      <c r="D38">
        <v>49.161799999999999</v>
      </c>
      <c r="E38">
        <v>976</v>
      </c>
      <c r="F38">
        <v>0.1067</v>
      </c>
      <c r="G38">
        <v>6</v>
      </c>
      <c r="H38" t="s">
        <v>12</v>
      </c>
      <c r="I38" t="s">
        <v>87</v>
      </c>
      <c r="J38" t="s">
        <v>14</v>
      </c>
      <c r="K38">
        <v>1.9</v>
      </c>
    </row>
    <row r="39" spans="1:11" x14ac:dyDescent="0.2">
      <c r="A39">
        <v>39</v>
      </c>
      <c r="B39" t="s">
        <v>88</v>
      </c>
      <c r="C39">
        <v>2363</v>
      </c>
      <c r="D39">
        <v>107.3653</v>
      </c>
      <c r="E39">
        <v>1894</v>
      </c>
      <c r="F39">
        <v>0.20710000000000001</v>
      </c>
      <c r="G39">
        <v>6</v>
      </c>
      <c r="H39" t="s">
        <v>12</v>
      </c>
      <c r="I39" t="s">
        <v>89</v>
      </c>
      <c r="J39" t="s">
        <v>14</v>
      </c>
      <c r="K39">
        <v>1.85</v>
      </c>
    </row>
    <row r="40" spans="1:11" x14ac:dyDescent="0.2">
      <c r="A40">
        <v>40</v>
      </c>
      <c r="B40" t="s">
        <v>272</v>
      </c>
      <c r="C40">
        <v>2820</v>
      </c>
      <c r="D40">
        <v>128.12960000000001</v>
      </c>
      <c r="E40">
        <v>2437</v>
      </c>
      <c r="F40">
        <v>0.26640000000000003</v>
      </c>
      <c r="G40">
        <v>5</v>
      </c>
      <c r="H40" t="s">
        <v>12</v>
      </c>
      <c r="I40" t="s">
        <v>273</v>
      </c>
      <c r="J40" t="s">
        <v>195</v>
      </c>
      <c r="K40">
        <v>2</v>
      </c>
    </row>
    <row r="41" spans="1:11" x14ac:dyDescent="0.2">
      <c r="A41">
        <v>41</v>
      </c>
      <c r="B41" t="s">
        <v>274</v>
      </c>
      <c r="C41">
        <v>1061</v>
      </c>
      <c r="D41">
        <v>48.207599999999999</v>
      </c>
      <c r="E41">
        <v>1019</v>
      </c>
      <c r="F41">
        <v>0.1114</v>
      </c>
      <c r="G41">
        <v>6</v>
      </c>
      <c r="H41" t="s">
        <v>12</v>
      </c>
      <c r="I41" t="s">
        <v>275</v>
      </c>
      <c r="J41" t="s">
        <v>195</v>
      </c>
      <c r="K41">
        <v>1.9</v>
      </c>
    </row>
    <row r="42" spans="1:11" x14ac:dyDescent="0.2">
      <c r="A42">
        <v>42</v>
      </c>
      <c r="B42" t="s">
        <v>276</v>
      </c>
      <c r="C42">
        <v>1695</v>
      </c>
      <c r="D42">
        <v>77.014099999999999</v>
      </c>
      <c r="E42">
        <v>1578</v>
      </c>
      <c r="F42">
        <v>0.17249999999999999</v>
      </c>
      <c r="G42">
        <v>5</v>
      </c>
      <c r="H42" t="s">
        <v>12</v>
      </c>
      <c r="I42" t="s">
        <v>277</v>
      </c>
      <c r="J42" t="s">
        <v>195</v>
      </c>
      <c r="K42">
        <v>1.75</v>
      </c>
    </row>
    <row r="43" spans="1:11" x14ac:dyDescent="0.2">
      <c r="A43">
        <v>43</v>
      </c>
      <c r="B43" t="s">
        <v>96</v>
      </c>
      <c r="C43">
        <v>2193</v>
      </c>
      <c r="D43">
        <v>99.641199999999998</v>
      </c>
      <c r="E43">
        <v>2015</v>
      </c>
      <c r="F43">
        <v>0.2203</v>
      </c>
      <c r="G43">
        <v>6</v>
      </c>
      <c r="H43" t="s">
        <v>12</v>
      </c>
      <c r="I43" t="s">
        <v>97</v>
      </c>
      <c r="J43" t="s">
        <v>14</v>
      </c>
      <c r="K43">
        <v>1.75</v>
      </c>
    </row>
    <row r="44" spans="1:11" x14ac:dyDescent="0.2">
      <c r="A44">
        <v>44</v>
      </c>
      <c r="B44" t="s">
        <v>98</v>
      </c>
      <c r="C44">
        <v>2268</v>
      </c>
      <c r="D44">
        <v>103.0489</v>
      </c>
      <c r="E44">
        <v>1954</v>
      </c>
      <c r="F44">
        <v>0.21360000000000001</v>
      </c>
      <c r="G44">
        <v>4</v>
      </c>
      <c r="H44" t="s">
        <v>12</v>
      </c>
      <c r="I44" t="s">
        <v>99</v>
      </c>
      <c r="J44" t="s">
        <v>14</v>
      </c>
      <c r="K44">
        <v>1.75</v>
      </c>
    </row>
    <row r="45" spans="1:11" x14ac:dyDescent="0.2">
      <c r="A45">
        <v>45</v>
      </c>
      <c r="B45" t="s">
        <v>100</v>
      </c>
      <c r="C45">
        <v>3380</v>
      </c>
      <c r="D45">
        <v>153.57380000000001</v>
      </c>
      <c r="E45">
        <v>3185</v>
      </c>
      <c r="F45">
        <v>0.34820000000000001</v>
      </c>
      <c r="G45">
        <v>5</v>
      </c>
      <c r="H45" t="s">
        <v>12</v>
      </c>
      <c r="I45" t="s">
        <v>101</v>
      </c>
      <c r="J45" t="s">
        <v>14</v>
      </c>
      <c r="K45">
        <v>1.85</v>
      </c>
    </row>
    <row r="46" spans="1:11" x14ac:dyDescent="0.2">
      <c r="A46">
        <v>46</v>
      </c>
      <c r="B46" t="s">
        <v>282</v>
      </c>
      <c r="C46">
        <v>1234</v>
      </c>
      <c r="D46">
        <v>56.068100000000001</v>
      </c>
      <c r="E46">
        <v>1058</v>
      </c>
      <c r="F46">
        <v>0.1157</v>
      </c>
      <c r="G46">
        <v>5</v>
      </c>
      <c r="H46" t="s">
        <v>12</v>
      </c>
      <c r="I46" t="s">
        <v>283</v>
      </c>
      <c r="J46" t="s">
        <v>195</v>
      </c>
      <c r="K46">
        <v>1.95</v>
      </c>
    </row>
    <row r="47" spans="1:11" x14ac:dyDescent="0.2">
      <c r="A47">
        <v>47</v>
      </c>
      <c r="B47" t="s">
        <v>286</v>
      </c>
      <c r="C47">
        <v>5981</v>
      </c>
      <c r="D47">
        <v>271.75290000000001</v>
      </c>
      <c r="E47">
        <v>5353</v>
      </c>
      <c r="F47">
        <v>0.58520000000000005</v>
      </c>
      <c r="G47">
        <v>5</v>
      </c>
      <c r="H47" t="s">
        <v>12</v>
      </c>
      <c r="I47" t="s">
        <v>287</v>
      </c>
      <c r="J47" t="s">
        <v>195</v>
      </c>
      <c r="K47">
        <v>1.7</v>
      </c>
    </row>
    <row r="48" spans="1:11" x14ac:dyDescent="0.2">
      <c r="A48">
        <v>48</v>
      </c>
      <c r="B48" t="s">
        <v>288</v>
      </c>
      <c r="C48">
        <v>3440</v>
      </c>
      <c r="D48">
        <v>156.30000000000001</v>
      </c>
      <c r="E48">
        <v>3222</v>
      </c>
      <c r="F48">
        <v>0.35220000000000001</v>
      </c>
      <c r="G48">
        <v>5</v>
      </c>
      <c r="H48" t="s">
        <v>12</v>
      </c>
      <c r="I48" t="s">
        <v>289</v>
      </c>
      <c r="J48" t="s">
        <v>195</v>
      </c>
      <c r="K48">
        <v>1.75</v>
      </c>
    </row>
    <row r="49" spans="1:11" x14ac:dyDescent="0.2">
      <c r="A49">
        <v>49</v>
      </c>
      <c r="B49" t="s">
        <v>108</v>
      </c>
      <c r="C49">
        <v>1014</v>
      </c>
      <c r="D49">
        <v>46.072099999999999</v>
      </c>
      <c r="E49">
        <v>873</v>
      </c>
      <c r="F49">
        <v>9.5399999999999999E-2</v>
      </c>
      <c r="G49">
        <v>4</v>
      </c>
      <c r="H49" t="s">
        <v>12</v>
      </c>
      <c r="I49" t="s">
        <v>109</v>
      </c>
      <c r="J49" t="s">
        <v>14</v>
      </c>
      <c r="K49">
        <v>1.9</v>
      </c>
    </row>
    <row r="50" spans="1:11" x14ac:dyDescent="0.2">
      <c r="A50">
        <v>50</v>
      </c>
      <c r="B50" t="s">
        <v>290</v>
      </c>
      <c r="C50">
        <v>1187</v>
      </c>
      <c r="D50">
        <v>53.932600000000001</v>
      </c>
      <c r="E50">
        <v>1066</v>
      </c>
      <c r="F50">
        <v>0.11650000000000001</v>
      </c>
      <c r="G50">
        <v>6</v>
      </c>
      <c r="H50" t="s">
        <v>12</v>
      </c>
      <c r="I50" t="s">
        <v>291</v>
      </c>
      <c r="J50" t="s">
        <v>195</v>
      </c>
      <c r="K50">
        <v>1.75</v>
      </c>
    </row>
    <row r="51" spans="1:11" x14ac:dyDescent="0.2">
      <c r="A51">
        <v>51</v>
      </c>
      <c r="B51" t="s">
        <v>112</v>
      </c>
      <c r="C51">
        <v>4708</v>
      </c>
      <c r="D51">
        <v>213.9128</v>
      </c>
      <c r="E51">
        <v>4170</v>
      </c>
      <c r="F51">
        <v>0.45590000000000003</v>
      </c>
      <c r="G51">
        <v>5</v>
      </c>
      <c r="H51" t="s">
        <v>12</v>
      </c>
      <c r="I51" t="s">
        <v>113</v>
      </c>
      <c r="J51" t="s">
        <v>14</v>
      </c>
      <c r="K51">
        <v>1.8</v>
      </c>
    </row>
    <row r="52" spans="1:11" x14ac:dyDescent="0.2">
      <c r="A52">
        <v>52</v>
      </c>
      <c r="B52" t="s">
        <v>294</v>
      </c>
      <c r="C52">
        <v>1198</v>
      </c>
      <c r="D52">
        <v>54.432400000000001</v>
      </c>
      <c r="E52">
        <v>1010</v>
      </c>
      <c r="F52">
        <v>0.1104</v>
      </c>
      <c r="G52">
        <v>5</v>
      </c>
      <c r="H52" t="s">
        <v>12</v>
      </c>
      <c r="I52" t="s">
        <v>295</v>
      </c>
      <c r="J52" t="s">
        <v>195</v>
      </c>
      <c r="K52">
        <v>1.75</v>
      </c>
    </row>
    <row r="53" spans="1:11" x14ac:dyDescent="0.2">
      <c r="A53">
        <v>53</v>
      </c>
      <c r="B53" t="s">
        <v>116</v>
      </c>
      <c r="C53">
        <v>2803</v>
      </c>
      <c r="D53">
        <v>127.35720000000001</v>
      </c>
      <c r="E53">
        <v>2690</v>
      </c>
      <c r="F53">
        <v>0.29409999999999997</v>
      </c>
      <c r="G53">
        <v>6</v>
      </c>
      <c r="H53" t="s">
        <v>12</v>
      </c>
      <c r="I53" t="s">
        <v>117</v>
      </c>
      <c r="J53" t="s">
        <v>14</v>
      </c>
      <c r="K53">
        <v>1.75</v>
      </c>
    </row>
    <row r="54" spans="1:11" x14ac:dyDescent="0.2">
      <c r="A54">
        <v>54</v>
      </c>
      <c r="B54" t="s">
        <v>118</v>
      </c>
      <c r="C54">
        <v>2506</v>
      </c>
      <c r="D54">
        <v>113.8627</v>
      </c>
      <c r="E54">
        <v>2188</v>
      </c>
      <c r="F54">
        <v>0.2392</v>
      </c>
      <c r="G54">
        <v>5</v>
      </c>
      <c r="H54" t="s">
        <v>12</v>
      </c>
      <c r="I54" t="s">
        <v>119</v>
      </c>
      <c r="J54" t="s">
        <v>14</v>
      </c>
      <c r="K54">
        <v>1.7</v>
      </c>
    </row>
    <row r="55" spans="1:11" x14ac:dyDescent="0.2">
      <c r="A55">
        <v>55</v>
      </c>
      <c r="B55" t="s">
        <v>300</v>
      </c>
      <c r="C55">
        <v>7578</v>
      </c>
      <c r="D55">
        <v>344.3143</v>
      </c>
      <c r="E55">
        <v>7014</v>
      </c>
      <c r="F55">
        <v>0.76680000000000004</v>
      </c>
      <c r="G55">
        <v>5</v>
      </c>
      <c r="H55" t="s">
        <v>12</v>
      </c>
      <c r="I55" t="s">
        <v>301</v>
      </c>
      <c r="J55" t="s">
        <v>195</v>
      </c>
      <c r="K55">
        <v>1.8</v>
      </c>
    </row>
    <row r="56" spans="1:11" x14ac:dyDescent="0.2">
      <c r="A56">
        <v>56</v>
      </c>
      <c r="B56" t="s">
        <v>122</v>
      </c>
      <c r="C56">
        <v>2385</v>
      </c>
      <c r="D56">
        <v>108.36490000000001</v>
      </c>
      <c r="E56">
        <v>2017</v>
      </c>
      <c r="F56">
        <v>0.2205</v>
      </c>
      <c r="G56">
        <v>5</v>
      </c>
      <c r="H56" t="s">
        <v>12</v>
      </c>
      <c r="I56" t="s">
        <v>123</v>
      </c>
      <c r="J56" t="s">
        <v>14</v>
      </c>
      <c r="K56">
        <v>2.0499999999999998</v>
      </c>
    </row>
    <row r="57" spans="1:11" x14ac:dyDescent="0.2">
      <c r="A57">
        <v>57</v>
      </c>
      <c r="B57" t="s">
        <v>124</v>
      </c>
      <c r="C57">
        <v>2208</v>
      </c>
      <c r="D57">
        <v>100.3228</v>
      </c>
      <c r="E57">
        <v>2004</v>
      </c>
      <c r="F57">
        <v>0.21909999999999999</v>
      </c>
      <c r="G57">
        <v>4</v>
      </c>
      <c r="H57" t="s">
        <v>12</v>
      </c>
      <c r="I57" t="s">
        <v>125</v>
      </c>
      <c r="J57" t="s">
        <v>14</v>
      </c>
      <c r="K57">
        <v>1.75</v>
      </c>
    </row>
    <row r="58" spans="1:11" x14ac:dyDescent="0.2">
      <c r="A58">
        <v>58</v>
      </c>
      <c r="B58" t="s">
        <v>126</v>
      </c>
      <c r="C58">
        <v>1818</v>
      </c>
      <c r="D58">
        <v>82.602699999999999</v>
      </c>
      <c r="E58">
        <v>1720</v>
      </c>
      <c r="F58">
        <v>0.188</v>
      </c>
      <c r="G58">
        <v>6</v>
      </c>
      <c r="H58" t="s">
        <v>12</v>
      </c>
      <c r="I58" t="s">
        <v>127</v>
      </c>
      <c r="J58" t="s">
        <v>14</v>
      </c>
      <c r="K58">
        <v>1.85</v>
      </c>
    </row>
    <row r="59" spans="1:11" x14ac:dyDescent="0.2">
      <c r="A59">
        <v>59</v>
      </c>
      <c r="B59" t="s">
        <v>128</v>
      </c>
      <c r="C59">
        <v>1910</v>
      </c>
      <c r="D59">
        <v>86.782799999999995</v>
      </c>
      <c r="E59">
        <v>1605</v>
      </c>
      <c r="F59">
        <v>0.17549999999999999</v>
      </c>
      <c r="G59">
        <v>5</v>
      </c>
      <c r="H59" t="s">
        <v>12</v>
      </c>
      <c r="I59" t="s">
        <v>129</v>
      </c>
      <c r="J59" t="s">
        <v>14</v>
      </c>
      <c r="K59">
        <v>1.8</v>
      </c>
    </row>
    <row r="60" spans="1:11" x14ac:dyDescent="0.2">
      <c r="A60">
        <v>60</v>
      </c>
      <c r="B60" t="s">
        <v>130</v>
      </c>
      <c r="C60">
        <v>2143</v>
      </c>
      <c r="D60">
        <v>97.369399999999999</v>
      </c>
      <c r="E60">
        <v>1931</v>
      </c>
      <c r="F60">
        <v>0.21110000000000001</v>
      </c>
      <c r="G60">
        <v>4</v>
      </c>
      <c r="H60" t="s">
        <v>12</v>
      </c>
      <c r="I60" t="s">
        <v>131</v>
      </c>
      <c r="J60" t="s">
        <v>14</v>
      </c>
      <c r="K60">
        <v>1.95</v>
      </c>
    </row>
    <row r="61" spans="1:11" x14ac:dyDescent="0.2">
      <c r="A61">
        <v>61</v>
      </c>
      <c r="B61" t="s">
        <v>132</v>
      </c>
      <c r="C61">
        <v>1044</v>
      </c>
      <c r="D61">
        <v>47.435200000000002</v>
      </c>
      <c r="E61">
        <v>901</v>
      </c>
      <c r="F61">
        <v>9.8500000000000004E-2</v>
      </c>
      <c r="G61">
        <v>5</v>
      </c>
      <c r="H61" t="s">
        <v>12</v>
      </c>
      <c r="I61" t="s">
        <v>133</v>
      </c>
      <c r="J61" t="s">
        <v>14</v>
      </c>
      <c r="K61">
        <v>1.7</v>
      </c>
    </row>
    <row r="62" spans="1:11" x14ac:dyDescent="0.2">
      <c r="A62">
        <v>62</v>
      </c>
      <c r="B62" t="s">
        <v>134</v>
      </c>
      <c r="C62">
        <v>2105</v>
      </c>
      <c r="D62">
        <v>95.642899999999997</v>
      </c>
      <c r="E62">
        <v>1823</v>
      </c>
      <c r="F62">
        <v>0.1993</v>
      </c>
      <c r="G62">
        <v>4</v>
      </c>
      <c r="H62" t="s">
        <v>12</v>
      </c>
      <c r="I62" t="s">
        <v>135</v>
      </c>
      <c r="J62" t="s">
        <v>14</v>
      </c>
      <c r="K62">
        <v>1.75</v>
      </c>
    </row>
    <row r="63" spans="1:11" x14ac:dyDescent="0.2">
      <c r="A63">
        <v>63</v>
      </c>
      <c r="B63" t="s">
        <v>136</v>
      </c>
      <c r="C63">
        <v>1775</v>
      </c>
      <c r="D63">
        <v>80.649000000000001</v>
      </c>
      <c r="E63">
        <v>1532</v>
      </c>
      <c r="F63">
        <v>0.16750000000000001</v>
      </c>
      <c r="G63">
        <v>6</v>
      </c>
      <c r="H63" t="s">
        <v>12</v>
      </c>
      <c r="I63" t="s">
        <v>137</v>
      </c>
      <c r="J63" t="s">
        <v>14</v>
      </c>
      <c r="K63">
        <v>2</v>
      </c>
    </row>
    <row r="64" spans="1:11" x14ac:dyDescent="0.2">
      <c r="A64">
        <v>64</v>
      </c>
      <c r="B64" t="s">
        <v>138</v>
      </c>
      <c r="C64">
        <v>1911</v>
      </c>
      <c r="D64">
        <v>86.828299999999999</v>
      </c>
      <c r="E64">
        <v>1765</v>
      </c>
      <c r="F64">
        <v>0.193</v>
      </c>
      <c r="G64">
        <v>5</v>
      </c>
      <c r="H64" t="s">
        <v>12</v>
      </c>
      <c r="I64" t="s">
        <v>139</v>
      </c>
      <c r="J64" t="s">
        <v>14</v>
      </c>
      <c r="K64">
        <v>1.85</v>
      </c>
    </row>
    <row r="65" spans="1:11" x14ac:dyDescent="0.2">
      <c r="A65">
        <v>65</v>
      </c>
      <c r="B65" t="s">
        <v>320</v>
      </c>
      <c r="C65">
        <v>1756</v>
      </c>
      <c r="D65">
        <v>79.785700000000006</v>
      </c>
      <c r="E65">
        <v>1368</v>
      </c>
      <c r="F65">
        <v>0.14960000000000001</v>
      </c>
      <c r="G65">
        <v>6</v>
      </c>
      <c r="H65" t="s">
        <v>12</v>
      </c>
      <c r="I65" t="s">
        <v>321</v>
      </c>
      <c r="J65" t="s">
        <v>195</v>
      </c>
      <c r="K65">
        <v>2</v>
      </c>
    </row>
    <row r="66" spans="1:11" x14ac:dyDescent="0.2">
      <c r="A66">
        <v>66</v>
      </c>
      <c r="B66" t="s">
        <v>323</v>
      </c>
      <c r="C66">
        <v>1373</v>
      </c>
      <c r="D66">
        <v>62.383699999999997</v>
      </c>
      <c r="E66">
        <v>1185</v>
      </c>
      <c r="F66">
        <v>0.1295</v>
      </c>
      <c r="G66">
        <v>4</v>
      </c>
      <c r="H66" t="s">
        <v>12</v>
      </c>
      <c r="I66" t="s">
        <v>324</v>
      </c>
      <c r="J66" t="s">
        <v>195</v>
      </c>
      <c r="K66">
        <v>1.9</v>
      </c>
    </row>
    <row r="67" spans="1:11" x14ac:dyDescent="0.2">
      <c r="A67">
        <v>67</v>
      </c>
      <c r="B67" t="s">
        <v>144</v>
      </c>
      <c r="C67">
        <v>2552</v>
      </c>
      <c r="D67">
        <v>115.9528</v>
      </c>
      <c r="E67">
        <v>2413</v>
      </c>
      <c r="F67">
        <v>0.26379999999999998</v>
      </c>
      <c r="G67">
        <v>5</v>
      </c>
      <c r="H67" t="s">
        <v>12</v>
      </c>
      <c r="I67" t="s">
        <v>145</v>
      </c>
      <c r="J67" t="s">
        <v>14</v>
      </c>
      <c r="K67">
        <v>1.7</v>
      </c>
    </row>
    <row r="68" spans="1:11" x14ac:dyDescent="0.2">
      <c r="A68">
        <v>68</v>
      </c>
      <c r="B68" t="s">
        <v>146</v>
      </c>
      <c r="C68">
        <v>1061</v>
      </c>
      <c r="D68">
        <v>48.207599999999999</v>
      </c>
      <c r="E68">
        <v>949</v>
      </c>
      <c r="F68">
        <v>0.1037</v>
      </c>
      <c r="G68">
        <v>5</v>
      </c>
      <c r="H68" t="s">
        <v>12</v>
      </c>
      <c r="I68" t="s">
        <v>21</v>
      </c>
      <c r="J68" t="s">
        <v>14</v>
      </c>
      <c r="K68">
        <v>1.9</v>
      </c>
    </row>
    <row r="69" spans="1:11" x14ac:dyDescent="0.2">
      <c r="A69">
        <v>69</v>
      </c>
      <c r="B69" t="s">
        <v>147</v>
      </c>
      <c r="C69">
        <v>1948</v>
      </c>
      <c r="D69">
        <v>88.509399999999999</v>
      </c>
      <c r="E69">
        <v>1648</v>
      </c>
      <c r="F69">
        <v>0.1802</v>
      </c>
      <c r="G69">
        <v>6</v>
      </c>
      <c r="H69" t="s">
        <v>12</v>
      </c>
      <c r="I69" t="s">
        <v>148</v>
      </c>
      <c r="J69" t="s">
        <v>14</v>
      </c>
      <c r="K69">
        <v>2</v>
      </c>
    </row>
    <row r="70" spans="1:11" x14ac:dyDescent="0.2">
      <c r="A70">
        <v>70</v>
      </c>
      <c r="B70" t="s">
        <v>149</v>
      </c>
      <c r="C70">
        <v>1704</v>
      </c>
      <c r="D70">
        <v>77.423000000000002</v>
      </c>
      <c r="E70">
        <v>1485</v>
      </c>
      <c r="F70">
        <v>0.1623</v>
      </c>
      <c r="G70">
        <v>5</v>
      </c>
      <c r="H70" t="s">
        <v>12</v>
      </c>
      <c r="I70" t="s">
        <v>150</v>
      </c>
      <c r="J70" t="s">
        <v>14</v>
      </c>
      <c r="K70">
        <v>1.9</v>
      </c>
    </row>
    <row r="71" spans="1:11" x14ac:dyDescent="0.2">
      <c r="A71">
        <v>71</v>
      </c>
      <c r="B71" t="s">
        <v>331</v>
      </c>
      <c r="C71">
        <v>2828</v>
      </c>
      <c r="D71">
        <v>128.4931</v>
      </c>
      <c r="E71">
        <v>2382</v>
      </c>
      <c r="F71">
        <v>0.26040000000000002</v>
      </c>
      <c r="G71">
        <v>5</v>
      </c>
      <c r="H71" t="s">
        <v>12</v>
      </c>
      <c r="I71" t="s">
        <v>332</v>
      </c>
      <c r="J71" t="s">
        <v>195</v>
      </c>
      <c r="K71">
        <v>1.95</v>
      </c>
    </row>
    <row r="72" spans="1:11" x14ac:dyDescent="0.2">
      <c r="A72">
        <v>72</v>
      </c>
      <c r="B72" t="s">
        <v>335</v>
      </c>
      <c r="C72">
        <v>1517</v>
      </c>
      <c r="D72">
        <v>68.926500000000004</v>
      </c>
      <c r="E72">
        <v>1292</v>
      </c>
      <c r="F72">
        <v>0.14119999999999999</v>
      </c>
      <c r="G72">
        <v>5</v>
      </c>
      <c r="H72" t="s">
        <v>12</v>
      </c>
      <c r="I72" t="s">
        <v>336</v>
      </c>
      <c r="J72" t="s">
        <v>195</v>
      </c>
      <c r="K72">
        <v>1.9</v>
      </c>
    </row>
    <row r="73" spans="1:11" x14ac:dyDescent="0.2">
      <c r="A73">
        <v>73</v>
      </c>
      <c r="B73" t="s">
        <v>337</v>
      </c>
      <c r="C73">
        <v>3463</v>
      </c>
      <c r="D73">
        <v>157.345</v>
      </c>
      <c r="E73">
        <v>3266</v>
      </c>
      <c r="F73">
        <v>0.35699999999999998</v>
      </c>
      <c r="G73">
        <v>5</v>
      </c>
      <c r="H73" t="s">
        <v>12</v>
      </c>
      <c r="I73" t="s">
        <v>338</v>
      </c>
      <c r="J73" t="s">
        <v>195</v>
      </c>
      <c r="K73">
        <v>1.95</v>
      </c>
    </row>
    <row r="74" spans="1:11" x14ac:dyDescent="0.2">
      <c r="A74">
        <v>74</v>
      </c>
      <c r="B74" t="s">
        <v>157</v>
      </c>
      <c r="C74">
        <v>1674</v>
      </c>
      <c r="D74">
        <v>76.059899999999999</v>
      </c>
      <c r="E74">
        <v>1513</v>
      </c>
      <c r="F74">
        <v>0.16539999999999999</v>
      </c>
      <c r="G74">
        <v>5</v>
      </c>
      <c r="H74" t="s">
        <v>12</v>
      </c>
      <c r="I74" t="s">
        <v>158</v>
      </c>
      <c r="J74" t="s">
        <v>14</v>
      </c>
      <c r="K74">
        <v>1.9</v>
      </c>
    </row>
    <row r="75" spans="1:11" x14ac:dyDescent="0.2">
      <c r="A75">
        <v>75</v>
      </c>
      <c r="B75" t="s">
        <v>159</v>
      </c>
      <c r="C75">
        <v>1658</v>
      </c>
      <c r="D75">
        <v>75.332899999999995</v>
      </c>
      <c r="E75">
        <v>1508</v>
      </c>
      <c r="F75">
        <v>0.16489999999999999</v>
      </c>
      <c r="G75">
        <v>6</v>
      </c>
      <c r="H75" t="s">
        <v>12</v>
      </c>
      <c r="I75" t="s">
        <v>160</v>
      </c>
      <c r="J75" t="s">
        <v>14</v>
      </c>
      <c r="K75">
        <v>1.85</v>
      </c>
    </row>
    <row r="76" spans="1:11" x14ac:dyDescent="0.2">
      <c r="A76">
        <v>76</v>
      </c>
      <c r="B76" t="s">
        <v>161</v>
      </c>
      <c r="C76">
        <v>1398</v>
      </c>
      <c r="D76">
        <v>63.519599999999997</v>
      </c>
      <c r="E76">
        <v>1300</v>
      </c>
      <c r="F76">
        <v>0.1421</v>
      </c>
      <c r="G76">
        <v>6</v>
      </c>
      <c r="H76" t="s">
        <v>12</v>
      </c>
      <c r="I76" t="s">
        <v>162</v>
      </c>
      <c r="J76" t="s">
        <v>14</v>
      </c>
      <c r="K76">
        <v>1.8</v>
      </c>
    </row>
    <row r="77" spans="1:11" x14ac:dyDescent="0.2">
      <c r="A77">
        <v>77</v>
      </c>
      <c r="B77" t="s">
        <v>345</v>
      </c>
      <c r="C77">
        <v>1499</v>
      </c>
      <c r="D77">
        <v>68.108599999999996</v>
      </c>
      <c r="E77">
        <v>1281</v>
      </c>
      <c r="F77">
        <v>0.14000000000000001</v>
      </c>
      <c r="G77">
        <v>5</v>
      </c>
      <c r="H77" t="s">
        <v>12</v>
      </c>
      <c r="I77" t="s">
        <v>41</v>
      </c>
      <c r="J77" t="s">
        <v>195</v>
      </c>
      <c r="K77">
        <v>1.85</v>
      </c>
    </row>
    <row r="78" spans="1:11" x14ac:dyDescent="0.2">
      <c r="A78">
        <v>78</v>
      </c>
      <c r="B78" t="s">
        <v>165</v>
      </c>
      <c r="C78">
        <v>1675</v>
      </c>
      <c r="D78">
        <v>76.105400000000003</v>
      </c>
      <c r="E78">
        <v>1524</v>
      </c>
      <c r="F78">
        <v>0.1666</v>
      </c>
      <c r="G78">
        <v>6</v>
      </c>
      <c r="H78" t="s">
        <v>12</v>
      </c>
      <c r="I78" t="s">
        <v>166</v>
      </c>
      <c r="J78" t="s">
        <v>14</v>
      </c>
      <c r="K78">
        <v>1.9</v>
      </c>
    </row>
    <row r="79" spans="1:11" x14ac:dyDescent="0.2">
      <c r="A79">
        <v>79</v>
      </c>
      <c r="B79" t="s">
        <v>167</v>
      </c>
      <c r="C79">
        <v>3252</v>
      </c>
      <c r="D79">
        <v>147.75800000000001</v>
      </c>
      <c r="E79">
        <v>2980</v>
      </c>
      <c r="F79">
        <v>0.32579999999999998</v>
      </c>
      <c r="G79">
        <v>4</v>
      </c>
      <c r="H79" t="s">
        <v>12</v>
      </c>
      <c r="I79" t="s">
        <v>168</v>
      </c>
      <c r="J79" t="s">
        <v>14</v>
      </c>
      <c r="K79">
        <v>1.8</v>
      </c>
    </row>
    <row r="80" spans="1:11" x14ac:dyDescent="0.2">
      <c r="A80">
        <v>80</v>
      </c>
      <c r="B80" t="s">
        <v>169</v>
      </c>
      <c r="C80">
        <v>1551</v>
      </c>
      <c r="D80">
        <v>70.471299999999999</v>
      </c>
      <c r="E80">
        <v>1355</v>
      </c>
      <c r="F80">
        <v>0.14810000000000001</v>
      </c>
      <c r="G80">
        <v>6</v>
      </c>
      <c r="H80" t="s">
        <v>12</v>
      </c>
      <c r="I80" t="s">
        <v>170</v>
      </c>
      <c r="J80" t="s">
        <v>14</v>
      </c>
      <c r="K80">
        <v>1.75</v>
      </c>
    </row>
    <row r="81" spans="1:11" x14ac:dyDescent="0.2">
      <c r="A81">
        <v>81</v>
      </c>
      <c r="B81" t="s">
        <v>352</v>
      </c>
      <c r="C81">
        <v>4370</v>
      </c>
      <c r="D81">
        <v>198.55549999999999</v>
      </c>
      <c r="E81">
        <v>3726</v>
      </c>
      <c r="F81">
        <v>0.4073</v>
      </c>
      <c r="G81">
        <v>5</v>
      </c>
      <c r="H81" t="s">
        <v>12</v>
      </c>
      <c r="I81" t="s">
        <v>353</v>
      </c>
      <c r="J81" t="s">
        <v>195</v>
      </c>
      <c r="K81">
        <v>1.95</v>
      </c>
    </row>
    <row r="82" spans="1:11" x14ac:dyDescent="0.2">
      <c r="A82">
        <v>82</v>
      </c>
      <c r="B82" t="s">
        <v>173</v>
      </c>
      <c r="C82">
        <v>1445</v>
      </c>
      <c r="D82">
        <v>65.655100000000004</v>
      </c>
      <c r="E82">
        <v>1255</v>
      </c>
      <c r="F82">
        <v>0.13719999999999999</v>
      </c>
      <c r="G82">
        <v>6</v>
      </c>
      <c r="H82" t="s">
        <v>12</v>
      </c>
      <c r="I82" t="s">
        <v>174</v>
      </c>
      <c r="J82" t="s">
        <v>14</v>
      </c>
      <c r="K82">
        <v>1.75</v>
      </c>
    </row>
    <row r="83" spans="1:11" x14ac:dyDescent="0.2">
      <c r="A83">
        <v>83</v>
      </c>
      <c r="B83" t="s">
        <v>175</v>
      </c>
      <c r="C83">
        <v>1593</v>
      </c>
      <c r="D83">
        <v>72.379599999999996</v>
      </c>
      <c r="E83">
        <v>1283</v>
      </c>
      <c r="F83">
        <v>0.14030000000000001</v>
      </c>
      <c r="G83">
        <v>6</v>
      </c>
      <c r="H83" t="s">
        <v>12</v>
      </c>
      <c r="I83" t="s">
        <v>176</v>
      </c>
      <c r="J83" t="s">
        <v>14</v>
      </c>
      <c r="K83">
        <v>1.95</v>
      </c>
    </row>
    <row r="84" spans="1:11" x14ac:dyDescent="0.2">
      <c r="A84">
        <v>84</v>
      </c>
      <c r="B84" t="s">
        <v>358</v>
      </c>
      <c r="C84">
        <v>1028</v>
      </c>
      <c r="D84">
        <v>46.708199999999998</v>
      </c>
      <c r="E84">
        <v>873</v>
      </c>
      <c r="F84">
        <v>9.5399999999999999E-2</v>
      </c>
      <c r="G84">
        <v>4</v>
      </c>
      <c r="H84" t="s">
        <v>12</v>
      </c>
      <c r="I84" t="s">
        <v>359</v>
      </c>
      <c r="J84" t="s">
        <v>195</v>
      </c>
      <c r="K84">
        <v>1.85</v>
      </c>
    </row>
    <row r="85" spans="1:11" x14ac:dyDescent="0.2">
      <c r="A85">
        <v>85</v>
      </c>
      <c r="B85" t="s">
        <v>179</v>
      </c>
      <c r="C85">
        <v>14048</v>
      </c>
      <c r="D85">
        <v>638.28539999999998</v>
      </c>
      <c r="E85">
        <v>12467</v>
      </c>
      <c r="F85">
        <v>1.3629</v>
      </c>
      <c r="G85">
        <v>5</v>
      </c>
      <c r="H85" t="s">
        <v>12</v>
      </c>
      <c r="I85" t="s">
        <v>180</v>
      </c>
      <c r="J85" t="s">
        <v>14</v>
      </c>
      <c r="K85">
        <v>1.8</v>
      </c>
    </row>
    <row r="86" spans="1:11" x14ac:dyDescent="0.2">
      <c r="A86">
        <v>86</v>
      </c>
      <c r="B86" t="s">
        <v>181</v>
      </c>
      <c r="C86">
        <v>3121</v>
      </c>
      <c r="D86">
        <v>141.80590000000001</v>
      </c>
      <c r="E86">
        <v>2801</v>
      </c>
      <c r="F86">
        <v>0.30620000000000003</v>
      </c>
      <c r="G86">
        <v>4</v>
      </c>
      <c r="H86" t="s">
        <v>12</v>
      </c>
      <c r="I86" t="s">
        <v>182</v>
      </c>
      <c r="J86" t="s">
        <v>14</v>
      </c>
      <c r="K86">
        <v>2</v>
      </c>
    </row>
    <row r="87" spans="1:11" x14ac:dyDescent="0.2">
      <c r="A87">
        <v>87</v>
      </c>
      <c r="B87" t="s">
        <v>364</v>
      </c>
      <c r="C87">
        <v>4031</v>
      </c>
      <c r="D87">
        <v>183.15270000000001</v>
      </c>
      <c r="E87">
        <v>3554</v>
      </c>
      <c r="F87">
        <v>0.38850000000000001</v>
      </c>
      <c r="G87">
        <v>6</v>
      </c>
      <c r="H87" t="s">
        <v>12</v>
      </c>
      <c r="I87" t="s">
        <v>365</v>
      </c>
      <c r="J87" t="s">
        <v>195</v>
      </c>
      <c r="K87">
        <v>1.75</v>
      </c>
    </row>
    <row r="88" spans="1:11" x14ac:dyDescent="0.2">
      <c r="A88">
        <v>88</v>
      </c>
      <c r="B88" t="s">
        <v>185</v>
      </c>
      <c r="C88">
        <v>8983</v>
      </c>
      <c r="D88">
        <v>408.15190000000001</v>
      </c>
      <c r="E88">
        <v>8058</v>
      </c>
      <c r="F88">
        <v>0.88090000000000002</v>
      </c>
      <c r="G88">
        <v>6</v>
      </c>
      <c r="H88" t="s">
        <v>12</v>
      </c>
      <c r="I88" t="s">
        <v>186</v>
      </c>
      <c r="J88" t="s">
        <v>14</v>
      </c>
      <c r="K88">
        <v>1.9</v>
      </c>
    </row>
    <row r="89" spans="1:11" x14ac:dyDescent="0.2">
      <c r="A89">
        <v>89</v>
      </c>
      <c r="B89" t="s">
        <v>187</v>
      </c>
      <c r="C89">
        <v>6604</v>
      </c>
      <c r="D89">
        <v>300.05959999999999</v>
      </c>
      <c r="E89">
        <v>6264</v>
      </c>
      <c r="F89">
        <v>0.68479999999999996</v>
      </c>
      <c r="G89">
        <v>6</v>
      </c>
      <c r="H89" t="s">
        <v>12</v>
      </c>
      <c r="I89" t="s">
        <v>188</v>
      </c>
      <c r="J89" t="s">
        <v>14</v>
      </c>
      <c r="K89">
        <v>1.75</v>
      </c>
    </row>
    <row r="90" spans="1:11" x14ac:dyDescent="0.2">
      <c r="A90">
        <v>90</v>
      </c>
      <c r="B90" t="s">
        <v>189</v>
      </c>
      <c r="C90">
        <v>5891</v>
      </c>
      <c r="D90">
        <v>267.66370000000001</v>
      </c>
      <c r="E90">
        <v>5440</v>
      </c>
      <c r="F90">
        <v>0.59470000000000001</v>
      </c>
      <c r="G90">
        <v>6</v>
      </c>
      <c r="H90" t="s">
        <v>12</v>
      </c>
      <c r="I90" t="s">
        <v>190</v>
      </c>
      <c r="J90" t="s">
        <v>14</v>
      </c>
      <c r="K90">
        <v>2</v>
      </c>
    </row>
    <row r="91" spans="1:11" x14ac:dyDescent="0.2">
      <c r="A91">
        <v>91</v>
      </c>
      <c r="B91" t="s">
        <v>191</v>
      </c>
      <c r="C91">
        <v>1234</v>
      </c>
      <c r="D91">
        <v>56.068100000000001</v>
      </c>
      <c r="E91">
        <v>1169</v>
      </c>
      <c r="F91">
        <v>0.1278</v>
      </c>
      <c r="G91">
        <v>4</v>
      </c>
      <c r="H91" t="s">
        <v>12</v>
      </c>
      <c r="I91" t="s">
        <v>192</v>
      </c>
      <c r="J91" t="s">
        <v>14</v>
      </c>
      <c r="K91">
        <v>2</v>
      </c>
    </row>
    <row r="92" spans="1:11" x14ac:dyDescent="0.2">
      <c r="A92">
        <v>1</v>
      </c>
      <c r="B92" t="s">
        <v>193</v>
      </c>
      <c r="C92">
        <v>2834</v>
      </c>
      <c r="D92">
        <v>128.76570000000001</v>
      </c>
      <c r="E92">
        <v>2611</v>
      </c>
      <c r="F92">
        <v>0.28539999999999999</v>
      </c>
      <c r="G92">
        <v>5</v>
      </c>
      <c r="H92" t="s">
        <v>18</v>
      </c>
      <c r="I92" t="s">
        <v>194</v>
      </c>
      <c r="J92" t="s">
        <v>195</v>
      </c>
      <c r="K92">
        <v>1.9</v>
      </c>
    </row>
    <row r="93" spans="1:11" x14ac:dyDescent="0.2">
      <c r="A93">
        <v>2</v>
      </c>
      <c r="B93" t="s">
        <v>196</v>
      </c>
      <c r="C93">
        <v>6177</v>
      </c>
      <c r="D93">
        <v>280.65839999999997</v>
      </c>
      <c r="E93">
        <v>5726</v>
      </c>
      <c r="F93">
        <v>0.626</v>
      </c>
      <c r="G93">
        <v>5</v>
      </c>
      <c r="H93" t="s">
        <v>18</v>
      </c>
      <c r="I93" t="s">
        <v>197</v>
      </c>
      <c r="J93" t="s">
        <v>195</v>
      </c>
      <c r="K93">
        <v>1.8</v>
      </c>
    </row>
    <row r="94" spans="1:11" x14ac:dyDescent="0.2">
      <c r="A94">
        <v>3</v>
      </c>
      <c r="B94" t="s">
        <v>17</v>
      </c>
      <c r="C94">
        <v>1380</v>
      </c>
      <c r="D94">
        <v>62.701700000000002</v>
      </c>
      <c r="E94">
        <v>1238</v>
      </c>
      <c r="F94">
        <v>0.1353</v>
      </c>
      <c r="G94">
        <v>5</v>
      </c>
      <c r="H94" t="s">
        <v>18</v>
      </c>
      <c r="I94" t="s">
        <v>19</v>
      </c>
      <c r="J94" t="s">
        <v>14</v>
      </c>
      <c r="K94">
        <v>1.8</v>
      </c>
    </row>
    <row r="95" spans="1:11" x14ac:dyDescent="0.2">
      <c r="A95">
        <v>4</v>
      </c>
      <c r="B95" t="s">
        <v>200</v>
      </c>
      <c r="C95">
        <v>2944</v>
      </c>
      <c r="D95">
        <v>133.7637</v>
      </c>
      <c r="E95">
        <v>2527</v>
      </c>
      <c r="F95">
        <v>0.27629999999999999</v>
      </c>
      <c r="G95">
        <v>5</v>
      </c>
      <c r="H95" t="s">
        <v>18</v>
      </c>
      <c r="I95" t="s">
        <v>201</v>
      </c>
      <c r="J95" t="s">
        <v>195</v>
      </c>
      <c r="K95">
        <v>1.9</v>
      </c>
    </row>
    <row r="96" spans="1:11" x14ac:dyDescent="0.2">
      <c r="A96">
        <v>5</v>
      </c>
      <c r="B96" t="s">
        <v>22</v>
      </c>
      <c r="C96">
        <v>1567</v>
      </c>
      <c r="D96">
        <v>71.198300000000003</v>
      </c>
      <c r="E96">
        <v>1388</v>
      </c>
      <c r="F96">
        <v>0.1517</v>
      </c>
      <c r="G96">
        <v>5</v>
      </c>
      <c r="H96" t="s">
        <v>18</v>
      </c>
      <c r="I96" t="s">
        <v>23</v>
      </c>
      <c r="J96" t="s">
        <v>14</v>
      </c>
      <c r="K96">
        <v>1.75</v>
      </c>
    </row>
    <row r="97" spans="1:11" x14ac:dyDescent="0.2">
      <c r="A97">
        <v>6</v>
      </c>
      <c r="B97" t="s">
        <v>204</v>
      </c>
      <c r="C97">
        <v>4996</v>
      </c>
      <c r="D97">
        <v>226.9984</v>
      </c>
      <c r="E97">
        <v>4651</v>
      </c>
      <c r="F97">
        <v>0.50839999999999996</v>
      </c>
      <c r="G97">
        <v>5</v>
      </c>
      <c r="H97" t="s">
        <v>18</v>
      </c>
      <c r="I97" t="s">
        <v>205</v>
      </c>
      <c r="J97" t="s">
        <v>195</v>
      </c>
      <c r="K97">
        <v>1.95</v>
      </c>
    </row>
    <row r="98" spans="1:11" x14ac:dyDescent="0.2">
      <c r="A98">
        <v>7</v>
      </c>
      <c r="B98" t="s">
        <v>206</v>
      </c>
      <c r="C98">
        <v>3189</v>
      </c>
      <c r="D98">
        <v>144.8955</v>
      </c>
      <c r="E98">
        <v>3060</v>
      </c>
      <c r="F98">
        <v>0.33450000000000002</v>
      </c>
      <c r="G98">
        <v>5</v>
      </c>
      <c r="H98" t="s">
        <v>18</v>
      </c>
      <c r="I98" t="s">
        <v>207</v>
      </c>
      <c r="J98" t="s">
        <v>195</v>
      </c>
      <c r="K98">
        <v>1.95</v>
      </c>
    </row>
    <row r="99" spans="1:11" x14ac:dyDescent="0.2">
      <c r="A99">
        <v>8</v>
      </c>
      <c r="B99" t="s">
        <v>28</v>
      </c>
      <c r="C99">
        <v>3007</v>
      </c>
      <c r="D99">
        <v>136.62620000000001</v>
      </c>
      <c r="E99">
        <v>2842</v>
      </c>
      <c r="F99">
        <v>0.31069999999999998</v>
      </c>
      <c r="G99">
        <v>6</v>
      </c>
      <c r="H99" t="s">
        <v>18</v>
      </c>
      <c r="I99" t="s">
        <v>29</v>
      </c>
      <c r="J99" t="s">
        <v>14</v>
      </c>
      <c r="K99">
        <v>1.85</v>
      </c>
    </row>
    <row r="100" spans="1:11" x14ac:dyDescent="0.2">
      <c r="A100">
        <v>9</v>
      </c>
      <c r="B100" t="s">
        <v>30</v>
      </c>
      <c r="C100">
        <v>1532</v>
      </c>
      <c r="D100">
        <v>69.608000000000004</v>
      </c>
      <c r="E100">
        <v>1392</v>
      </c>
      <c r="F100">
        <v>0.1522</v>
      </c>
      <c r="G100">
        <v>5</v>
      </c>
      <c r="H100" t="s">
        <v>18</v>
      </c>
      <c r="I100" t="s">
        <v>31</v>
      </c>
      <c r="J100" t="s">
        <v>14</v>
      </c>
      <c r="K100">
        <v>1.85</v>
      </c>
    </row>
    <row r="101" spans="1:11" x14ac:dyDescent="0.2">
      <c r="A101">
        <v>10</v>
      </c>
      <c r="B101" t="s">
        <v>32</v>
      </c>
      <c r="C101">
        <v>3173</v>
      </c>
      <c r="D101">
        <v>144.16849999999999</v>
      </c>
      <c r="E101">
        <v>2619</v>
      </c>
      <c r="F101">
        <v>0.2863</v>
      </c>
      <c r="G101">
        <v>5</v>
      </c>
      <c r="H101" t="s">
        <v>18</v>
      </c>
      <c r="I101" t="s">
        <v>33</v>
      </c>
      <c r="J101" t="s">
        <v>14</v>
      </c>
      <c r="K101">
        <v>1.8</v>
      </c>
    </row>
    <row r="102" spans="1:11" x14ac:dyDescent="0.2">
      <c r="A102">
        <v>11</v>
      </c>
      <c r="B102" t="s">
        <v>34</v>
      </c>
      <c r="C102">
        <v>1065</v>
      </c>
      <c r="D102">
        <v>48.389400000000002</v>
      </c>
      <c r="E102">
        <v>962</v>
      </c>
      <c r="F102">
        <v>0.1052</v>
      </c>
      <c r="G102">
        <v>6</v>
      </c>
      <c r="H102" t="s">
        <v>18</v>
      </c>
      <c r="I102" t="s">
        <v>35</v>
      </c>
      <c r="J102" t="s">
        <v>14</v>
      </c>
      <c r="K102">
        <v>1.85</v>
      </c>
    </row>
    <row r="103" spans="1:11" x14ac:dyDescent="0.2">
      <c r="A103">
        <v>12</v>
      </c>
      <c r="B103" t="s">
        <v>216</v>
      </c>
      <c r="C103">
        <v>1358</v>
      </c>
      <c r="D103">
        <v>61.702100000000002</v>
      </c>
      <c r="E103">
        <v>1253</v>
      </c>
      <c r="F103">
        <v>0.13700000000000001</v>
      </c>
      <c r="G103">
        <v>4</v>
      </c>
      <c r="H103" t="s">
        <v>18</v>
      </c>
      <c r="I103" t="s">
        <v>217</v>
      </c>
      <c r="J103" t="s">
        <v>195</v>
      </c>
      <c r="K103">
        <v>1.8</v>
      </c>
    </row>
    <row r="104" spans="1:11" x14ac:dyDescent="0.2">
      <c r="A104">
        <v>13</v>
      </c>
      <c r="B104" t="s">
        <v>36</v>
      </c>
      <c r="C104">
        <v>1965</v>
      </c>
      <c r="D104">
        <v>89.281800000000004</v>
      </c>
      <c r="E104">
        <v>1795</v>
      </c>
      <c r="F104">
        <v>0.19620000000000001</v>
      </c>
      <c r="G104">
        <v>4</v>
      </c>
      <c r="H104" t="s">
        <v>18</v>
      </c>
      <c r="I104" t="s">
        <v>37</v>
      </c>
      <c r="J104" t="s">
        <v>14</v>
      </c>
      <c r="K104">
        <v>1.9</v>
      </c>
    </row>
    <row r="105" spans="1:11" x14ac:dyDescent="0.2">
      <c r="A105">
        <v>15</v>
      </c>
      <c r="B105" t="s">
        <v>220</v>
      </c>
      <c r="C105">
        <v>5623</v>
      </c>
      <c r="D105">
        <v>255.48679999999999</v>
      </c>
      <c r="E105">
        <v>5075</v>
      </c>
      <c r="F105">
        <v>0.55479999999999996</v>
      </c>
      <c r="G105">
        <v>4</v>
      </c>
      <c r="H105" t="s">
        <v>18</v>
      </c>
      <c r="I105" t="s">
        <v>221</v>
      </c>
      <c r="J105" t="s">
        <v>195</v>
      </c>
      <c r="K105">
        <v>1.95</v>
      </c>
    </row>
    <row r="106" spans="1:11" x14ac:dyDescent="0.2">
      <c r="A106">
        <v>16</v>
      </c>
      <c r="B106" t="s">
        <v>42</v>
      </c>
      <c r="C106">
        <v>5232</v>
      </c>
      <c r="D106">
        <v>237.72130000000001</v>
      </c>
      <c r="E106">
        <v>4822</v>
      </c>
      <c r="F106">
        <v>0.52710000000000001</v>
      </c>
      <c r="G106">
        <v>5</v>
      </c>
      <c r="H106" t="s">
        <v>18</v>
      </c>
      <c r="I106" t="s">
        <v>43</v>
      </c>
      <c r="J106" t="s">
        <v>14</v>
      </c>
      <c r="K106">
        <v>1.75</v>
      </c>
    </row>
    <row r="107" spans="1:11" x14ac:dyDescent="0.2">
      <c r="A107">
        <v>17</v>
      </c>
      <c r="B107" t="s">
        <v>44</v>
      </c>
      <c r="C107">
        <v>11614</v>
      </c>
      <c r="D107">
        <v>527.69410000000005</v>
      </c>
      <c r="E107">
        <v>10092</v>
      </c>
      <c r="F107">
        <v>1.1032999999999999</v>
      </c>
      <c r="G107">
        <v>5</v>
      </c>
      <c r="H107" t="s">
        <v>18</v>
      </c>
      <c r="I107" t="s">
        <v>45</v>
      </c>
      <c r="J107" t="s">
        <v>14</v>
      </c>
      <c r="K107">
        <v>1.85</v>
      </c>
    </row>
    <row r="108" spans="1:11" x14ac:dyDescent="0.2">
      <c r="A108">
        <v>18</v>
      </c>
      <c r="B108" t="s">
        <v>226</v>
      </c>
      <c r="C108">
        <v>1932</v>
      </c>
      <c r="D108">
        <v>87.782399999999996</v>
      </c>
      <c r="E108">
        <v>1587</v>
      </c>
      <c r="F108">
        <v>0.17349999999999999</v>
      </c>
      <c r="G108">
        <v>5</v>
      </c>
      <c r="H108" t="s">
        <v>18</v>
      </c>
      <c r="I108" t="s">
        <v>227</v>
      </c>
      <c r="J108" t="s">
        <v>195</v>
      </c>
      <c r="K108">
        <v>1.8</v>
      </c>
    </row>
    <row r="109" spans="1:11" x14ac:dyDescent="0.2">
      <c r="A109">
        <v>19</v>
      </c>
      <c r="B109" t="s">
        <v>228</v>
      </c>
      <c r="C109">
        <v>5806</v>
      </c>
      <c r="D109">
        <v>263.80160000000001</v>
      </c>
      <c r="E109">
        <v>5524</v>
      </c>
      <c r="F109">
        <v>0.60389999999999999</v>
      </c>
      <c r="G109">
        <v>5</v>
      </c>
      <c r="H109" t="s">
        <v>18</v>
      </c>
      <c r="I109" t="s">
        <v>229</v>
      </c>
      <c r="J109" t="s">
        <v>195</v>
      </c>
      <c r="K109">
        <v>1.9</v>
      </c>
    </row>
    <row r="110" spans="1:11" x14ac:dyDescent="0.2">
      <c r="A110">
        <v>20</v>
      </c>
      <c r="B110" t="s">
        <v>230</v>
      </c>
      <c r="C110">
        <v>2806</v>
      </c>
      <c r="D110">
        <v>127.4935</v>
      </c>
      <c r="E110">
        <v>2483</v>
      </c>
      <c r="F110">
        <v>0.27139999999999997</v>
      </c>
      <c r="G110">
        <v>5</v>
      </c>
      <c r="H110" t="s">
        <v>18</v>
      </c>
      <c r="I110" t="s">
        <v>231</v>
      </c>
      <c r="J110" t="s">
        <v>195</v>
      </c>
      <c r="K110">
        <v>1.95</v>
      </c>
    </row>
    <row r="111" spans="1:11" x14ac:dyDescent="0.2">
      <c r="A111">
        <v>21</v>
      </c>
      <c r="B111" t="s">
        <v>232</v>
      </c>
      <c r="C111">
        <v>3936</v>
      </c>
      <c r="D111">
        <v>178.83619999999999</v>
      </c>
      <c r="E111">
        <v>2958</v>
      </c>
      <c r="F111">
        <v>0.32340000000000002</v>
      </c>
      <c r="G111">
        <v>6</v>
      </c>
      <c r="H111" t="s">
        <v>18</v>
      </c>
      <c r="I111" t="s">
        <v>233</v>
      </c>
      <c r="J111" t="s">
        <v>195</v>
      </c>
      <c r="K111">
        <v>1.75</v>
      </c>
    </row>
    <row r="112" spans="1:11" x14ac:dyDescent="0.2">
      <c r="A112">
        <v>22</v>
      </c>
      <c r="B112" t="s">
        <v>234</v>
      </c>
      <c r="C112">
        <v>1062</v>
      </c>
      <c r="D112">
        <v>48.253100000000003</v>
      </c>
      <c r="E112">
        <v>937</v>
      </c>
      <c r="F112">
        <v>0.1024</v>
      </c>
      <c r="G112">
        <v>4</v>
      </c>
      <c r="H112" t="s">
        <v>18</v>
      </c>
      <c r="I112" t="s">
        <v>235</v>
      </c>
      <c r="J112" t="s">
        <v>195</v>
      </c>
      <c r="K112">
        <v>1.95</v>
      </c>
    </row>
    <row r="113" spans="1:11" x14ac:dyDescent="0.2">
      <c r="A113">
        <v>23</v>
      </c>
      <c r="B113" t="s">
        <v>236</v>
      </c>
      <c r="C113">
        <v>2634</v>
      </c>
      <c r="D113">
        <v>119.6785</v>
      </c>
      <c r="E113">
        <v>2283</v>
      </c>
      <c r="F113">
        <v>0.24959999999999999</v>
      </c>
      <c r="G113">
        <v>5</v>
      </c>
      <c r="H113" t="s">
        <v>18</v>
      </c>
      <c r="I113" t="s">
        <v>237</v>
      </c>
      <c r="J113" t="s">
        <v>195</v>
      </c>
      <c r="K113">
        <v>1.75</v>
      </c>
    </row>
    <row r="114" spans="1:11" x14ac:dyDescent="0.2">
      <c r="A114">
        <v>24</v>
      </c>
      <c r="B114" t="s">
        <v>238</v>
      </c>
      <c r="C114">
        <v>2315</v>
      </c>
      <c r="D114">
        <v>105.1844</v>
      </c>
      <c r="E114">
        <v>1917</v>
      </c>
      <c r="F114">
        <v>0.20960000000000001</v>
      </c>
      <c r="G114">
        <v>5</v>
      </c>
      <c r="H114" t="s">
        <v>18</v>
      </c>
      <c r="I114" t="s">
        <v>239</v>
      </c>
      <c r="J114" t="s">
        <v>195</v>
      </c>
      <c r="K114">
        <v>1.85</v>
      </c>
    </row>
    <row r="115" spans="1:11" x14ac:dyDescent="0.2">
      <c r="A115">
        <v>25</v>
      </c>
      <c r="B115" t="s">
        <v>60</v>
      </c>
      <c r="C115">
        <v>1200</v>
      </c>
      <c r="D115">
        <v>54.523200000000003</v>
      </c>
      <c r="E115">
        <v>1082</v>
      </c>
      <c r="F115">
        <v>0.1183</v>
      </c>
      <c r="G115">
        <v>5</v>
      </c>
      <c r="H115" t="s">
        <v>18</v>
      </c>
      <c r="I115" t="s">
        <v>61</v>
      </c>
      <c r="J115" t="s">
        <v>14</v>
      </c>
      <c r="K115">
        <v>1.85</v>
      </c>
    </row>
    <row r="116" spans="1:11" x14ac:dyDescent="0.2">
      <c r="A116">
        <v>25</v>
      </c>
      <c r="B116" t="s">
        <v>242</v>
      </c>
      <c r="C116">
        <v>2321</v>
      </c>
      <c r="D116">
        <v>105.45699999999999</v>
      </c>
      <c r="E116">
        <v>2044</v>
      </c>
      <c r="F116">
        <v>0.2235</v>
      </c>
      <c r="G116">
        <v>5</v>
      </c>
      <c r="H116" t="s">
        <v>18</v>
      </c>
      <c r="I116" t="s">
        <v>243</v>
      </c>
      <c r="J116" t="s">
        <v>195</v>
      </c>
      <c r="K116">
        <v>1.8</v>
      </c>
    </row>
    <row r="117" spans="1:11" x14ac:dyDescent="0.2">
      <c r="A117">
        <v>26</v>
      </c>
      <c r="B117" t="s">
        <v>62</v>
      </c>
      <c r="C117">
        <v>1088</v>
      </c>
      <c r="D117">
        <v>49.434399999999997</v>
      </c>
      <c r="E117">
        <v>984</v>
      </c>
      <c r="F117">
        <v>0.1076</v>
      </c>
      <c r="G117">
        <v>6</v>
      </c>
      <c r="H117" t="s">
        <v>18</v>
      </c>
      <c r="I117" t="s">
        <v>63</v>
      </c>
      <c r="J117" t="s">
        <v>14</v>
      </c>
      <c r="K117">
        <v>1.8</v>
      </c>
    </row>
    <row r="118" spans="1:11" x14ac:dyDescent="0.2">
      <c r="A118">
        <v>28</v>
      </c>
      <c r="B118" t="s">
        <v>246</v>
      </c>
      <c r="C118">
        <v>1551</v>
      </c>
      <c r="D118">
        <v>70.471299999999999</v>
      </c>
      <c r="E118">
        <v>1439</v>
      </c>
      <c r="F118">
        <v>0.1573</v>
      </c>
      <c r="G118">
        <v>5</v>
      </c>
      <c r="H118" t="s">
        <v>18</v>
      </c>
      <c r="I118" t="s">
        <v>247</v>
      </c>
      <c r="J118" t="s">
        <v>195</v>
      </c>
      <c r="K118">
        <v>1.95</v>
      </c>
    </row>
    <row r="119" spans="1:11" x14ac:dyDescent="0.2">
      <c r="A119">
        <v>29</v>
      </c>
      <c r="B119" t="s">
        <v>248</v>
      </c>
      <c r="C119">
        <v>1069</v>
      </c>
      <c r="D119">
        <v>48.571100000000001</v>
      </c>
      <c r="E119">
        <v>1042</v>
      </c>
      <c r="F119">
        <v>0.1139</v>
      </c>
      <c r="G119">
        <v>5</v>
      </c>
      <c r="H119" t="s">
        <v>18</v>
      </c>
      <c r="I119" t="s">
        <v>249</v>
      </c>
      <c r="J119" t="s">
        <v>195</v>
      </c>
      <c r="K119">
        <v>1.85</v>
      </c>
    </row>
    <row r="120" spans="1:11" x14ac:dyDescent="0.2">
      <c r="A120">
        <v>30</v>
      </c>
      <c r="B120" t="s">
        <v>70</v>
      </c>
      <c r="C120">
        <v>1092</v>
      </c>
      <c r="D120">
        <v>49.616100000000003</v>
      </c>
      <c r="E120">
        <v>1057</v>
      </c>
      <c r="F120">
        <v>0.11559999999999999</v>
      </c>
      <c r="G120">
        <v>6</v>
      </c>
      <c r="H120" t="s">
        <v>18</v>
      </c>
      <c r="I120" t="s">
        <v>71</v>
      </c>
      <c r="J120" t="s">
        <v>14</v>
      </c>
      <c r="K120">
        <v>1.95</v>
      </c>
    </row>
    <row r="121" spans="1:11" x14ac:dyDescent="0.2">
      <c r="A121">
        <v>30</v>
      </c>
      <c r="B121" t="s">
        <v>252</v>
      </c>
      <c r="C121">
        <v>1368</v>
      </c>
      <c r="D121">
        <v>62.156500000000001</v>
      </c>
      <c r="E121">
        <v>1200</v>
      </c>
      <c r="F121">
        <v>0.13120000000000001</v>
      </c>
      <c r="G121">
        <v>5</v>
      </c>
      <c r="H121" t="s">
        <v>18</v>
      </c>
      <c r="I121" t="s">
        <v>253</v>
      </c>
      <c r="J121" t="s">
        <v>195</v>
      </c>
      <c r="K121">
        <v>1.95</v>
      </c>
    </row>
    <row r="122" spans="1:11" x14ac:dyDescent="0.2">
      <c r="A122">
        <v>32</v>
      </c>
      <c r="B122" t="s">
        <v>74</v>
      </c>
      <c r="C122">
        <v>1002</v>
      </c>
      <c r="D122">
        <v>45.526899999999998</v>
      </c>
      <c r="E122">
        <v>977</v>
      </c>
      <c r="F122">
        <v>0.10680000000000001</v>
      </c>
      <c r="G122">
        <v>5</v>
      </c>
      <c r="H122" t="s">
        <v>18</v>
      </c>
      <c r="I122" t="s">
        <v>75</v>
      </c>
      <c r="J122" t="s">
        <v>14</v>
      </c>
      <c r="K122">
        <v>1.85</v>
      </c>
    </row>
    <row r="123" spans="1:11" x14ac:dyDescent="0.2">
      <c r="A123">
        <v>32</v>
      </c>
      <c r="B123" t="s">
        <v>256</v>
      </c>
      <c r="C123">
        <v>1604</v>
      </c>
      <c r="D123">
        <v>72.879400000000004</v>
      </c>
      <c r="E123">
        <v>1386</v>
      </c>
      <c r="F123">
        <v>0.1515</v>
      </c>
      <c r="G123">
        <v>5</v>
      </c>
      <c r="H123" t="s">
        <v>18</v>
      </c>
      <c r="I123" t="s">
        <v>257</v>
      </c>
      <c r="J123" t="s">
        <v>195</v>
      </c>
      <c r="K123">
        <v>1.8</v>
      </c>
    </row>
    <row r="124" spans="1:11" x14ac:dyDescent="0.2">
      <c r="A124">
        <v>34</v>
      </c>
      <c r="B124" t="s">
        <v>258</v>
      </c>
      <c r="C124">
        <v>17666</v>
      </c>
      <c r="D124">
        <v>802.673</v>
      </c>
      <c r="E124">
        <v>16284</v>
      </c>
      <c r="F124">
        <v>1.7802</v>
      </c>
      <c r="G124">
        <v>5</v>
      </c>
      <c r="H124" t="s">
        <v>18</v>
      </c>
      <c r="I124" t="s">
        <v>259</v>
      </c>
      <c r="J124" t="s">
        <v>195</v>
      </c>
      <c r="K124">
        <v>1.9</v>
      </c>
    </row>
    <row r="125" spans="1:11" x14ac:dyDescent="0.2">
      <c r="A125">
        <v>35</v>
      </c>
      <c r="B125" t="s">
        <v>260</v>
      </c>
      <c r="C125">
        <v>4559</v>
      </c>
      <c r="D125">
        <v>207.1429</v>
      </c>
      <c r="E125">
        <v>4151</v>
      </c>
      <c r="F125">
        <v>0.45379999999999998</v>
      </c>
      <c r="G125">
        <v>5</v>
      </c>
      <c r="H125" t="s">
        <v>18</v>
      </c>
      <c r="I125" t="s">
        <v>261</v>
      </c>
      <c r="J125" t="s">
        <v>195</v>
      </c>
      <c r="K125">
        <v>1.9</v>
      </c>
    </row>
    <row r="126" spans="1:11" x14ac:dyDescent="0.2">
      <c r="A126">
        <v>36</v>
      </c>
      <c r="B126" t="s">
        <v>262</v>
      </c>
      <c r="C126">
        <v>1579</v>
      </c>
      <c r="D126">
        <v>71.743499999999997</v>
      </c>
      <c r="E126">
        <v>1499</v>
      </c>
      <c r="F126">
        <v>0.16389999999999999</v>
      </c>
      <c r="G126">
        <v>4</v>
      </c>
      <c r="H126" t="s">
        <v>18</v>
      </c>
      <c r="I126" t="s">
        <v>263</v>
      </c>
      <c r="J126" t="s">
        <v>195</v>
      </c>
      <c r="K126">
        <v>1.95</v>
      </c>
    </row>
    <row r="127" spans="1:11" x14ac:dyDescent="0.2">
      <c r="A127">
        <v>37</v>
      </c>
      <c r="B127" t="s">
        <v>264</v>
      </c>
      <c r="C127">
        <v>1276</v>
      </c>
      <c r="D127">
        <v>57.976399999999998</v>
      </c>
      <c r="E127">
        <v>1173</v>
      </c>
      <c r="F127">
        <v>0.12820000000000001</v>
      </c>
      <c r="G127">
        <v>4</v>
      </c>
      <c r="H127" t="s">
        <v>18</v>
      </c>
      <c r="I127" t="s">
        <v>265</v>
      </c>
      <c r="J127" t="s">
        <v>195</v>
      </c>
      <c r="K127">
        <v>1.75</v>
      </c>
    </row>
    <row r="128" spans="1:11" x14ac:dyDescent="0.2">
      <c r="A128">
        <v>38</v>
      </c>
      <c r="B128" t="s">
        <v>266</v>
      </c>
      <c r="C128">
        <v>4367</v>
      </c>
      <c r="D128">
        <v>198.41919999999999</v>
      </c>
      <c r="E128">
        <v>3768</v>
      </c>
      <c r="F128">
        <v>0.41189999999999999</v>
      </c>
      <c r="G128">
        <v>4</v>
      </c>
      <c r="H128" t="s">
        <v>18</v>
      </c>
      <c r="I128" t="s">
        <v>267</v>
      </c>
      <c r="J128" t="s">
        <v>195</v>
      </c>
      <c r="K128">
        <v>1.95</v>
      </c>
    </row>
    <row r="129" spans="1:11" x14ac:dyDescent="0.2">
      <c r="A129">
        <v>39</v>
      </c>
      <c r="B129" t="s">
        <v>268</v>
      </c>
      <c r="C129">
        <v>1153</v>
      </c>
      <c r="D129">
        <v>52.387700000000002</v>
      </c>
      <c r="E129">
        <v>1108</v>
      </c>
      <c r="F129">
        <v>0.1211</v>
      </c>
      <c r="G129">
        <v>6</v>
      </c>
      <c r="H129" t="s">
        <v>18</v>
      </c>
      <c r="I129" t="s">
        <v>269</v>
      </c>
      <c r="J129" t="s">
        <v>195</v>
      </c>
      <c r="K129">
        <v>1.95</v>
      </c>
    </row>
    <row r="130" spans="1:11" x14ac:dyDescent="0.2">
      <c r="A130">
        <v>40</v>
      </c>
      <c r="B130" t="s">
        <v>90</v>
      </c>
      <c r="C130">
        <v>2152</v>
      </c>
      <c r="D130">
        <v>97.778300000000002</v>
      </c>
      <c r="E130">
        <v>1865</v>
      </c>
      <c r="F130">
        <v>0.2039</v>
      </c>
      <c r="G130">
        <v>5</v>
      </c>
      <c r="H130" t="s">
        <v>18</v>
      </c>
      <c r="I130" t="s">
        <v>91</v>
      </c>
      <c r="J130" t="s">
        <v>14</v>
      </c>
      <c r="K130">
        <v>1.85</v>
      </c>
    </row>
    <row r="131" spans="1:11" x14ac:dyDescent="0.2">
      <c r="A131">
        <v>40</v>
      </c>
      <c r="B131" t="s">
        <v>270</v>
      </c>
      <c r="C131">
        <v>2353</v>
      </c>
      <c r="D131">
        <v>106.911</v>
      </c>
      <c r="E131">
        <v>2273</v>
      </c>
      <c r="F131">
        <v>0.2485</v>
      </c>
      <c r="G131">
        <v>6</v>
      </c>
      <c r="H131" t="s">
        <v>18</v>
      </c>
      <c r="I131" t="s">
        <v>271</v>
      </c>
      <c r="J131" t="s">
        <v>195</v>
      </c>
      <c r="K131">
        <v>1.9</v>
      </c>
    </row>
    <row r="132" spans="1:11" x14ac:dyDescent="0.2">
      <c r="A132">
        <v>41</v>
      </c>
      <c r="B132" t="s">
        <v>92</v>
      </c>
      <c r="C132">
        <v>1075</v>
      </c>
      <c r="D132">
        <v>48.843699999999998</v>
      </c>
      <c r="E132">
        <v>877</v>
      </c>
      <c r="F132">
        <v>9.5899999999999999E-2</v>
      </c>
      <c r="G132">
        <v>6</v>
      </c>
      <c r="H132" t="s">
        <v>18</v>
      </c>
      <c r="I132" t="s">
        <v>93</v>
      </c>
      <c r="J132" t="s">
        <v>14</v>
      </c>
      <c r="K132">
        <v>1.95</v>
      </c>
    </row>
    <row r="133" spans="1:11" x14ac:dyDescent="0.2">
      <c r="A133">
        <v>42</v>
      </c>
      <c r="B133" t="s">
        <v>94</v>
      </c>
      <c r="C133">
        <v>1677</v>
      </c>
      <c r="D133">
        <v>76.196200000000005</v>
      </c>
      <c r="E133">
        <v>1559</v>
      </c>
      <c r="F133">
        <v>0.1704</v>
      </c>
      <c r="G133">
        <v>5</v>
      </c>
      <c r="H133" t="s">
        <v>18</v>
      </c>
      <c r="I133" t="s">
        <v>95</v>
      </c>
      <c r="J133" t="s">
        <v>14</v>
      </c>
      <c r="K133">
        <v>1.9</v>
      </c>
    </row>
    <row r="134" spans="1:11" x14ac:dyDescent="0.2">
      <c r="A134">
        <v>44</v>
      </c>
      <c r="B134" t="s">
        <v>278</v>
      </c>
      <c r="C134">
        <v>2326</v>
      </c>
      <c r="D134">
        <v>105.6842</v>
      </c>
      <c r="E134">
        <v>2031</v>
      </c>
      <c r="F134">
        <v>0.222</v>
      </c>
      <c r="G134">
        <v>6</v>
      </c>
      <c r="H134" t="s">
        <v>18</v>
      </c>
      <c r="I134" t="s">
        <v>279</v>
      </c>
      <c r="J134" t="s">
        <v>195</v>
      </c>
      <c r="K134">
        <v>1.8</v>
      </c>
    </row>
    <row r="135" spans="1:11" x14ac:dyDescent="0.2">
      <c r="A135">
        <v>45</v>
      </c>
      <c r="B135" t="s">
        <v>280</v>
      </c>
      <c r="C135">
        <v>2268</v>
      </c>
      <c r="D135">
        <v>103.0489</v>
      </c>
      <c r="E135">
        <v>2062</v>
      </c>
      <c r="F135">
        <v>0.22539999999999999</v>
      </c>
      <c r="G135">
        <v>4</v>
      </c>
      <c r="H135" t="s">
        <v>18</v>
      </c>
      <c r="I135" t="s">
        <v>281</v>
      </c>
      <c r="J135" t="s">
        <v>195</v>
      </c>
      <c r="K135">
        <v>1.85</v>
      </c>
    </row>
    <row r="136" spans="1:11" x14ac:dyDescent="0.2">
      <c r="A136">
        <v>46</v>
      </c>
      <c r="B136" t="s">
        <v>102</v>
      </c>
      <c r="C136">
        <v>1784</v>
      </c>
      <c r="D136">
        <v>81.057900000000004</v>
      </c>
      <c r="E136">
        <v>1495</v>
      </c>
      <c r="F136">
        <v>0.16339999999999999</v>
      </c>
      <c r="G136">
        <v>5</v>
      </c>
      <c r="H136" t="s">
        <v>18</v>
      </c>
      <c r="I136" t="s">
        <v>103</v>
      </c>
      <c r="J136" t="s">
        <v>14</v>
      </c>
      <c r="K136">
        <v>1.7</v>
      </c>
    </row>
    <row r="137" spans="1:11" x14ac:dyDescent="0.2">
      <c r="A137">
        <v>46</v>
      </c>
      <c r="B137" t="s">
        <v>284</v>
      </c>
      <c r="C137">
        <v>3355</v>
      </c>
      <c r="D137">
        <v>152.43790000000001</v>
      </c>
      <c r="E137">
        <v>3101</v>
      </c>
      <c r="F137">
        <v>0.33900000000000002</v>
      </c>
      <c r="G137">
        <v>5</v>
      </c>
      <c r="H137" t="s">
        <v>18</v>
      </c>
      <c r="I137" t="s">
        <v>285</v>
      </c>
      <c r="J137" t="s">
        <v>195</v>
      </c>
      <c r="K137">
        <v>1.85</v>
      </c>
    </row>
    <row r="138" spans="1:11" x14ac:dyDescent="0.2">
      <c r="A138">
        <v>47</v>
      </c>
      <c r="B138" t="s">
        <v>104</v>
      </c>
      <c r="C138">
        <v>5517</v>
      </c>
      <c r="D138">
        <v>250.67060000000001</v>
      </c>
      <c r="E138">
        <v>4788</v>
      </c>
      <c r="F138">
        <v>0.52339999999999998</v>
      </c>
      <c r="G138">
        <v>5</v>
      </c>
      <c r="H138" t="s">
        <v>18</v>
      </c>
      <c r="I138" t="s">
        <v>105</v>
      </c>
      <c r="J138" t="s">
        <v>14</v>
      </c>
      <c r="K138">
        <v>1.85</v>
      </c>
    </row>
    <row r="139" spans="1:11" x14ac:dyDescent="0.2">
      <c r="A139">
        <v>48</v>
      </c>
      <c r="B139" t="s">
        <v>106</v>
      </c>
      <c r="C139">
        <v>2613</v>
      </c>
      <c r="D139">
        <v>118.7244</v>
      </c>
      <c r="E139">
        <v>2059</v>
      </c>
      <c r="F139">
        <v>0.22509999999999999</v>
      </c>
      <c r="G139">
        <v>5</v>
      </c>
      <c r="H139" t="s">
        <v>18</v>
      </c>
      <c r="I139" t="s">
        <v>107</v>
      </c>
      <c r="J139" t="s">
        <v>14</v>
      </c>
      <c r="K139">
        <v>1.95</v>
      </c>
    </row>
    <row r="140" spans="1:11" x14ac:dyDescent="0.2">
      <c r="A140">
        <v>50</v>
      </c>
      <c r="B140" t="s">
        <v>110</v>
      </c>
      <c r="C140">
        <v>1270</v>
      </c>
      <c r="D140">
        <v>57.703800000000001</v>
      </c>
      <c r="E140">
        <v>1174</v>
      </c>
      <c r="F140">
        <v>0.1283</v>
      </c>
      <c r="G140">
        <v>6</v>
      </c>
      <c r="H140" t="s">
        <v>18</v>
      </c>
      <c r="I140" t="s">
        <v>111</v>
      </c>
      <c r="J140" t="s">
        <v>14</v>
      </c>
      <c r="K140">
        <v>1.9</v>
      </c>
    </row>
    <row r="141" spans="1:11" x14ac:dyDescent="0.2">
      <c r="A141">
        <v>50</v>
      </c>
      <c r="B141" t="s">
        <v>292</v>
      </c>
      <c r="C141">
        <v>1253</v>
      </c>
      <c r="D141">
        <v>56.931399999999996</v>
      </c>
      <c r="E141">
        <v>947</v>
      </c>
      <c r="F141">
        <v>0.10349999999999999</v>
      </c>
      <c r="G141">
        <v>4</v>
      </c>
      <c r="H141" t="s">
        <v>18</v>
      </c>
      <c r="I141" t="s">
        <v>293</v>
      </c>
      <c r="J141" t="s">
        <v>195</v>
      </c>
      <c r="K141">
        <v>2</v>
      </c>
    </row>
    <row r="142" spans="1:11" x14ac:dyDescent="0.2">
      <c r="A142">
        <v>52</v>
      </c>
      <c r="B142" t="s">
        <v>114</v>
      </c>
      <c r="C142">
        <v>1222</v>
      </c>
      <c r="D142">
        <v>55.522799999999997</v>
      </c>
      <c r="E142">
        <v>1145</v>
      </c>
      <c r="F142">
        <v>0.12520000000000001</v>
      </c>
      <c r="G142">
        <v>5</v>
      </c>
      <c r="H142" t="s">
        <v>18</v>
      </c>
      <c r="I142" t="s">
        <v>115</v>
      </c>
      <c r="J142" t="s">
        <v>14</v>
      </c>
      <c r="K142">
        <v>1.85</v>
      </c>
    </row>
    <row r="143" spans="1:11" x14ac:dyDescent="0.2">
      <c r="A143">
        <v>52</v>
      </c>
      <c r="B143" t="s">
        <v>296</v>
      </c>
      <c r="C143">
        <v>3793</v>
      </c>
      <c r="D143">
        <v>172.3389</v>
      </c>
      <c r="E143">
        <v>3389</v>
      </c>
      <c r="F143">
        <v>0.3705</v>
      </c>
      <c r="G143">
        <v>5</v>
      </c>
      <c r="H143" t="s">
        <v>18</v>
      </c>
      <c r="I143" t="s">
        <v>297</v>
      </c>
      <c r="J143" t="s">
        <v>195</v>
      </c>
      <c r="K143">
        <v>1.8</v>
      </c>
    </row>
    <row r="144" spans="1:11" x14ac:dyDescent="0.2">
      <c r="A144">
        <v>54</v>
      </c>
      <c r="B144" t="s">
        <v>298</v>
      </c>
      <c r="C144">
        <v>2909</v>
      </c>
      <c r="D144">
        <v>132.17339999999999</v>
      </c>
      <c r="E144">
        <v>2445</v>
      </c>
      <c r="F144">
        <v>0.26729999999999998</v>
      </c>
      <c r="G144">
        <v>6</v>
      </c>
      <c r="H144" t="s">
        <v>18</v>
      </c>
      <c r="I144" t="s">
        <v>299</v>
      </c>
      <c r="J144" t="s">
        <v>195</v>
      </c>
      <c r="K144">
        <v>1.95</v>
      </c>
    </row>
    <row r="145" spans="1:11" x14ac:dyDescent="0.2">
      <c r="A145">
        <v>55</v>
      </c>
      <c r="B145" t="s">
        <v>120</v>
      </c>
      <c r="C145">
        <v>8359</v>
      </c>
      <c r="D145">
        <v>379.7998</v>
      </c>
      <c r="E145">
        <v>6786</v>
      </c>
      <c r="F145">
        <v>0.74180000000000001</v>
      </c>
      <c r="G145">
        <v>5</v>
      </c>
      <c r="H145" t="s">
        <v>18</v>
      </c>
      <c r="I145" t="s">
        <v>121</v>
      </c>
      <c r="J145" t="s">
        <v>14</v>
      </c>
      <c r="K145">
        <v>1.75</v>
      </c>
    </row>
    <row r="146" spans="1:11" x14ac:dyDescent="0.2">
      <c r="A146">
        <v>55</v>
      </c>
      <c r="B146" t="s">
        <v>302</v>
      </c>
      <c r="C146">
        <v>2567</v>
      </c>
      <c r="D146">
        <v>116.6343</v>
      </c>
      <c r="E146">
        <v>2355</v>
      </c>
      <c r="F146">
        <v>0.25740000000000002</v>
      </c>
      <c r="G146">
        <v>5</v>
      </c>
      <c r="H146" t="s">
        <v>18</v>
      </c>
      <c r="I146" t="s">
        <v>303</v>
      </c>
      <c r="J146" t="s">
        <v>195</v>
      </c>
      <c r="K146">
        <v>1.9</v>
      </c>
    </row>
    <row r="147" spans="1:11" x14ac:dyDescent="0.2">
      <c r="A147">
        <v>57</v>
      </c>
      <c r="B147" t="s">
        <v>304</v>
      </c>
      <c r="C147">
        <v>2430</v>
      </c>
      <c r="D147">
        <v>110.4096</v>
      </c>
      <c r="E147">
        <v>2295</v>
      </c>
      <c r="F147">
        <v>0.25090000000000001</v>
      </c>
      <c r="G147">
        <v>5</v>
      </c>
      <c r="H147" t="s">
        <v>18</v>
      </c>
      <c r="I147" t="s">
        <v>305</v>
      </c>
      <c r="J147" t="s">
        <v>195</v>
      </c>
      <c r="K147">
        <v>1.85</v>
      </c>
    </row>
    <row r="148" spans="1:11" x14ac:dyDescent="0.2">
      <c r="A148">
        <v>58</v>
      </c>
      <c r="B148" t="s">
        <v>306</v>
      </c>
      <c r="C148">
        <v>2206</v>
      </c>
      <c r="D148">
        <v>100.2319</v>
      </c>
      <c r="E148">
        <v>1934</v>
      </c>
      <c r="F148">
        <v>0.2114</v>
      </c>
      <c r="G148">
        <v>4</v>
      </c>
      <c r="H148" t="s">
        <v>18</v>
      </c>
      <c r="I148" t="s">
        <v>307</v>
      </c>
      <c r="J148" t="s">
        <v>195</v>
      </c>
      <c r="K148">
        <v>1.75</v>
      </c>
    </row>
    <row r="149" spans="1:11" x14ac:dyDescent="0.2">
      <c r="A149">
        <v>59</v>
      </c>
      <c r="B149" t="s">
        <v>308</v>
      </c>
      <c r="C149">
        <v>1888</v>
      </c>
      <c r="D149">
        <v>85.783199999999994</v>
      </c>
      <c r="E149">
        <v>1787</v>
      </c>
      <c r="F149">
        <v>0.19539999999999999</v>
      </c>
      <c r="G149">
        <v>6</v>
      </c>
      <c r="H149" t="s">
        <v>18</v>
      </c>
      <c r="I149" t="s">
        <v>309</v>
      </c>
      <c r="J149" t="s">
        <v>195</v>
      </c>
      <c r="K149">
        <v>1.9</v>
      </c>
    </row>
    <row r="150" spans="1:11" x14ac:dyDescent="0.2">
      <c r="A150">
        <v>60</v>
      </c>
      <c r="B150" t="s">
        <v>310</v>
      </c>
      <c r="C150">
        <v>1868</v>
      </c>
      <c r="D150">
        <v>84.874499999999998</v>
      </c>
      <c r="E150">
        <v>1764</v>
      </c>
      <c r="F150">
        <v>0.1928</v>
      </c>
      <c r="G150">
        <v>5</v>
      </c>
      <c r="H150" t="s">
        <v>18</v>
      </c>
      <c r="I150" t="s">
        <v>311</v>
      </c>
      <c r="J150" t="s">
        <v>195</v>
      </c>
      <c r="K150">
        <v>1.95</v>
      </c>
    </row>
    <row r="151" spans="1:11" x14ac:dyDescent="0.2">
      <c r="A151">
        <v>61</v>
      </c>
      <c r="B151" t="s">
        <v>312</v>
      </c>
      <c r="C151">
        <v>2611</v>
      </c>
      <c r="D151">
        <v>118.6335</v>
      </c>
      <c r="E151">
        <v>2169</v>
      </c>
      <c r="F151">
        <v>0.23710000000000001</v>
      </c>
      <c r="G151">
        <v>4</v>
      </c>
      <c r="H151" t="s">
        <v>18</v>
      </c>
      <c r="I151" t="s">
        <v>313</v>
      </c>
      <c r="J151" t="s">
        <v>195</v>
      </c>
      <c r="K151">
        <v>1.8</v>
      </c>
    </row>
    <row r="152" spans="1:11" x14ac:dyDescent="0.2">
      <c r="A152">
        <v>62</v>
      </c>
      <c r="B152" t="s">
        <v>314</v>
      </c>
      <c r="C152">
        <v>1046</v>
      </c>
      <c r="D152">
        <v>47.5261</v>
      </c>
      <c r="E152">
        <v>915</v>
      </c>
      <c r="F152">
        <v>0.1</v>
      </c>
      <c r="G152">
        <v>5</v>
      </c>
      <c r="H152" t="s">
        <v>18</v>
      </c>
      <c r="I152" t="s">
        <v>315</v>
      </c>
      <c r="J152" t="s">
        <v>195</v>
      </c>
      <c r="K152">
        <v>1.9</v>
      </c>
    </row>
    <row r="153" spans="1:11" x14ac:dyDescent="0.2">
      <c r="A153">
        <v>63</v>
      </c>
      <c r="B153" t="s">
        <v>316</v>
      </c>
      <c r="C153">
        <v>2108</v>
      </c>
      <c r="D153">
        <v>95.779200000000003</v>
      </c>
      <c r="E153">
        <v>1803</v>
      </c>
      <c r="F153">
        <v>0.1971</v>
      </c>
      <c r="G153">
        <v>4</v>
      </c>
      <c r="H153" t="s">
        <v>18</v>
      </c>
      <c r="I153" t="s">
        <v>317</v>
      </c>
      <c r="J153" t="s">
        <v>195</v>
      </c>
      <c r="K153">
        <v>1.95</v>
      </c>
    </row>
    <row r="154" spans="1:11" x14ac:dyDescent="0.2">
      <c r="A154">
        <v>64</v>
      </c>
      <c r="B154" t="s">
        <v>318</v>
      </c>
      <c r="C154">
        <v>1865</v>
      </c>
      <c r="D154">
        <v>84.738200000000006</v>
      </c>
      <c r="E154">
        <v>1597</v>
      </c>
      <c r="F154">
        <v>0.17460000000000001</v>
      </c>
      <c r="G154">
        <v>6</v>
      </c>
      <c r="H154" t="s">
        <v>18</v>
      </c>
      <c r="I154" t="s">
        <v>319</v>
      </c>
      <c r="J154" t="s">
        <v>195</v>
      </c>
      <c r="K154">
        <v>1.85</v>
      </c>
    </row>
    <row r="155" spans="1:11" x14ac:dyDescent="0.2">
      <c r="A155">
        <v>65</v>
      </c>
      <c r="B155" t="s">
        <v>140</v>
      </c>
      <c r="C155">
        <v>1864</v>
      </c>
      <c r="D155">
        <v>84.692800000000005</v>
      </c>
      <c r="E155">
        <v>1685</v>
      </c>
      <c r="F155">
        <v>0.1842</v>
      </c>
      <c r="G155">
        <v>6</v>
      </c>
      <c r="H155" t="s">
        <v>18</v>
      </c>
      <c r="I155" t="s">
        <v>141</v>
      </c>
      <c r="J155" t="s">
        <v>14</v>
      </c>
      <c r="K155">
        <v>1.85</v>
      </c>
    </row>
    <row r="156" spans="1:11" x14ac:dyDescent="0.2">
      <c r="A156">
        <v>65</v>
      </c>
      <c r="B156" t="s">
        <v>322</v>
      </c>
      <c r="C156">
        <v>1855</v>
      </c>
      <c r="D156">
        <v>84.283799999999999</v>
      </c>
      <c r="E156">
        <v>1635</v>
      </c>
      <c r="F156">
        <v>0.1787</v>
      </c>
      <c r="G156">
        <v>5</v>
      </c>
      <c r="H156" t="s">
        <v>18</v>
      </c>
      <c r="I156" t="s">
        <v>154</v>
      </c>
      <c r="J156" t="s">
        <v>195</v>
      </c>
      <c r="K156">
        <v>1.95</v>
      </c>
    </row>
    <row r="157" spans="1:11" x14ac:dyDescent="0.2">
      <c r="A157">
        <v>66</v>
      </c>
      <c r="B157" t="s">
        <v>142</v>
      </c>
      <c r="C157">
        <v>1366</v>
      </c>
      <c r="D157">
        <v>62.065600000000003</v>
      </c>
      <c r="E157">
        <v>1215</v>
      </c>
      <c r="F157">
        <v>0.1328</v>
      </c>
      <c r="G157">
        <v>4</v>
      </c>
      <c r="H157" t="s">
        <v>18</v>
      </c>
      <c r="I157" t="s">
        <v>143</v>
      </c>
      <c r="J157" t="s">
        <v>14</v>
      </c>
      <c r="K157">
        <v>1.8</v>
      </c>
    </row>
    <row r="158" spans="1:11" x14ac:dyDescent="0.2">
      <c r="A158">
        <v>68</v>
      </c>
      <c r="B158" t="s">
        <v>325</v>
      </c>
      <c r="C158">
        <v>1782</v>
      </c>
      <c r="D158">
        <v>80.966999999999999</v>
      </c>
      <c r="E158">
        <v>1677</v>
      </c>
      <c r="F158">
        <v>0.18329999999999999</v>
      </c>
      <c r="G158">
        <v>5</v>
      </c>
      <c r="H158" t="s">
        <v>18</v>
      </c>
      <c r="I158" t="s">
        <v>326</v>
      </c>
      <c r="J158" t="s">
        <v>195</v>
      </c>
      <c r="K158">
        <v>1.85</v>
      </c>
    </row>
    <row r="159" spans="1:11" x14ac:dyDescent="0.2">
      <c r="A159">
        <v>69</v>
      </c>
      <c r="B159" t="s">
        <v>327</v>
      </c>
      <c r="C159">
        <v>1062</v>
      </c>
      <c r="D159">
        <v>48.253100000000003</v>
      </c>
      <c r="E159">
        <v>986</v>
      </c>
      <c r="F159">
        <v>0.10780000000000001</v>
      </c>
      <c r="G159">
        <v>5</v>
      </c>
      <c r="H159" t="s">
        <v>18</v>
      </c>
      <c r="I159" t="s">
        <v>328</v>
      </c>
      <c r="J159" t="s">
        <v>195</v>
      </c>
      <c r="K159">
        <v>1.7</v>
      </c>
    </row>
    <row r="160" spans="1:11" x14ac:dyDescent="0.2">
      <c r="A160">
        <v>70</v>
      </c>
      <c r="B160" t="s">
        <v>329</v>
      </c>
      <c r="C160">
        <v>1871</v>
      </c>
      <c r="D160">
        <v>85.010800000000003</v>
      </c>
      <c r="E160">
        <v>1734</v>
      </c>
      <c r="F160">
        <v>0.18959999999999999</v>
      </c>
      <c r="G160">
        <v>6</v>
      </c>
      <c r="H160" t="s">
        <v>18</v>
      </c>
      <c r="I160" t="s">
        <v>330</v>
      </c>
      <c r="J160" t="s">
        <v>195</v>
      </c>
      <c r="K160">
        <v>1.95</v>
      </c>
    </row>
    <row r="161" spans="1:11" x14ac:dyDescent="0.2">
      <c r="A161">
        <v>71</v>
      </c>
      <c r="B161" t="s">
        <v>151</v>
      </c>
      <c r="C161">
        <v>3476</v>
      </c>
      <c r="D161">
        <v>157.9357</v>
      </c>
      <c r="E161">
        <v>3298</v>
      </c>
      <c r="F161">
        <v>0.36049999999999999</v>
      </c>
      <c r="G161">
        <v>5</v>
      </c>
      <c r="H161" t="s">
        <v>18</v>
      </c>
      <c r="I161" t="s">
        <v>152</v>
      </c>
      <c r="J161" t="s">
        <v>14</v>
      </c>
      <c r="K161">
        <v>1.95</v>
      </c>
    </row>
    <row r="162" spans="1:11" x14ac:dyDescent="0.2">
      <c r="A162">
        <v>71</v>
      </c>
      <c r="B162" t="s">
        <v>333</v>
      </c>
      <c r="C162">
        <v>1689</v>
      </c>
      <c r="D162">
        <v>76.741500000000002</v>
      </c>
      <c r="E162">
        <v>1402</v>
      </c>
      <c r="F162">
        <v>0.15329999999999999</v>
      </c>
      <c r="G162">
        <v>5</v>
      </c>
      <c r="H162" t="s">
        <v>18</v>
      </c>
      <c r="I162" t="s">
        <v>334</v>
      </c>
      <c r="J162" t="s">
        <v>195</v>
      </c>
      <c r="K162">
        <v>1.95</v>
      </c>
    </row>
    <row r="163" spans="1:11" x14ac:dyDescent="0.2">
      <c r="A163">
        <v>72</v>
      </c>
      <c r="B163" t="s">
        <v>153</v>
      </c>
      <c r="C163">
        <v>1617</v>
      </c>
      <c r="D163">
        <v>73.470100000000002</v>
      </c>
      <c r="E163">
        <v>1506</v>
      </c>
      <c r="F163">
        <v>0.1646</v>
      </c>
      <c r="G163">
        <v>5</v>
      </c>
      <c r="H163" t="s">
        <v>18</v>
      </c>
      <c r="I163" t="s">
        <v>154</v>
      </c>
      <c r="J163" t="s">
        <v>14</v>
      </c>
      <c r="K163">
        <v>1.95</v>
      </c>
    </row>
    <row r="164" spans="1:11" x14ac:dyDescent="0.2">
      <c r="A164">
        <v>73</v>
      </c>
      <c r="B164" t="s">
        <v>155</v>
      </c>
      <c r="C164">
        <v>1267</v>
      </c>
      <c r="D164">
        <v>57.567500000000003</v>
      </c>
      <c r="E164">
        <v>1233</v>
      </c>
      <c r="F164">
        <v>0.1348</v>
      </c>
      <c r="G164">
        <v>5</v>
      </c>
      <c r="H164" t="s">
        <v>18</v>
      </c>
      <c r="I164" t="s">
        <v>156</v>
      </c>
      <c r="J164" t="s">
        <v>14</v>
      </c>
      <c r="K164">
        <v>1.9</v>
      </c>
    </row>
    <row r="165" spans="1:11" x14ac:dyDescent="0.2">
      <c r="A165">
        <v>74</v>
      </c>
      <c r="B165" t="s">
        <v>339</v>
      </c>
      <c r="C165">
        <v>1658</v>
      </c>
      <c r="D165">
        <v>75.332899999999995</v>
      </c>
      <c r="E165">
        <v>1481</v>
      </c>
      <c r="F165">
        <v>0.16189999999999999</v>
      </c>
      <c r="G165">
        <v>5</v>
      </c>
      <c r="H165" t="s">
        <v>18</v>
      </c>
      <c r="I165" t="s">
        <v>340</v>
      </c>
      <c r="J165" t="s">
        <v>195</v>
      </c>
      <c r="K165">
        <v>1.85</v>
      </c>
    </row>
    <row r="166" spans="1:11" x14ac:dyDescent="0.2">
      <c r="A166">
        <v>75</v>
      </c>
      <c r="B166" t="s">
        <v>341</v>
      </c>
      <c r="C166">
        <v>1575</v>
      </c>
      <c r="D166">
        <v>71.561800000000005</v>
      </c>
      <c r="E166">
        <v>1304</v>
      </c>
      <c r="F166">
        <v>0.1426</v>
      </c>
      <c r="G166">
        <v>6</v>
      </c>
      <c r="H166" t="s">
        <v>18</v>
      </c>
      <c r="I166" t="s">
        <v>342</v>
      </c>
      <c r="J166" t="s">
        <v>195</v>
      </c>
      <c r="K166">
        <v>1.75</v>
      </c>
    </row>
    <row r="167" spans="1:11" x14ac:dyDescent="0.2">
      <c r="A167">
        <v>76</v>
      </c>
      <c r="B167" t="s">
        <v>343</v>
      </c>
      <c r="C167">
        <v>1402</v>
      </c>
      <c r="D167">
        <v>63.701300000000003</v>
      </c>
      <c r="E167">
        <v>1270</v>
      </c>
      <c r="F167">
        <v>0.13880000000000001</v>
      </c>
      <c r="G167">
        <v>6</v>
      </c>
      <c r="H167" t="s">
        <v>18</v>
      </c>
      <c r="I167" t="s">
        <v>344</v>
      </c>
      <c r="J167" t="s">
        <v>195</v>
      </c>
      <c r="K167">
        <v>1.95</v>
      </c>
    </row>
    <row r="168" spans="1:11" x14ac:dyDescent="0.2">
      <c r="A168">
        <v>77</v>
      </c>
      <c r="B168" t="s">
        <v>163</v>
      </c>
      <c r="C168">
        <v>1397</v>
      </c>
      <c r="D168">
        <v>63.4741</v>
      </c>
      <c r="E168">
        <v>1263</v>
      </c>
      <c r="F168">
        <v>0.1381</v>
      </c>
      <c r="G168">
        <v>5</v>
      </c>
      <c r="H168" t="s">
        <v>18</v>
      </c>
      <c r="I168" t="s">
        <v>164</v>
      </c>
      <c r="J168" t="s">
        <v>14</v>
      </c>
      <c r="K168">
        <v>1.8</v>
      </c>
    </row>
    <row r="169" spans="1:11" x14ac:dyDescent="0.2">
      <c r="A169">
        <v>78</v>
      </c>
      <c r="B169" t="s">
        <v>346</v>
      </c>
      <c r="C169">
        <v>1611</v>
      </c>
      <c r="D169">
        <v>73.197500000000005</v>
      </c>
      <c r="E169">
        <v>1388</v>
      </c>
      <c r="F169">
        <v>0.1517</v>
      </c>
      <c r="G169">
        <v>6</v>
      </c>
      <c r="H169" t="s">
        <v>18</v>
      </c>
      <c r="I169" t="s">
        <v>347</v>
      </c>
      <c r="J169" t="s">
        <v>195</v>
      </c>
      <c r="K169">
        <v>1.95</v>
      </c>
    </row>
    <row r="170" spans="1:11" x14ac:dyDescent="0.2">
      <c r="A170">
        <v>79</v>
      </c>
      <c r="B170" t="s">
        <v>348</v>
      </c>
      <c r="C170">
        <v>3389</v>
      </c>
      <c r="D170">
        <v>153.98269999999999</v>
      </c>
      <c r="E170">
        <v>2646</v>
      </c>
      <c r="F170">
        <v>0.2893</v>
      </c>
      <c r="G170">
        <v>4</v>
      </c>
      <c r="H170" t="s">
        <v>18</v>
      </c>
      <c r="I170" t="s">
        <v>349</v>
      </c>
      <c r="J170" t="s">
        <v>195</v>
      </c>
      <c r="K170">
        <v>1.75</v>
      </c>
    </row>
    <row r="171" spans="1:11" x14ac:dyDescent="0.2">
      <c r="A171">
        <v>80</v>
      </c>
      <c r="B171" t="s">
        <v>350</v>
      </c>
      <c r="C171">
        <v>1555</v>
      </c>
      <c r="D171">
        <v>70.653000000000006</v>
      </c>
      <c r="E171">
        <v>1405</v>
      </c>
      <c r="F171">
        <v>0.15359999999999999</v>
      </c>
      <c r="G171">
        <v>6</v>
      </c>
      <c r="H171" t="s">
        <v>18</v>
      </c>
      <c r="I171" t="s">
        <v>351</v>
      </c>
      <c r="J171" t="s">
        <v>195</v>
      </c>
      <c r="K171">
        <v>1.85</v>
      </c>
    </row>
    <row r="172" spans="1:11" x14ac:dyDescent="0.2">
      <c r="A172">
        <v>81</v>
      </c>
      <c r="B172" t="s">
        <v>171</v>
      </c>
      <c r="C172">
        <v>3385</v>
      </c>
      <c r="D172">
        <v>153.80099999999999</v>
      </c>
      <c r="E172">
        <v>3177</v>
      </c>
      <c r="F172">
        <v>0.3473</v>
      </c>
      <c r="G172">
        <v>5</v>
      </c>
      <c r="H172" t="s">
        <v>18</v>
      </c>
      <c r="I172" t="s">
        <v>172</v>
      </c>
      <c r="J172" t="s">
        <v>14</v>
      </c>
      <c r="K172">
        <v>1.85</v>
      </c>
    </row>
    <row r="173" spans="1:11" x14ac:dyDescent="0.2">
      <c r="A173">
        <v>82</v>
      </c>
      <c r="B173" t="s">
        <v>354</v>
      </c>
      <c r="C173">
        <v>1565</v>
      </c>
      <c r="D173">
        <v>71.107399999999998</v>
      </c>
      <c r="E173">
        <v>1244</v>
      </c>
      <c r="F173">
        <v>0.13600000000000001</v>
      </c>
      <c r="G173">
        <v>6</v>
      </c>
      <c r="H173" t="s">
        <v>18</v>
      </c>
      <c r="I173" t="s">
        <v>355</v>
      </c>
      <c r="J173" t="s">
        <v>195</v>
      </c>
      <c r="K173">
        <v>1.9</v>
      </c>
    </row>
    <row r="174" spans="1:11" x14ac:dyDescent="0.2">
      <c r="A174">
        <v>83</v>
      </c>
      <c r="B174" t="s">
        <v>356</v>
      </c>
      <c r="C174">
        <v>1496</v>
      </c>
      <c r="D174">
        <v>67.972300000000004</v>
      </c>
      <c r="E174">
        <v>1078</v>
      </c>
      <c r="F174">
        <v>0.1178</v>
      </c>
      <c r="G174">
        <v>6</v>
      </c>
      <c r="H174" t="s">
        <v>18</v>
      </c>
      <c r="I174" t="s">
        <v>357</v>
      </c>
      <c r="J174" t="s">
        <v>195</v>
      </c>
      <c r="K174">
        <v>1.8</v>
      </c>
    </row>
    <row r="175" spans="1:11" x14ac:dyDescent="0.2">
      <c r="A175">
        <v>84</v>
      </c>
      <c r="B175" t="s">
        <v>177</v>
      </c>
      <c r="C175">
        <v>1193</v>
      </c>
      <c r="D175">
        <v>54.205199999999998</v>
      </c>
      <c r="E175">
        <v>1114</v>
      </c>
      <c r="F175">
        <v>0.12180000000000001</v>
      </c>
      <c r="G175">
        <v>4</v>
      </c>
      <c r="H175" t="s">
        <v>18</v>
      </c>
      <c r="I175" t="s">
        <v>178</v>
      </c>
      <c r="J175" t="s">
        <v>14</v>
      </c>
      <c r="K175">
        <v>1.95</v>
      </c>
    </row>
    <row r="176" spans="1:11" x14ac:dyDescent="0.2">
      <c r="A176">
        <v>85</v>
      </c>
      <c r="B176" t="s">
        <v>360</v>
      </c>
      <c r="C176">
        <v>13879</v>
      </c>
      <c r="D176">
        <v>630.60670000000005</v>
      </c>
      <c r="E176">
        <v>12842</v>
      </c>
      <c r="F176">
        <v>1.4038999999999999</v>
      </c>
      <c r="G176">
        <v>5</v>
      </c>
      <c r="H176" t="s">
        <v>18</v>
      </c>
      <c r="I176" t="s">
        <v>361</v>
      </c>
      <c r="J176" t="s">
        <v>195</v>
      </c>
      <c r="K176">
        <v>1.7</v>
      </c>
    </row>
    <row r="177" spans="1:11" x14ac:dyDescent="0.2">
      <c r="A177">
        <v>86</v>
      </c>
      <c r="B177" t="s">
        <v>362</v>
      </c>
      <c r="C177">
        <v>3655</v>
      </c>
      <c r="D177">
        <v>166.06870000000001</v>
      </c>
      <c r="E177">
        <v>3126</v>
      </c>
      <c r="F177">
        <v>0.3417</v>
      </c>
      <c r="G177">
        <v>4</v>
      </c>
      <c r="H177" t="s">
        <v>18</v>
      </c>
      <c r="I177" t="s">
        <v>363</v>
      </c>
      <c r="J177" t="s">
        <v>195</v>
      </c>
      <c r="K177">
        <v>1.85</v>
      </c>
    </row>
    <row r="178" spans="1:11" x14ac:dyDescent="0.2">
      <c r="A178">
        <v>87</v>
      </c>
      <c r="B178" t="s">
        <v>183</v>
      </c>
      <c r="C178">
        <v>4682</v>
      </c>
      <c r="D178">
        <v>212.73150000000001</v>
      </c>
      <c r="E178">
        <v>4422</v>
      </c>
      <c r="F178">
        <v>0.4834</v>
      </c>
      <c r="G178">
        <v>6</v>
      </c>
      <c r="H178" t="s">
        <v>18</v>
      </c>
      <c r="I178" t="s">
        <v>184</v>
      </c>
      <c r="J178" t="s">
        <v>14</v>
      </c>
      <c r="K178">
        <v>1.95</v>
      </c>
    </row>
    <row r="179" spans="1:11" x14ac:dyDescent="0.2">
      <c r="A179">
        <v>88</v>
      </c>
      <c r="B179" t="s">
        <v>366</v>
      </c>
      <c r="C179">
        <v>10788</v>
      </c>
      <c r="D179">
        <v>490.16390000000001</v>
      </c>
      <c r="E179">
        <v>9352</v>
      </c>
      <c r="F179">
        <v>1.0224</v>
      </c>
      <c r="G179">
        <v>6</v>
      </c>
      <c r="H179" t="s">
        <v>18</v>
      </c>
      <c r="I179" t="s">
        <v>367</v>
      </c>
      <c r="J179" t="s">
        <v>195</v>
      </c>
      <c r="K179">
        <v>1.95</v>
      </c>
    </row>
    <row r="180" spans="1:11" x14ac:dyDescent="0.2">
      <c r="A180">
        <v>89</v>
      </c>
      <c r="B180" t="s">
        <v>368</v>
      </c>
      <c r="C180">
        <v>6230</v>
      </c>
      <c r="D180">
        <v>283.06650000000002</v>
      </c>
      <c r="E180">
        <v>5888</v>
      </c>
      <c r="F180">
        <v>0.64370000000000005</v>
      </c>
      <c r="G180">
        <v>6</v>
      </c>
      <c r="H180" t="s">
        <v>18</v>
      </c>
      <c r="I180" t="s">
        <v>369</v>
      </c>
      <c r="J180" t="s">
        <v>195</v>
      </c>
      <c r="K180">
        <v>1.9</v>
      </c>
    </row>
    <row r="181" spans="1:11" x14ac:dyDescent="0.2">
      <c r="A181">
        <v>90</v>
      </c>
      <c r="B181" t="s">
        <v>370</v>
      </c>
      <c r="C181">
        <v>5891</v>
      </c>
      <c r="D181">
        <v>267.66370000000001</v>
      </c>
      <c r="E181">
        <v>5207</v>
      </c>
      <c r="F181">
        <v>0.56920000000000004</v>
      </c>
      <c r="G181">
        <v>6</v>
      </c>
      <c r="H181" t="s">
        <v>18</v>
      </c>
      <c r="I181" t="s">
        <v>371</v>
      </c>
      <c r="J181" t="s">
        <v>195</v>
      </c>
      <c r="K181">
        <v>1.95</v>
      </c>
    </row>
  </sheetData>
  <sortState xmlns:xlrd2="http://schemas.microsoft.com/office/spreadsheetml/2017/richdata2" ref="A2:K181">
    <sortCondition ref="H2:H1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Zeynep Gunes Ozkan</cp:lastModifiedBy>
  <dcterms:created xsi:type="dcterms:W3CDTF">2023-10-23T11:32:11Z</dcterms:created>
  <dcterms:modified xsi:type="dcterms:W3CDTF">2023-10-23T11:41:46Z</dcterms:modified>
</cp:coreProperties>
</file>