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filterPrivacy="1" defaultThemeVersion="124226"/>
  <xr:revisionPtr revIDLastSave="0" documentId="13_ncr:1_{1A5A8DCE-4A7D-7A4D-A9DC-CC31985B473E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O11" i="1"/>
  <c r="P10" i="1"/>
  <c r="O10" i="1"/>
  <c r="P9" i="1"/>
  <c r="O9" i="1"/>
</calcChain>
</file>

<file path=xl/sharedStrings.xml><?xml version="1.0" encoding="utf-8"?>
<sst xmlns="http://schemas.openxmlformats.org/spreadsheetml/2006/main" count="736" uniqueCount="196">
  <si>
    <t>item_nr</t>
  </si>
  <si>
    <t>target</t>
  </si>
  <si>
    <t>BlogFreq_A1</t>
  </si>
  <si>
    <t>BlogFreqpm_A1</t>
  </si>
  <si>
    <t>BlogCD_A1</t>
  </si>
  <si>
    <t>BlogCDPc_A1</t>
  </si>
  <si>
    <t>WordLength_A1</t>
  </si>
  <si>
    <t>isHarmonic_A1</t>
  </si>
  <si>
    <t>old20</t>
  </si>
  <si>
    <t>target_cond</t>
  </si>
  <si>
    <t>CorrAns</t>
  </si>
  <si>
    <t>sanat</t>
  </si>
  <si>
    <t>harmonic</t>
  </si>
  <si>
    <t>word</t>
  </si>
  <si>
    <t>m</t>
  </si>
  <si>
    <t>erkek</t>
  </si>
  <si>
    <t>radyo</t>
  </si>
  <si>
    <t>minik</t>
  </si>
  <si>
    <t>metre</t>
  </si>
  <si>
    <t>bebek</t>
  </si>
  <si>
    <t>hayal</t>
  </si>
  <si>
    <t>hizmet</t>
  </si>
  <si>
    <t>güven</t>
  </si>
  <si>
    <t>karar</t>
  </si>
  <si>
    <t>bardak</t>
  </si>
  <si>
    <t>umut</t>
  </si>
  <si>
    <t>konu</t>
  </si>
  <si>
    <t>nokta</t>
  </si>
  <si>
    <t>yaşam</t>
  </si>
  <si>
    <t>hayat</t>
  </si>
  <si>
    <t>yavaş</t>
  </si>
  <si>
    <t>yakın</t>
  </si>
  <si>
    <t>normal</t>
  </si>
  <si>
    <t>ödül</t>
  </si>
  <si>
    <t>nefes</t>
  </si>
  <si>
    <t>duygu</t>
  </si>
  <si>
    <t>anlam</t>
  </si>
  <si>
    <t>kurum</t>
  </si>
  <si>
    <t>yorgun</t>
  </si>
  <si>
    <t>rapor</t>
  </si>
  <si>
    <t>sebze</t>
  </si>
  <si>
    <t>bölge</t>
  </si>
  <si>
    <t>parlak</t>
  </si>
  <si>
    <t>huzur</t>
  </si>
  <si>
    <t>çevre</t>
  </si>
  <si>
    <t>fazla</t>
  </si>
  <si>
    <t>temel</t>
  </si>
  <si>
    <t>moda</t>
  </si>
  <si>
    <t>hoca</t>
  </si>
  <si>
    <t>hava</t>
  </si>
  <si>
    <t>meslek</t>
  </si>
  <si>
    <t>hayvan</t>
  </si>
  <si>
    <t>dönem</t>
  </si>
  <si>
    <t>yaygın</t>
  </si>
  <si>
    <t>tepki</t>
  </si>
  <si>
    <t>zengin</t>
  </si>
  <si>
    <t>ürün</t>
  </si>
  <si>
    <t>geniş</t>
  </si>
  <si>
    <t>kayıt</t>
  </si>
  <si>
    <t>bilgi</t>
  </si>
  <si>
    <t>takım</t>
  </si>
  <si>
    <t>kaza</t>
  </si>
  <si>
    <t>teşvik</t>
  </si>
  <si>
    <t>şeker</t>
  </si>
  <si>
    <t>kanun</t>
  </si>
  <si>
    <t>ilginç</t>
  </si>
  <si>
    <t>resim</t>
  </si>
  <si>
    <t>gelir</t>
  </si>
  <si>
    <t>yedek</t>
  </si>
  <si>
    <t>akıl</t>
  </si>
  <si>
    <t>sağlam</t>
  </si>
  <si>
    <t>bölüm</t>
  </si>
  <si>
    <t>ayak</t>
  </si>
  <si>
    <t>köpek</t>
  </si>
  <si>
    <t>doğu</t>
  </si>
  <si>
    <t>yıldız</t>
  </si>
  <si>
    <t>cümle</t>
  </si>
  <si>
    <t>sultan</t>
  </si>
  <si>
    <t>lise</t>
  </si>
  <si>
    <t>fikir</t>
  </si>
  <si>
    <t>sanık</t>
  </si>
  <si>
    <t>bayram</t>
  </si>
  <si>
    <t>ücret</t>
  </si>
  <si>
    <t>forma</t>
  </si>
  <si>
    <t>yarın</t>
  </si>
  <si>
    <t>örnek</t>
  </si>
  <si>
    <t>çorba</t>
  </si>
  <si>
    <t>millet</t>
  </si>
  <si>
    <t>başarı</t>
  </si>
  <si>
    <t>roman</t>
  </si>
  <si>
    <t>ilişki</t>
  </si>
  <si>
    <t>ufak</t>
  </si>
  <si>
    <t>ulusal</t>
  </si>
  <si>
    <t>durum</t>
  </si>
  <si>
    <t>merkez</t>
  </si>
  <si>
    <t>üretim</t>
  </si>
  <si>
    <t>aday</t>
  </si>
  <si>
    <t>küçük</t>
  </si>
  <si>
    <t>ülke</t>
  </si>
  <si>
    <t>geçmiş</t>
  </si>
  <si>
    <t>gerçek</t>
  </si>
  <si>
    <t>mümkün</t>
  </si>
  <si>
    <t>yalnız</t>
  </si>
  <si>
    <t>etki</t>
  </si>
  <si>
    <t>güzel</t>
  </si>
  <si>
    <t>zaman</t>
  </si>
  <si>
    <t>büyük</t>
  </si>
  <si>
    <t>başka</t>
  </si>
  <si>
    <t>bütün</t>
  </si>
  <si>
    <t>mutlu</t>
  </si>
  <si>
    <t>kadın</t>
  </si>
  <si>
    <t>çocuk</t>
  </si>
  <si>
    <t>kabul</t>
  </si>
  <si>
    <t>yemek</t>
  </si>
  <si>
    <t>hafta</t>
  </si>
  <si>
    <t>sağlık</t>
  </si>
  <si>
    <t>sabah</t>
  </si>
  <si>
    <t>genel</t>
  </si>
  <si>
    <t>akşam</t>
  </si>
  <si>
    <t>para</t>
  </si>
  <si>
    <t>sene</t>
  </si>
  <si>
    <t>türlü</t>
  </si>
  <si>
    <t>uygun</t>
  </si>
  <si>
    <t>devlet</t>
  </si>
  <si>
    <t>tatlı</t>
  </si>
  <si>
    <t>sosyal</t>
  </si>
  <si>
    <t>deniz</t>
  </si>
  <si>
    <t>oyun</t>
  </si>
  <si>
    <t>rahat</t>
  </si>
  <si>
    <t>doğal</t>
  </si>
  <si>
    <t>uzak</t>
  </si>
  <si>
    <t>eğitim</t>
  </si>
  <si>
    <t>derece</t>
  </si>
  <si>
    <t>sorun</t>
  </si>
  <si>
    <t>tercih</t>
  </si>
  <si>
    <t>ağır</t>
  </si>
  <si>
    <t>güneş</t>
  </si>
  <si>
    <t>yarım</t>
  </si>
  <si>
    <t>hızlı</t>
  </si>
  <si>
    <t>ciddi</t>
  </si>
  <si>
    <t>ince</t>
  </si>
  <si>
    <t>müzik</t>
  </si>
  <si>
    <t>güçlü</t>
  </si>
  <si>
    <t>yorum</t>
  </si>
  <si>
    <t>sonuç</t>
  </si>
  <si>
    <t>derin</t>
  </si>
  <si>
    <t>soğuk</t>
  </si>
  <si>
    <t>ortak</t>
  </si>
  <si>
    <t>hanım</t>
  </si>
  <si>
    <t>günlük</t>
  </si>
  <si>
    <t>servis</t>
  </si>
  <si>
    <t>değer</t>
  </si>
  <si>
    <t>destek</t>
  </si>
  <si>
    <t>teknik</t>
  </si>
  <si>
    <t>süper</t>
  </si>
  <si>
    <t>yoğun</t>
  </si>
  <si>
    <t>yazar</t>
  </si>
  <si>
    <t>okul</t>
  </si>
  <si>
    <t>ünlü</t>
  </si>
  <si>
    <t>kuru</t>
  </si>
  <si>
    <t>aşık</t>
  </si>
  <si>
    <t>isim</t>
  </si>
  <si>
    <t>şiir</t>
  </si>
  <si>
    <t>ilgi</t>
  </si>
  <si>
    <t>sarı</t>
  </si>
  <si>
    <t>toprak</t>
  </si>
  <si>
    <t>dizi</t>
  </si>
  <si>
    <t>fırsat</t>
  </si>
  <si>
    <t>tespit</t>
  </si>
  <si>
    <t>ışık</t>
  </si>
  <si>
    <t>yoğurt</t>
  </si>
  <si>
    <t>peynir</t>
  </si>
  <si>
    <t>düzgün</t>
  </si>
  <si>
    <t>parmak</t>
  </si>
  <si>
    <t>şirket</t>
  </si>
  <si>
    <t>halka</t>
  </si>
  <si>
    <t>koruma</t>
  </si>
  <si>
    <t>hayran</t>
  </si>
  <si>
    <t>gündüz</t>
  </si>
  <si>
    <t>tebrik</t>
  </si>
  <si>
    <t>mutfak</t>
  </si>
  <si>
    <t>aykırı</t>
  </si>
  <si>
    <t>mesele</t>
  </si>
  <si>
    <t>dalga</t>
  </si>
  <si>
    <t>soğan</t>
  </si>
  <si>
    <t>beden</t>
  </si>
  <si>
    <t>sivil</t>
  </si>
  <si>
    <t>çizgi</t>
  </si>
  <si>
    <t>kaşık</t>
  </si>
  <si>
    <t>zayıf</t>
  </si>
  <si>
    <t>yerel</t>
  </si>
  <si>
    <t>koyun</t>
  </si>
  <si>
    <t>nw</t>
  </si>
  <si>
    <t>4ler</t>
  </si>
  <si>
    <t>5ler</t>
  </si>
  <si>
    <t>6lar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</si>
</sst>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rgb="FFFF66FF"/>
      <name val="Calibri"/>
      <family val="2"/>
      <scheme val="minor"/>
    </font>
    <font>
      <sz val="12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1"/>
  <sheetViews>
    <sheetView tabSelected="1" zoomScale="50" workbookViewId="0">
      <selection activeCell="T23" sqref="T23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6" x14ac:dyDescent="0.2">
      <c r="A2">
        <v>1</v>
      </c>
      <c r="B2" t="s">
        <v>11</v>
      </c>
      <c r="C2">
        <v>3121</v>
      </c>
      <c r="D2">
        <v>141.80590000000001</v>
      </c>
      <c r="E2">
        <v>2485</v>
      </c>
      <c r="F2">
        <v>0.2717</v>
      </c>
      <c r="G2">
        <v>5</v>
      </c>
      <c r="H2" t="s">
        <v>12</v>
      </c>
      <c r="I2">
        <v>1.4</v>
      </c>
      <c r="J2" t="s">
        <v>13</v>
      </c>
      <c r="K2" t="s">
        <v>14</v>
      </c>
    </row>
    <row r="3" spans="1:16" x14ac:dyDescent="0.2">
      <c r="A3">
        <v>2</v>
      </c>
      <c r="B3" t="s">
        <v>15</v>
      </c>
      <c r="C3">
        <v>6188</v>
      </c>
      <c r="D3" s="2">
        <v>281.15820000000002</v>
      </c>
      <c r="E3">
        <v>5195</v>
      </c>
      <c r="F3">
        <v>0.56789999999999996</v>
      </c>
      <c r="G3">
        <v>5</v>
      </c>
      <c r="H3" t="s">
        <v>12</v>
      </c>
      <c r="I3">
        <v>1.65</v>
      </c>
      <c r="J3" t="s">
        <v>13</v>
      </c>
      <c r="K3" t="s">
        <v>14</v>
      </c>
    </row>
    <row r="4" spans="1:16" x14ac:dyDescent="0.2">
      <c r="A4">
        <v>3</v>
      </c>
      <c r="B4" t="s">
        <v>16</v>
      </c>
      <c r="C4">
        <v>763</v>
      </c>
      <c r="D4">
        <v>34.667700000000004</v>
      </c>
      <c r="E4">
        <v>636</v>
      </c>
      <c r="F4">
        <v>6.9500000000000006E-2</v>
      </c>
      <c r="G4">
        <v>5</v>
      </c>
      <c r="H4" t="s">
        <v>12</v>
      </c>
      <c r="I4">
        <v>1.85</v>
      </c>
      <c r="J4" t="s">
        <v>13</v>
      </c>
      <c r="K4" t="s">
        <v>14</v>
      </c>
    </row>
    <row r="5" spans="1:16" x14ac:dyDescent="0.2">
      <c r="A5">
        <v>4</v>
      </c>
      <c r="B5" t="s">
        <v>17</v>
      </c>
      <c r="C5">
        <v>2916</v>
      </c>
      <c r="D5">
        <v>132.4915</v>
      </c>
      <c r="E5">
        <v>2594</v>
      </c>
      <c r="F5">
        <v>0.28360000000000002</v>
      </c>
      <c r="G5">
        <v>5</v>
      </c>
      <c r="H5" t="s">
        <v>12</v>
      </c>
      <c r="I5">
        <v>1.6</v>
      </c>
      <c r="J5" t="s">
        <v>13</v>
      </c>
      <c r="K5" t="s">
        <v>14</v>
      </c>
    </row>
    <row r="6" spans="1:16" x14ac:dyDescent="0.2">
      <c r="A6">
        <v>5</v>
      </c>
      <c r="B6" t="s">
        <v>18</v>
      </c>
      <c r="C6">
        <v>1156</v>
      </c>
      <c r="D6">
        <v>52.524099999999997</v>
      </c>
      <c r="E6">
        <v>1015</v>
      </c>
      <c r="F6">
        <v>0.111</v>
      </c>
      <c r="G6">
        <v>5</v>
      </c>
      <c r="H6" t="s">
        <v>12</v>
      </c>
      <c r="I6">
        <v>1.7</v>
      </c>
      <c r="J6" t="s">
        <v>13</v>
      </c>
      <c r="K6" t="s">
        <v>14</v>
      </c>
    </row>
    <row r="7" spans="1:16" x14ac:dyDescent="0.2">
      <c r="A7">
        <v>6</v>
      </c>
      <c r="B7" t="s">
        <v>19</v>
      </c>
      <c r="C7">
        <v>3301</v>
      </c>
      <c r="D7">
        <v>149.98429999999999</v>
      </c>
      <c r="E7">
        <v>2794</v>
      </c>
      <c r="F7">
        <v>0.3054</v>
      </c>
      <c r="G7">
        <v>5</v>
      </c>
      <c r="H7" t="s">
        <v>12</v>
      </c>
      <c r="I7">
        <v>1.6</v>
      </c>
      <c r="J7" t="s">
        <v>13</v>
      </c>
      <c r="K7" t="s">
        <v>14</v>
      </c>
    </row>
    <row r="8" spans="1:16" x14ac:dyDescent="0.2">
      <c r="A8">
        <v>7</v>
      </c>
      <c r="B8" t="s">
        <v>20</v>
      </c>
      <c r="C8">
        <v>4498</v>
      </c>
      <c r="D8">
        <v>204.37129999999999</v>
      </c>
      <c r="E8">
        <v>4079</v>
      </c>
      <c r="F8">
        <v>0.44590000000000002</v>
      </c>
      <c r="G8">
        <v>5</v>
      </c>
      <c r="H8" t="s">
        <v>12</v>
      </c>
      <c r="I8">
        <v>1.45</v>
      </c>
      <c r="J8" t="s">
        <v>13</v>
      </c>
      <c r="K8" t="s">
        <v>14</v>
      </c>
      <c r="O8" t="s">
        <v>13</v>
      </c>
      <c r="P8" t="s">
        <v>192</v>
      </c>
    </row>
    <row r="9" spans="1:16" ht="16" x14ac:dyDescent="0.2">
      <c r="A9">
        <v>8</v>
      </c>
      <c r="B9" t="s">
        <v>21</v>
      </c>
      <c r="C9">
        <v>3023</v>
      </c>
      <c r="D9">
        <v>137.35310000000001</v>
      </c>
      <c r="E9">
        <v>2689</v>
      </c>
      <c r="F9">
        <v>0.29399999999999998</v>
      </c>
      <c r="G9">
        <v>6</v>
      </c>
      <c r="H9" t="s">
        <v>12</v>
      </c>
      <c r="I9">
        <v>1.75</v>
      </c>
      <c r="J9" t="s">
        <v>13</v>
      </c>
      <c r="K9" t="s">
        <v>14</v>
      </c>
      <c r="N9" t="s">
        <v>193</v>
      </c>
      <c r="O9" s="5">
        <f>COUNTIF(G2:G181,4)</f>
        <v>32</v>
      </c>
      <c r="P9" s="5">
        <f>COUNTIF(G182:G361,4)</f>
        <v>0</v>
      </c>
    </row>
    <row r="10" spans="1:16" ht="16" x14ac:dyDescent="0.2">
      <c r="A10">
        <v>9</v>
      </c>
      <c r="B10" t="s">
        <v>22</v>
      </c>
      <c r="C10">
        <v>1433</v>
      </c>
      <c r="D10">
        <v>65.109800000000007</v>
      </c>
      <c r="E10">
        <v>1300</v>
      </c>
      <c r="F10">
        <v>0.1421</v>
      </c>
      <c r="G10">
        <v>5</v>
      </c>
      <c r="H10" t="s">
        <v>12</v>
      </c>
      <c r="I10">
        <v>1.35</v>
      </c>
      <c r="J10" t="s">
        <v>13</v>
      </c>
      <c r="K10" t="s">
        <v>14</v>
      </c>
      <c r="N10" t="s">
        <v>194</v>
      </c>
      <c r="O10" s="5">
        <f>COUNTIF(G2:G181,5)</f>
        <v>98</v>
      </c>
      <c r="P10" s="5">
        <f>COUNTIF(G182:G361,5)</f>
        <v>0</v>
      </c>
    </row>
    <row r="11" spans="1:16" ht="16" x14ac:dyDescent="0.2">
      <c r="A11">
        <v>10</v>
      </c>
      <c r="B11" t="s">
        <v>23</v>
      </c>
      <c r="C11">
        <v>8108</v>
      </c>
      <c r="D11">
        <v>368.3954</v>
      </c>
      <c r="E11">
        <v>7436</v>
      </c>
      <c r="F11">
        <v>0.81289999999999996</v>
      </c>
      <c r="G11">
        <v>5</v>
      </c>
      <c r="H11" t="s">
        <v>12</v>
      </c>
      <c r="I11">
        <v>1.6</v>
      </c>
      <c r="J11" t="s">
        <v>13</v>
      </c>
      <c r="K11" t="s">
        <v>14</v>
      </c>
      <c r="N11" t="s">
        <v>195</v>
      </c>
      <c r="O11" s="5">
        <f>COUNTIF(G2:G181,6)</f>
        <v>50</v>
      </c>
      <c r="P11" s="5">
        <f>COUNTIF(G182:G361,6)</f>
        <v>0</v>
      </c>
    </row>
    <row r="12" spans="1:16" x14ac:dyDescent="0.2">
      <c r="A12">
        <v>11</v>
      </c>
      <c r="B12" t="s">
        <v>24</v>
      </c>
      <c r="C12">
        <v>1728</v>
      </c>
      <c r="D12">
        <v>78.513499999999993</v>
      </c>
      <c r="E12">
        <v>1569</v>
      </c>
      <c r="F12">
        <v>0.17150000000000001</v>
      </c>
      <c r="G12">
        <v>6</v>
      </c>
      <c r="H12" t="s">
        <v>12</v>
      </c>
      <c r="I12">
        <v>1.6</v>
      </c>
      <c r="J12" t="s">
        <v>13</v>
      </c>
      <c r="K12" t="s">
        <v>14</v>
      </c>
    </row>
    <row r="13" spans="1:16" x14ac:dyDescent="0.2">
      <c r="A13">
        <v>12</v>
      </c>
      <c r="B13" t="s">
        <v>25</v>
      </c>
      <c r="C13">
        <v>1988</v>
      </c>
      <c r="D13">
        <v>90.326800000000006</v>
      </c>
      <c r="E13">
        <v>1818</v>
      </c>
      <c r="F13">
        <v>0.19869999999999999</v>
      </c>
      <c r="G13">
        <v>4</v>
      </c>
      <c r="H13" t="s">
        <v>12</v>
      </c>
      <c r="I13">
        <v>1.55</v>
      </c>
      <c r="J13" t="s">
        <v>13</v>
      </c>
      <c r="K13" t="s">
        <v>14</v>
      </c>
    </row>
    <row r="14" spans="1:16" x14ac:dyDescent="0.2">
      <c r="A14">
        <v>13</v>
      </c>
      <c r="B14" t="s">
        <v>26</v>
      </c>
      <c r="C14">
        <v>5400</v>
      </c>
      <c r="D14">
        <v>245.3546</v>
      </c>
      <c r="E14">
        <v>5110</v>
      </c>
      <c r="F14">
        <v>0.55859999999999999</v>
      </c>
      <c r="G14">
        <v>4</v>
      </c>
      <c r="H14" t="s">
        <v>12</v>
      </c>
      <c r="I14">
        <v>1</v>
      </c>
      <c r="J14" t="s">
        <v>13</v>
      </c>
      <c r="K14" t="s">
        <v>14</v>
      </c>
    </row>
    <row r="15" spans="1:16" x14ac:dyDescent="0.2">
      <c r="A15">
        <v>14</v>
      </c>
      <c r="B15" t="s">
        <v>27</v>
      </c>
      <c r="C15">
        <v>2085</v>
      </c>
      <c r="D15">
        <v>94.734099999999998</v>
      </c>
      <c r="E15">
        <v>1939</v>
      </c>
      <c r="F15">
        <v>0.21199999999999999</v>
      </c>
      <c r="G15">
        <v>5</v>
      </c>
      <c r="H15" t="s">
        <v>12</v>
      </c>
      <c r="I15">
        <v>1.5</v>
      </c>
      <c r="J15" t="s">
        <v>13</v>
      </c>
      <c r="K15" t="s">
        <v>14</v>
      </c>
    </row>
    <row r="16" spans="1:16" x14ac:dyDescent="0.2">
      <c r="A16">
        <v>15</v>
      </c>
      <c r="B16" t="s">
        <v>28</v>
      </c>
      <c r="C16">
        <v>4348</v>
      </c>
      <c r="D16">
        <v>197.55590000000001</v>
      </c>
      <c r="E16">
        <v>3918</v>
      </c>
      <c r="F16">
        <v>0.42830000000000001</v>
      </c>
      <c r="G16">
        <v>5</v>
      </c>
      <c r="H16" t="s">
        <v>12</v>
      </c>
      <c r="I16">
        <v>1.4</v>
      </c>
      <c r="J16" t="s">
        <v>13</v>
      </c>
      <c r="K16" t="s">
        <v>14</v>
      </c>
    </row>
    <row r="17" spans="1:11" x14ac:dyDescent="0.2">
      <c r="A17">
        <v>16</v>
      </c>
      <c r="B17" t="s">
        <v>29</v>
      </c>
      <c r="C17">
        <v>7922</v>
      </c>
      <c r="D17">
        <v>359.9443</v>
      </c>
      <c r="E17">
        <v>7314</v>
      </c>
      <c r="F17">
        <v>0.79959999999999998</v>
      </c>
      <c r="G17">
        <v>5</v>
      </c>
      <c r="H17" t="s">
        <v>12</v>
      </c>
      <c r="I17">
        <v>1.9</v>
      </c>
      <c r="J17" t="s">
        <v>13</v>
      </c>
      <c r="K17" t="s">
        <v>14</v>
      </c>
    </row>
    <row r="18" spans="1:11" x14ac:dyDescent="0.2">
      <c r="A18">
        <v>17</v>
      </c>
      <c r="B18" t="s">
        <v>30</v>
      </c>
      <c r="C18">
        <v>5087</v>
      </c>
      <c r="D18">
        <v>231.13310000000001</v>
      </c>
      <c r="E18">
        <v>2886</v>
      </c>
      <c r="F18">
        <v>0.3155</v>
      </c>
      <c r="G18">
        <v>5</v>
      </c>
      <c r="H18" t="s">
        <v>12</v>
      </c>
      <c r="I18">
        <v>1.6</v>
      </c>
      <c r="J18" t="s">
        <v>13</v>
      </c>
      <c r="K18" t="s">
        <v>14</v>
      </c>
    </row>
    <row r="19" spans="1:11" x14ac:dyDescent="0.2">
      <c r="A19">
        <v>18</v>
      </c>
      <c r="B19" t="s">
        <v>31</v>
      </c>
      <c r="C19">
        <v>7990</v>
      </c>
      <c r="D19">
        <v>363.03390000000002</v>
      </c>
      <c r="E19">
        <v>7595</v>
      </c>
      <c r="F19">
        <v>0.83030000000000004</v>
      </c>
      <c r="G19">
        <v>5</v>
      </c>
      <c r="H19" t="s">
        <v>12</v>
      </c>
      <c r="I19">
        <v>1.8</v>
      </c>
      <c r="J19" t="s">
        <v>13</v>
      </c>
      <c r="K19" t="s">
        <v>14</v>
      </c>
    </row>
    <row r="20" spans="1:11" x14ac:dyDescent="0.2">
      <c r="A20">
        <v>19</v>
      </c>
      <c r="B20" t="s">
        <v>32</v>
      </c>
      <c r="C20">
        <v>4154</v>
      </c>
      <c r="D20">
        <v>188.7413</v>
      </c>
      <c r="E20">
        <v>3788</v>
      </c>
      <c r="F20">
        <v>0.41410000000000002</v>
      </c>
      <c r="G20">
        <v>6</v>
      </c>
      <c r="H20" t="s">
        <v>12</v>
      </c>
      <c r="I20">
        <v>1.75</v>
      </c>
      <c r="J20" t="s">
        <v>13</v>
      </c>
      <c r="K20" t="s">
        <v>14</v>
      </c>
    </row>
    <row r="21" spans="1:11" x14ac:dyDescent="0.2">
      <c r="A21">
        <v>20</v>
      </c>
      <c r="B21" t="s">
        <v>33</v>
      </c>
      <c r="C21">
        <v>1063</v>
      </c>
      <c r="D21">
        <v>48.298499999999997</v>
      </c>
      <c r="E21">
        <v>926</v>
      </c>
      <c r="F21">
        <v>0.1012</v>
      </c>
      <c r="G21">
        <v>4</v>
      </c>
      <c r="H21" t="s">
        <v>12</v>
      </c>
      <c r="I21">
        <v>1.7</v>
      </c>
      <c r="J21" t="s">
        <v>13</v>
      </c>
      <c r="K21" t="s">
        <v>14</v>
      </c>
    </row>
    <row r="22" spans="1:11" x14ac:dyDescent="0.2">
      <c r="A22">
        <v>21</v>
      </c>
      <c r="B22" t="s">
        <v>34</v>
      </c>
      <c r="C22">
        <v>2871</v>
      </c>
      <c r="D22">
        <v>130.4469</v>
      </c>
      <c r="E22">
        <v>2553</v>
      </c>
      <c r="F22">
        <v>0.27910000000000001</v>
      </c>
      <c r="G22">
        <v>5</v>
      </c>
      <c r="H22" t="s">
        <v>12</v>
      </c>
      <c r="I22">
        <v>1.8</v>
      </c>
      <c r="J22" t="s">
        <v>13</v>
      </c>
      <c r="K22" t="s">
        <v>14</v>
      </c>
    </row>
    <row r="23" spans="1:11" x14ac:dyDescent="0.2">
      <c r="A23">
        <v>22</v>
      </c>
      <c r="B23" t="s">
        <v>35</v>
      </c>
      <c r="C23">
        <v>1877</v>
      </c>
      <c r="D23">
        <v>85.2834</v>
      </c>
      <c r="E23">
        <v>1760</v>
      </c>
      <c r="F23">
        <v>0.19239999999999999</v>
      </c>
      <c r="G23">
        <v>5</v>
      </c>
      <c r="H23" t="s">
        <v>12</v>
      </c>
      <c r="I23">
        <v>1.8</v>
      </c>
      <c r="J23" t="s">
        <v>13</v>
      </c>
      <c r="K23" t="s">
        <v>14</v>
      </c>
    </row>
    <row r="24" spans="1:11" x14ac:dyDescent="0.2">
      <c r="A24">
        <v>23</v>
      </c>
      <c r="B24" t="s">
        <v>36</v>
      </c>
      <c r="C24">
        <v>1730</v>
      </c>
      <c r="D24">
        <v>78.604299999999995</v>
      </c>
      <c r="E24">
        <v>1617</v>
      </c>
      <c r="F24">
        <v>0.17680000000000001</v>
      </c>
      <c r="G24">
        <v>5</v>
      </c>
      <c r="H24" t="s">
        <v>12</v>
      </c>
      <c r="I24">
        <v>1.25</v>
      </c>
      <c r="J24" t="s">
        <v>13</v>
      </c>
      <c r="K24" t="s">
        <v>14</v>
      </c>
    </row>
    <row r="25" spans="1:11" x14ac:dyDescent="0.2">
      <c r="A25">
        <v>24</v>
      </c>
      <c r="B25" t="s">
        <v>37</v>
      </c>
      <c r="C25">
        <v>986</v>
      </c>
      <c r="D25">
        <v>44.799900000000001</v>
      </c>
      <c r="E25">
        <v>882</v>
      </c>
      <c r="F25">
        <v>9.64E-2</v>
      </c>
      <c r="G25">
        <v>5</v>
      </c>
      <c r="H25" t="s">
        <v>12</v>
      </c>
      <c r="I25">
        <v>1.75</v>
      </c>
      <c r="J25" t="s">
        <v>13</v>
      </c>
      <c r="K25" t="s">
        <v>14</v>
      </c>
    </row>
    <row r="26" spans="1:11" x14ac:dyDescent="0.2">
      <c r="A26">
        <v>25</v>
      </c>
      <c r="B26" t="s">
        <v>38</v>
      </c>
      <c r="C26">
        <v>1153</v>
      </c>
      <c r="D26">
        <v>52.387700000000002</v>
      </c>
      <c r="E26">
        <v>1108</v>
      </c>
      <c r="F26">
        <v>0.1211</v>
      </c>
      <c r="G26">
        <v>6</v>
      </c>
      <c r="H26" t="s">
        <v>12</v>
      </c>
      <c r="I26">
        <v>1.55</v>
      </c>
      <c r="J26" t="s">
        <v>13</v>
      </c>
      <c r="K26" t="s">
        <v>14</v>
      </c>
    </row>
    <row r="27" spans="1:11" x14ac:dyDescent="0.2">
      <c r="A27">
        <v>26</v>
      </c>
      <c r="B27" t="s">
        <v>39</v>
      </c>
      <c r="C27">
        <v>703</v>
      </c>
      <c r="D27">
        <v>31.941500000000001</v>
      </c>
      <c r="E27">
        <v>617</v>
      </c>
      <c r="F27">
        <v>6.7500000000000004E-2</v>
      </c>
      <c r="G27">
        <v>5</v>
      </c>
      <c r="H27" t="s">
        <v>12</v>
      </c>
      <c r="I27">
        <v>1.8</v>
      </c>
      <c r="J27" t="s">
        <v>13</v>
      </c>
      <c r="K27" t="s">
        <v>14</v>
      </c>
    </row>
    <row r="28" spans="1:11" x14ac:dyDescent="0.2">
      <c r="A28">
        <v>27</v>
      </c>
      <c r="B28" t="s">
        <v>40</v>
      </c>
      <c r="C28">
        <v>1094</v>
      </c>
      <c r="D28">
        <v>49.707000000000001</v>
      </c>
      <c r="E28">
        <v>961</v>
      </c>
      <c r="F28">
        <v>0.1051</v>
      </c>
      <c r="G28">
        <v>5</v>
      </c>
      <c r="H28" t="s">
        <v>12</v>
      </c>
      <c r="I28">
        <v>1.9</v>
      </c>
      <c r="J28" t="s">
        <v>13</v>
      </c>
      <c r="K28" t="s">
        <v>14</v>
      </c>
    </row>
    <row r="29" spans="1:11" x14ac:dyDescent="0.2">
      <c r="A29">
        <v>28</v>
      </c>
      <c r="B29" t="s">
        <v>41</v>
      </c>
      <c r="C29">
        <v>1283</v>
      </c>
      <c r="D29">
        <v>58.294400000000003</v>
      </c>
      <c r="E29">
        <v>1123</v>
      </c>
      <c r="F29">
        <v>0.12280000000000001</v>
      </c>
      <c r="G29">
        <v>5</v>
      </c>
      <c r="H29" t="s">
        <v>12</v>
      </c>
      <c r="I29">
        <v>1.65</v>
      </c>
      <c r="J29" t="s">
        <v>13</v>
      </c>
      <c r="K29" t="s">
        <v>14</v>
      </c>
    </row>
    <row r="30" spans="1:11" x14ac:dyDescent="0.2">
      <c r="A30">
        <v>29</v>
      </c>
      <c r="B30" t="s">
        <v>42</v>
      </c>
      <c r="C30">
        <v>1142</v>
      </c>
      <c r="D30">
        <v>51.887999999999998</v>
      </c>
      <c r="E30">
        <v>1088</v>
      </c>
      <c r="F30">
        <v>0.11890000000000001</v>
      </c>
      <c r="G30">
        <v>6</v>
      </c>
      <c r="H30" t="s">
        <v>12</v>
      </c>
      <c r="I30">
        <v>1.7</v>
      </c>
      <c r="J30" t="s">
        <v>13</v>
      </c>
      <c r="K30" t="s">
        <v>14</v>
      </c>
    </row>
    <row r="31" spans="1:11" x14ac:dyDescent="0.2">
      <c r="A31">
        <v>30</v>
      </c>
      <c r="B31" t="s">
        <v>43</v>
      </c>
      <c r="C31">
        <v>1911</v>
      </c>
      <c r="D31">
        <v>86.828299999999999</v>
      </c>
      <c r="E31">
        <v>1799</v>
      </c>
      <c r="F31">
        <v>0.19670000000000001</v>
      </c>
      <c r="G31">
        <v>5</v>
      </c>
      <c r="H31" t="s">
        <v>12</v>
      </c>
      <c r="I31">
        <v>1.8</v>
      </c>
      <c r="J31" t="s">
        <v>13</v>
      </c>
      <c r="K31" t="s">
        <v>14</v>
      </c>
    </row>
    <row r="32" spans="1:11" x14ac:dyDescent="0.2">
      <c r="A32">
        <v>31</v>
      </c>
      <c r="B32" t="s">
        <v>44</v>
      </c>
      <c r="C32">
        <v>1662</v>
      </c>
      <c r="D32">
        <v>75.514700000000005</v>
      </c>
      <c r="E32">
        <v>1409</v>
      </c>
      <c r="F32">
        <v>0.154</v>
      </c>
      <c r="G32">
        <v>5</v>
      </c>
      <c r="H32" t="s">
        <v>12</v>
      </c>
      <c r="I32">
        <v>1.55</v>
      </c>
      <c r="J32" t="s">
        <v>13</v>
      </c>
      <c r="K32" t="s">
        <v>14</v>
      </c>
    </row>
    <row r="33" spans="1:11" x14ac:dyDescent="0.2">
      <c r="A33">
        <v>32</v>
      </c>
      <c r="B33" t="s">
        <v>45</v>
      </c>
      <c r="C33">
        <v>18293</v>
      </c>
      <c r="D33">
        <v>831.16139999999996</v>
      </c>
      <c r="E33">
        <v>16694</v>
      </c>
      <c r="F33">
        <v>1.825</v>
      </c>
      <c r="G33">
        <v>5</v>
      </c>
      <c r="H33" t="s">
        <v>12</v>
      </c>
      <c r="I33">
        <v>1</v>
      </c>
      <c r="J33" t="s">
        <v>13</v>
      </c>
      <c r="K33" t="s">
        <v>14</v>
      </c>
    </row>
    <row r="34" spans="1:11" x14ac:dyDescent="0.2">
      <c r="A34">
        <v>33</v>
      </c>
      <c r="B34" t="s">
        <v>46</v>
      </c>
      <c r="C34">
        <v>4231</v>
      </c>
      <c r="D34">
        <v>192.23990000000001</v>
      </c>
      <c r="E34">
        <v>3851</v>
      </c>
      <c r="F34">
        <v>0.42099999999999999</v>
      </c>
      <c r="G34">
        <v>5</v>
      </c>
      <c r="H34" t="s">
        <v>12</v>
      </c>
      <c r="I34">
        <v>1.55</v>
      </c>
      <c r="J34" t="s">
        <v>13</v>
      </c>
      <c r="K34" t="s">
        <v>14</v>
      </c>
    </row>
    <row r="35" spans="1:11" x14ac:dyDescent="0.2">
      <c r="A35">
        <v>34</v>
      </c>
      <c r="B35" t="s">
        <v>47</v>
      </c>
      <c r="C35">
        <v>1381</v>
      </c>
      <c r="D35">
        <v>62.747199999999999</v>
      </c>
      <c r="E35">
        <v>1231</v>
      </c>
      <c r="F35">
        <v>0.1346</v>
      </c>
      <c r="G35">
        <v>4</v>
      </c>
      <c r="H35" t="s">
        <v>12</v>
      </c>
      <c r="I35">
        <v>1.55</v>
      </c>
      <c r="J35" t="s">
        <v>13</v>
      </c>
      <c r="K35" t="s">
        <v>14</v>
      </c>
    </row>
    <row r="36" spans="1:11" x14ac:dyDescent="0.2">
      <c r="A36">
        <v>35</v>
      </c>
      <c r="B36" t="s">
        <v>48</v>
      </c>
      <c r="C36">
        <v>1893</v>
      </c>
      <c r="D36">
        <v>86.010400000000004</v>
      </c>
      <c r="E36">
        <v>1526</v>
      </c>
      <c r="F36">
        <v>0.1668</v>
      </c>
      <c r="G36">
        <v>4</v>
      </c>
      <c r="H36" t="s">
        <v>12</v>
      </c>
      <c r="I36">
        <v>1.45</v>
      </c>
      <c r="J36" t="s">
        <v>13</v>
      </c>
      <c r="K36" t="s">
        <v>14</v>
      </c>
    </row>
    <row r="37" spans="1:11" x14ac:dyDescent="0.2">
      <c r="A37">
        <v>36</v>
      </c>
      <c r="B37" t="s">
        <v>49</v>
      </c>
      <c r="C37">
        <v>4975</v>
      </c>
      <c r="D37">
        <v>226.04429999999999</v>
      </c>
      <c r="E37">
        <v>4398</v>
      </c>
      <c r="F37">
        <v>0.48080000000000001</v>
      </c>
      <c r="G37">
        <v>4</v>
      </c>
      <c r="H37" t="s">
        <v>12</v>
      </c>
      <c r="I37">
        <v>1</v>
      </c>
      <c r="J37" t="s">
        <v>13</v>
      </c>
      <c r="K37" t="s">
        <v>14</v>
      </c>
    </row>
    <row r="38" spans="1:11" x14ac:dyDescent="0.2">
      <c r="A38">
        <v>37</v>
      </c>
      <c r="B38" t="s">
        <v>50</v>
      </c>
      <c r="C38">
        <v>1082</v>
      </c>
      <c r="D38">
        <v>49.161799999999999</v>
      </c>
      <c r="E38">
        <v>976</v>
      </c>
      <c r="F38">
        <v>0.1067</v>
      </c>
      <c r="G38">
        <v>6</v>
      </c>
      <c r="H38" t="s">
        <v>12</v>
      </c>
      <c r="I38">
        <v>1.9</v>
      </c>
      <c r="J38" t="s">
        <v>13</v>
      </c>
      <c r="K38" t="s">
        <v>14</v>
      </c>
    </row>
    <row r="39" spans="1:11" x14ac:dyDescent="0.2">
      <c r="A39">
        <v>38</v>
      </c>
      <c r="B39" t="s">
        <v>51</v>
      </c>
      <c r="C39">
        <v>2363</v>
      </c>
      <c r="D39">
        <v>107.3653</v>
      </c>
      <c r="E39">
        <v>1894</v>
      </c>
      <c r="F39">
        <v>0.20710000000000001</v>
      </c>
      <c r="G39">
        <v>6</v>
      </c>
      <c r="H39" t="s">
        <v>12</v>
      </c>
      <c r="I39">
        <v>1.5</v>
      </c>
      <c r="J39" t="s">
        <v>13</v>
      </c>
      <c r="K39" t="s">
        <v>14</v>
      </c>
    </row>
    <row r="40" spans="1:11" x14ac:dyDescent="0.2">
      <c r="A40">
        <v>39</v>
      </c>
      <c r="B40" t="s">
        <v>52</v>
      </c>
      <c r="C40">
        <v>2820</v>
      </c>
      <c r="D40">
        <v>128.12960000000001</v>
      </c>
      <c r="E40">
        <v>2437</v>
      </c>
      <c r="F40">
        <v>0.26640000000000003</v>
      </c>
      <c r="G40">
        <v>5</v>
      </c>
      <c r="H40" t="s">
        <v>12</v>
      </c>
      <c r="I40">
        <v>1.4</v>
      </c>
      <c r="J40" t="s">
        <v>13</v>
      </c>
      <c r="K40" t="s">
        <v>14</v>
      </c>
    </row>
    <row r="41" spans="1:11" x14ac:dyDescent="0.2">
      <c r="A41">
        <v>40</v>
      </c>
      <c r="B41" t="s">
        <v>53</v>
      </c>
      <c r="C41">
        <v>1061</v>
      </c>
      <c r="D41">
        <v>48.207599999999999</v>
      </c>
      <c r="E41">
        <v>1019</v>
      </c>
      <c r="F41">
        <v>0.1114</v>
      </c>
      <c r="G41">
        <v>6</v>
      </c>
      <c r="H41" t="s">
        <v>12</v>
      </c>
      <c r="I41">
        <v>1.35</v>
      </c>
      <c r="J41" t="s">
        <v>13</v>
      </c>
      <c r="K41" t="s">
        <v>14</v>
      </c>
    </row>
    <row r="42" spans="1:11" x14ac:dyDescent="0.2">
      <c r="A42">
        <v>41</v>
      </c>
      <c r="B42" t="s">
        <v>54</v>
      </c>
      <c r="C42">
        <v>1695</v>
      </c>
      <c r="D42">
        <v>77.014099999999999</v>
      </c>
      <c r="E42">
        <v>1578</v>
      </c>
      <c r="F42">
        <v>0.17249999999999999</v>
      </c>
      <c r="G42">
        <v>5</v>
      </c>
      <c r="H42" t="s">
        <v>12</v>
      </c>
      <c r="I42">
        <v>1.55</v>
      </c>
      <c r="J42" t="s">
        <v>13</v>
      </c>
      <c r="K42" t="s">
        <v>14</v>
      </c>
    </row>
    <row r="43" spans="1:11" x14ac:dyDescent="0.2">
      <c r="A43">
        <v>42</v>
      </c>
      <c r="B43" t="s">
        <v>55</v>
      </c>
      <c r="C43">
        <v>2193</v>
      </c>
      <c r="D43">
        <v>99.641199999999998</v>
      </c>
      <c r="E43">
        <v>2015</v>
      </c>
      <c r="F43">
        <v>0.2203</v>
      </c>
      <c r="G43">
        <v>6</v>
      </c>
      <c r="H43" t="s">
        <v>12</v>
      </c>
      <c r="I43">
        <v>1.65</v>
      </c>
      <c r="J43" t="s">
        <v>13</v>
      </c>
      <c r="K43" t="s">
        <v>14</v>
      </c>
    </row>
    <row r="44" spans="1:11" x14ac:dyDescent="0.2">
      <c r="A44">
        <v>43</v>
      </c>
      <c r="B44" t="s">
        <v>56</v>
      </c>
      <c r="C44">
        <v>2268</v>
      </c>
      <c r="D44">
        <v>103.0489</v>
      </c>
      <c r="E44">
        <v>1954</v>
      </c>
      <c r="F44">
        <v>0.21360000000000001</v>
      </c>
      <c r="G44">
        <v>4</v>
      </c>
      <c r="H44" t="s">
        <v>12</v>
      </c>
      <c r="I44">
        <v>1.1000000000000001</v>
      </c>
      <c r="J44" t="s">
        <v>13</v>
      </c>
      <c r="K44" t="s">
        <v>14</v>
      </c>
    </row>
    <row r="45" spans="1:11" x14ac:dyDescent="0.2">
      <c r="A45">
        <v>44</v>
      </c>
      <c r="B45" t="s">
        <v>57</v>
      </c>
      <c r="C45">
        <v>3380</v>
      </c>
      <c r="D45">
        <v>153.57380000000001</v>
      </c>
      <c r="E45">
        <v>3185</v>
      </c>
      <c r="F45">
        <v>0.34820000000000001</v>
      </c>
      <c r="G45">
        <v>5</v>
      </c>
      <c r="H45" t="s">
        <v>12</v>
      </c>
      <c r="I45">
        <v>1.35</v>
      </c>
      <c r="J45" t="s">
        <v>13</v>
      </c>
      <c r="K45" t="s">
        <v>14</v>
      </c>
    </row>
    <row r="46" spans="1:11" x14ac:dyDescent="0.2">
      <c r="A46">
        <v>45</v>
      </c>
      <c r="B46" t="s">
        <v>58</v>
      </c>
      <c r="C46">
        <v>1234</v>
      </c>
      <c r="D46">
        <v>56.068100000000001</v>
      </c>
      <c r="E46">
        <v>1058</v>
      </c>
      <c r="F46">
        <v>0.1157</v>
      </c>
      <c r="G46">
        <v>5</v>
      </c>
      <c r="H46" t="s">
        <v>12</v>
      </c>
      <c r="I46">
        <v>1.35</v>
      </c>
      <c r="J46" t="s">
        <v>13</v>
      </c>
      <c r="K46" t="s">
        <v>14</v>
      </c>
    </row>
    <row r="47" spans="1:11" x14ac:dyDescent="0.2">
      <c r="A47">
        <v>46</v>
      </c>
      <c r="B47" t="s">
        <v>59</v>
      </c>
      <c r="C47">
        <v>5981</v>
      </c>
      <c r="D47">
        <v>271.75290000000001</v>
      </c>
      <c r="E47">
        <v>5353</v>
      </c>
      <c r="F47">
        <v>0.58520000000000005</v>
      </c>
      <c r="G47">
        <v>5</v>
      </c>
      <c r="H47" t="s">
        <v>12</v>
      </c>
      <c r="I47">
        <v>1.5</v>
      </c>
      <c r="J47" t="s">
        <v>13</v>
      </c>
      <c r="K47" t="s">
        <v>14</v>
      </c>
    </row>
    <row r="48" spans="1:11" x14ac:dyDescent="0.2">
      <c r="A48">
        <v>47</v>
      </c>
      <c r="B48" t="s">
        <v>60</v>
      </c>
      <c r="C48">
        <v>4370</v>
      </c>
      <c r="D48">
        <v>198.55549999999999</v>
      </c>
      <c r="E48">
        <v>3726</v>
      </c>
      <c r="F48">
        <v>0.4073</v>
      </c>
      <c r="G48">
        <v>5</v>
      </c>
      <c r="H48" t="s">
        <v>12</v>
      </c>
      <c r="I48">
        <v>1.7</v>
      </c>
      <c r="J48" t="s">
        <v>13</v>
      </c>
      <c r="K48" t="s">
        <v>14</v>
      </c>
    </row>
    <row r="49" spans="1:11" x14ac:dyDescent="0.2">
      <c r="A49">
        <v>48</v>
      </c>
      <c r="B49" t="s">
        <v>61</v>
      </c>
      <c r="C49">
        <v>740</v>
      </c>
      <c r="D49">
        <v>33.622700000000002</v>
      </c>
      <c r="E49">
        <v>679</v>
      </c>
      <c r="F49">
        <v>7.4200000000000002E-2</v>
      </c>
      <c r="G49">
        <v>4</v>
      </c>
      <c r="H49" t="s">
        <v>12</v>
      </c>
      <c r="I49">
        <v>1.85</v>
      </c>
      <c r="J49" t="s">
        <v>13</v>
      </c>
      <c r="K49" t="s">
        <v>14</v>
      </c>
    </row>
    <row r="50" spans="1:11" x14ac:dyDescent="0.2">
      <c r="A50">
        <v>49</v>
      </c>
      <c r="B50" t="s">
        <v>62</v>
      </c>
      <c r="C50">
        <v>932</v>
      </c>
      <c r="D50">
        <v>42.346400000000003</v>
      </c>
      <c r="E50">
        <v>867</v>
      </c>
      <c r="F50">
        <v>9.4799999999999995E-2</v>
      </c>
      <c r="G50">
        <v>6</v>
      </c>
      <c r="H50" t="s">
        <v>12</v>
      </c>
      <c r="I50">
        <v>1.8</v>
      </c>
      <c r="J50" t="s">
        <v>13</v>
      </c>
      <c r="K50" t="s">
        <v>14</v>
      </c>
    </row>
    <row r="51" spans="1:11" x14ac:dyDescent="0.2">
      <c r="A51">
        <v>50</v>
      </c>
      <c r="B51" t="s">
        <v>63</v>
      </c>
      <c r="C51">
        <v>4708</v>
      </c>
      <c r="D51">
        <v>213.9128</v>
      </c>
      <c r="E51">
        <v>4170</v>
      </c>
      <c r="F51">
        <v>0.45590000000000003</v>
      </c>
      <c r="G51">
        <v>5</v>
      </c>
      <c r="H51" t="s">
        <v>12</v>
      </c>
      <c r="I51">
        <v>1.6</v>
      </c>
      <c r="J51" t="s">
        <v>13</v>
      </c>
      <c r="K51" t="s">
        <v>14</v>
      </c>
    </row>
    <row r="52" spans="1:11" x14ac:dyDescent="0.2">
      <c r="A52">
        <v>51</v>
      </c>
      <c r="B52" t="s">
        <v>64</v>
      </c>
      <c r="C52">
        <v>1198</v>
      </c>
      <c r="D52">
        <v>54.432400000000001</v>
      </c>
      <c r="E52">
        <v>1010</v>
      </c>
      <c r="F52">
        <v>0.1104</v>
      </c>
      <c r="G52">
        <v>5</v>
      </c>
      <c r="H52" t="s">
        <v>12</v>
      </c>
      <c r="I52">
        <v>1.6</v>
      </c>
      <c r="J52" t="s">
        <v>13</v>
      </c>
      <c r="K52" t="s">
        <v>14</v>
      </c>
    </row>
    <row r="53" spans="1:11" x14ac:dyDescent="0.2">
      <c r="A53">
        <v>52</v>
      </c>
      <c r="B53" t="s">
        <v>65</v>
      </c>
      <c r="C53">
        <v>2803</v>
      </c>
      <c r="D53">
        <v>127.35720000000001</v>
      </c>
      <c r="E53">
        <v>2690</v>
      </c>
      <c r="F53">
        <v>0.29409999999999997</v>
      </c>
      <c r="G53">
        <v>6</v>
      </c>
      <c r="H53" t="s">
        <v>12</v>
      </c>
      <c r="I53">
        <v>1.8</v>
      </c>
      <c r="J53" t="s">
        <v>13</v>
      </c>
      <c r="K53" t="s">
        <v>14</v>
      </c>
    </row>
    <row r="54" spans="1:11" x14ac:dyDescent="0.2">
      <c r="A54">
        <v>53</v>
      </c>
      <c r="B54" t="s">
        <v>66</v>
      </c>
      <c r="C54">
        <v>2506</v>
      </c>
      <c r="D54">
        <v>113.8627</v>
      </c>
      <c r="E54">
        <v>2188</v>
      </c>
      <c r="F54">
        <v>0.2392</v>
      </c>
      <c r="G54">
        <v>5</v>
      </c>
      <c r="H54" t="s">
        <v>12</v>
      </c>
      <c r="I54">
        <v>1.4</v>
      </c>
      <c r="J54" t="s">
        <v>13</v>
      </c>
      <c r="K54" t="s">
        <v>14</v>
      </c>
    </row>
    <row r="55" spans="1:11" x14ac:dyDescent="0.2">
      <c r="A55">
        <v>54</v>
      </c>
      <c r="B55" t="s">
        <v>67</v>
      </c>
      <c r="C55">
        <v>7578</v>
      </c>
      <c r="D55">
        <v>344.3143</v>
      </c>
      <c r="E55">
        <v>7014</v>
      </c>
      <c r="F55">
        <v>0.76680000000000004</v>
      </c>
      <c r="G55">
        <v>5</v>
      </c>
      <c r="H55" t="s">
        <v>12</v>
      </c>
      <c r="I55">
        <v>1.4</v>
      </c>
      <c r="J55" t="s">
        <v>13</v>
      </c>
      <c r="K55" t="s">
        <v>14</v>
      </c>
    </row>
    <row r="56" spans="1:11" x14ac:dyDescent="0.2">
      <c r="A56">
        <v>55</v>
      </c>
      <c r="B56" t="s">
        <v>68</v>
      </c>
      <c r="C56">
        <v>825</v>
      </c>
      <c r="D56">
        <v>37.484699999999997</v>
      </c>
      <c r="E56">
        <v>732</v>
      </c>
      <c r="F56">
        <v>0.08</v>
      </c>
      <c r="G56">
        <v>5</v>
      </c>
      <c r="H56" t="s">
        <v>12</v>
      </c>
      <c r="I56">
        <v>1.65</v>
      </c>
      <c r="J56" t="s">
        <v>13</v>
      </c>
      <c r="K56" t="s">
        <v>14</v>
      </c>
    </row>
    <row r="57" spans="1:11" x14ac:dyDescent="0.2">
      <c r="A57">
        <v>56</v>
      </c>
      <c r="B57" t="s">
        <v>69</v>
      </c>
      <c r="C57">
        <v>2208</v>
      </c>
      <c r="D57">
        <v>100.3228</v>
      </c>
      <c r="E57">
        <v>2004</v>
      </c>
      <c r="F57">
        <v>0.21909999999999999</v>
      </c>
      <c r="G57">
        <v>4</v>
      </c>
      <c r="H57" t="s">
        <v>12</v>
      </c>
      <c r="I57">
        <v>1</v>
      </c>
      <c r="J57" t="s">
        <v>13</v>
      </c>
      <c r="K57" t="s">
        <v>14</v>
      </c>
    </row>
    <row r="58" spans="1:11" x14ac:dyDescent="0.2">
      <c r="A58">
        <v>57</v>
      </c>
      <c r="B58" t="s">
        <v>70</v>
      </c>
      <c r="C58">
        <v>1818</v>
      </c>
      <c r="D58">
        <v>82.602699999999999</v>
      </c>
      <c r="E58">
        <v>1720</v>
      </c>
      <c r="F58">
        <v>0.188</v>
      </c>
      <c r="G58">
        <v>6</v>
      </c>
      <c r="H58" t="s">
        <v>12</v>
      </c>
      <c r="I58">
        <v>1.6</v>
      </c>
      <c r="J58" t="s">
        <v>13</v>
      </c>
      <c r="K58" t="s">
        <v>14</v>
      </c>
    </row>
    <row r="59" spans="1:11" x14ac:dyDescent="0.2">
      <c r="A59">
        <v>58</v>
      </c>
      <c r="B59" t="s">
        <v>71</v>
      </c>
      <c r="C59">
        <v>1910</v>
      </c>
      <c r="D59">
        <v>86.782799999999995</v>
      </c>
      <c r="E59">
        <v>1605</v>
      </c>
      <c r="F59">
        <v>0.17549999999999999</v>
      </c>
      <c r="G59">
        <v>5</v>
      </c>
      <c r="H59" t="s">
        <v>12</v>
      </c>
      <c r="I59">
        <v>1.45</v>
      </c>
      <c r="J59" t="s">
        <v>13</v>
      </c>
      <c r="K59" t="s">
        <v>14</v>
      </c>
    </row>
    <row r="60" spans="1:11" x14ac:dyDescent="0.2">
      <c r="A60">
        <v>59</v>
      </c>
      <c r="B60" t="s">
        <v>72</v>
      </c>
      <c r="C60">
        <v>2143</v>
      </c>
      <c r="D60">
        <v>97.369399999999999</v>
      </c>
      <c r="E60">
        <v>1931</v>
      </c>
      <c r="F60">
        <v>0.21110000000000001</v>
      </c>
      <c r="G60">
        <v>4</v>
      </c>
      <c r="H60" t="s">
        <v>12</v>
      </c>
      <c r="I60">
        <v>1</v>
      </c>
      <c r="J60" t="s">
        <v>13</v>
      </c>
      <c r="K60" t="s">
        <v>14</v>
      </c>
    </row>
    <row r="61" spans="1:11" x14ac:dyDescent="0.2">
      <c r="A61">
        <v>60</v>
      </c>
      <c r="B61" t="s">
        <v>73</v>
      </c>
      <c r="C61">
        <v>1044</v>
      </c>
      <c r="D61">
        <v>47.435200000000002</v>
      </c>
      <c r="E61">
        <v>901</v>
      </c>
      <c r="F61">
        <v>9.8500000000000004E-2</v>
      </c>
      <c r="G61">
        <v>5</v>
      </c>
      <c r="H61" t="s">
        <v>12</v>
      </c>
      <c r="I61">
        <v>1.75</v>
      </c>
      <c r="J61" t="s">
        <v>13</v>
      </c>
      <c r="K61" t="s">
        <v>14</v>
      </c>
    </row>
    <row r="62" spans="1:11" x14ac:dyDescent="0.2">
      <c r="A62">
        <v>61</v>
      </c>
      <c r="B62" t="s">
        <v>74</v>
      </c>
      <c r="C62">
        <v>2105</v>
      </c>
      <c r="D62">
        <v>95.642899999999997</v>
      </c>
      <c r="E62">
        <v>1823</v>
      </c>
      <c r="F62">
        <v>0.1993</v>
      </c>
      <c r="G62">
        <v>4</v>
      </c>
      <c r="H62" t="s">
        <v>12</v>
      </c>
      <c r="I62">
        <v>1.05</v>
      </c>
      <c r="J62" t="s">
        <v>13</v>
      </c>
      <c r="K62" t="s">
        <v>14</v>
      </c>
    </row>
    <row r="63" spans="1:11" x14ac:dyDescent="0.2">
      <c r="A63">
        <v>62</v>
      </c>
      <c r="B63" t="s">
        <v>75</v>
      </c>
      <c r="C63">
        <v>1775</v>
      </c>
      <c r="D63">
        <v>80.649000000000001</v>
      </c>
      <c r="E63">
        <v>1532</v>
      </c>
      <c r="F63">
        <v>0.16750000000000001</v>
      </c>
      <c r="G63">
        <v>6</v>
      </c>
      <c r="H63" t="s">
        <v>12</v>
      </c>
      <c r="I63">
        <v>1.6</v>
      </c>
      <c r="J63" t="s">
        <v>13</v>
      </c>
      <c r="K63" t="s">
        <v>14</v>
      </c>
    </row>
    <row r="64" spans="1:11" x14ac:dyDescent="0.2">
      <c r="A64">
        <v>63</v>
      </c>
      <c r="B64" t="s">
        <v>76</v>
      </c>
      <c r="C64">
        <v>1911</v>
      </c>
      <c r="D64">
        <v>86.828299999999999</v>
      </c>
      <c r="E64">
        <v>1765</v>
      </c>
      <c r="F64">
        <v>0.193</v>
      </c>
      <c r="G64">
        <v>5</v>
      </c>
      <c r="H64" t="s">
        <v>12</v>
      </c>
      <c r="I64">
        <v>1.85</v>
      </c>
      <c r="J64" t="s">
        <v>13</v>
      </c>
      <c r="K64" t="s">
        <v>14</v>
      </c>
    </row>
    <row r="65" spans="1:11" x14ac:dyDescent="0.2">
      <c r="A65">
        <v>64</v>
      </c>
      <c r="B65" t="s">
        <v>77</v>
      </c>
      <c r="C65">
        <v>1756</v>
      </c>
      <c r="D65">
        <v>79.785700000000006</v>
      </c>
      <c r="E65">
        <v>1368</v>
      </c>
      <c r="F65">
        <v>0.14960000000000001</v>
      </c>
      <c r="G65">
        <v>6</v>
      </c>
      <c r="H65" t="s">
        <v>12</v>
      </c>
      <c r="I65">
        <v>1.55</v>
      </c>
      <c r="J65" t="s">
        <v>13</v>
      </c>
      <c r="K65" t="s">
        <v>14</v>
      </c>
    </row>
    <row r="66" spans="1:11" x14ac:dyDescent="0.2">
      <c r="A66">
        <v>65</v>
      </c>
      <c r="B66" t="s">
        <v>78</v>
      </c>
      <c r="C66">
        <v>888</v>
      </c>
      <c r="D66">
        <v>40.347200000000001</v>
      </c>
      <c r="E66">
        <v>816</v>
      </c>
      <c r="F66">
        <v>8.9200000000000002E-2</v>
      </c>
      <c r="G66">
        <v>4</v>
      </c>
      <c r="H66" t="s">
        <v>12</v>
      </c>
      <c r="I66">
        <v>1.5</v>
      </c>
      <c r="J66" t="s">
        <v>13</v>
      </c>
      <c r="K66" t="s">
        <v>14</v>
      </c>
    </row>
    <row r="67" spans="1:11" x14ac:dyDescent="0.2">
      <c r="A67">
        <v>66</v>
      </c>
      <c r="B67" t="s">
        <v>79</v>
      </c>
      <c r="C67">
        <v>2552</v>
      </c>
      <c r="D67">
        <v>115.9528</v>
      </c>
      <c r="E67">
        <v>2413</v>
      </c>
      <c r="F67">
        <v>0.26379999999999998</v>
      </c>
      <c r="G67">
        <v>5</v>
      </c>
      <c r="H67" t="s">
        <v>12</v>
      </c>
      <c r="I67">
        <v>1.9</v>
      </c>
      <c r="J67" t="s">
        <v>13</v>
      </c>
      <c r="K67" t="s">
        <v>14</v>
      </c>
    </row>
    <row r="68" spans="1:11" x14ac:dyDescent="0.2">
      <c r="A68">
        <v>67</v>
      </c>
      <c r="B68" t="s">
        <v>80</v>
      </c>
      <c r="C68">
        <v>768</v>
      </c>
      <c r="D68">
        <v>34.8949</v>
      </c>
      <c r="E68">
        <v>699</v>
      </c>
      <c r="F68">
        <v>7.6399999999999996E-2</v>
      </c>
      <c r="G68">
        <v>5</v>
      </c>
      <c r="H68" t="s">
        <v>12</v>
      </c>
      <c r="I68">
        <v>1.85</v>
      </c>
      <c r="J68" t="s">
        <v>13</v>
      </c>
      <c r="K68" t="s">
        <v>14</v>
      </c>
    </row>
    <row r="69" spans="1:11" x14ac:dyDescent="0.2">
      <c r="A69">
        <v>68</v>
      </c>
      <c r="B69" t="s">
        <v>81</v>
      </c>
      <c r="C69">
        <v>1948</v>
      </c>
      <c r="D69">
        <v>88.509399999999999</v>
      </c>
      <c r="E69">
        <v>1648</v>
      </c>
      <c r="F69">
        <v>0.1802</v>
      </c>
      <c r="G69">
        <v>6</v>
      </c>
      <c r="H69" t="s">
        <v>12</v>
      </c>
      <c r="I69">
        <v>1.85</v>
      </c>
      <c r="J69" t="s">
        <v>13</v>
      </c>
      <c r="K69" t="s">
        <v>14</v>
      </c>
    </row>
    <row r="70" spans="1:11" x14ac:dyDescent="0.2">
      <c r="A70">
        <v>69</v>
      </c>
      <c r="B70" t="s">
        <v>82</v>
      </c>
      <c r="C70">
        <v>734</v>
      </c>
      <c r="D70">
        <v>33.35</v>
      </c>
      <c r="E70">
        <v>634</v>
      </c>
      <c r="F70">
        <v>6.93E-2</v>
      </c>
      <c r="G70">
        <v>5</v>
      </c>
      <c r="H70" t="s">
        <v>12</v>
      </c>
      <c r="I70">
        <v>1.85</v>
      </c>
      <c r="J70" t="s">
        <v>13</v>
      </c>
      <c r="K70" t="s">
        <v>14</v>
      </c>
    </row>
    <row r="71" spans="1:11" x14ac:dyDescent="0.2">
      <c r="A71">
        <v>70</v>
      </c>
      <c r="B71" t="s">
        <v>83</v>
      </c>
      <c r="C71">
        <v>719</v>
      </c>
      <c r="D71">
        <v>32.668500000000002</v>
      </c>
      <c r="E71">
        <v>597</v>
      </c>
      <c r="F71">
        <v>6.5299999999999997E-2</v>
      </c>
      <c r="G71">
        <v>5</v>
      </c>
      <c r="H71" t="s">
        <v>12</v>
      </c>
      <c r="I71">
        <v>1.8</v>
      </c>
      <c r="J71" t="s">
        <v>13</v>
      </c>
      <c r="K71" t="s">
        <v>14</v>
      </c>
    </row>
    <row r="72" spans="1:11" x14ac:dyDescent="0.2">
      <c r="A72">
        <v>71</v>
      </c>
      <c r="B72" t="s">
        <v>84</v>
      </c>
      <c r="C72">
        <v>3440</v>
      </c>
      <c r="D72">
        <v>156.30000000000001</v>
      </c>
      <c r="E72">
        <v>3222</v>
      </c>
      <c r="F72">
        <v>0.35220000000000001</v>
      </c>
      <c r="G72">
        <v>5</v>
      </c>
      <c r="H72" t="s">
        <v>12</v>
      </c>
      <c r="I72">
        <v>1.85</v>
      </c>
      <c r="J72" t="s">
        <v>13</v>
      </c>
      <c r="K72" t="s">
        <v>14</v>
      </c>
    </row>
    <row r="73" spans="1:11" x14ac:dyDescent="0.2">
      <c r="A73">
        <v>72</v>
      </c>
      <c r="B73" t="s">
        <v>85</v>
      </c>
      <c r="C73">
        <v>3463</v>
      </c>
      <c r="D73">
        <v>157.345</v>
      </c>
      <c r="E73">
        <v>3266</v>
      </c>
      <c r="F73">
        <v>0.35699999999999998</v>
      </c>
      <c r="G73">
        <v>5</v>
      </c>
      <c r="H73" t="s">
        <v>12</v>
      </c>
      <c r="I73">
        <v>1.85</v>
      </c>
      <c r="J73" t="s">
        <v>13</v>
      </c>
      <c r="K73" t="s">
        <v>14</v>
      </c>
    </row>
    <row r="74" spans="1:11" x14ac:dyDescent="0.2">
      <c r="A74">
        <v>73</v>
      </c>
      <c r="B74" t="s">
        <v>86</v>
      </c>
      <c r="C74">
        <v>1674</v>
      </c>
      <c r="D74">
        <v>76.059899999999999</v>
      </c>
      <c r="E74">
        <v>1513</v>
      </c>
      <c r="F74">
        <v>0.16539999999999999</v>
      </c>
      <c r="G74">
        <v>5</v>
      </c>
      <c r="H74" t="s">
        <v>12</v>
      </c>
      <c r="I74">
        <v>1.75</v>
      </c>
      <c r="J74" t="s">
        <v>13</v>
      </c>
      <c r="K74" t="s">
        <v>14</v>
      </c>
    </row>
    <row r="75" spans="1:11" x14ac:dyDescent="0.2">
      <c r="A75">
        <v>74</v>
      </c>
      <c r="B75" t="s">
        <v>87</v>
      </c>
      <c r="C75">
        <v>1658</v>
      </c>
      <c r="D75">
        <v>75.332899999999995</v>
      </c>
      <c r="E75">
        <v>1508</v>
      </c>
      <c r="F75">
        <v>0.16489999999999999</v>
      </c>
      <c r="G75">
        <v>6</v>
      </c>
      <c r="H75" t="s">
        <v>12</v>
      </c>
      <c r="I75">
        <v>1.7</v>
      </c>
      <c r="J75" t="s">
        <v>13</v>
      </c>
      <c r="K75" t="s">
        <v>14</v>
      </c>
    </row>
    <row r="76" spans="1:11" x14ac:dyDescent="0.2">
      <c r="A76">
        <v>75</v>
      </c>
      <c r="B76" t="s">
        <v>88</v>
      </c>
      <c r="C76">
        <v>1398</v>
      </c>
      <c r="D76">
        <v>63.519599999999997</v>
      </c>
      <c r="E76">
        <v>1300</v>
      </c>
      <c r="F76">
        <v>0.1421</v>
      </c>
      <c r="G76">
        <v>6</v>
      </c>
      <c r="H76" t="s">
        <v>12</v>
      </c>
      <c r="I76">
        <v>1.2</v>
      </c>
      <c r="J76" t="s">
        <v>13</v>
      </c>
      <c r="K76" t="s">
        <v>14</v>
      </c>
    </row>
    <row r="77" spans="1:11" x14ac:dyDescent="0.2">
      <c r="A77">
        <v>76</v>
      </c>
      <c r="B77" t="s">
        <v>89</v>
      </c>
      <c r="C77">
        <v>1499</v>
      </c>
      <c r="D77">
        <v>68.108599999999996</v>
      </c>
      <c r="E77">
        <v>1281</v>
      </c>
      <c r="F77">
        <v>0.14000000000000001</v>
      </c>
      <c r="G77">
        <v>5</v>
      </c>
      <c r="H77" t="s">
        <v>12</v>
      </c>
      <c r="I77">
        <v>1.6</v>
      </c>
      <c r="J77" t="s">
        <v>13</v>
      </c>
      <c r="K77" t="s">
        <v>14</v>
      </c>
    </row>
    <row r="78" spans="1:11" x14ac:dyDescent="0.2">
      <c r="A78">
        <v>77</v>
      </c>
      <c r="B78" t="s">
        <v>90</v>
      </c>
      <c r="C78">
        <v>1675</v>
      </c>
      <c r="D78">
        <v>76.105400000000003</v>
      </c>
      <c r="E78">
        <v>1524</v>
      </c>
      <c r="F78">
        <v>0.1666</v>
      </c>
      <c r="G78">
        <v>6</v>
      </c>
      <c r="H78" t="s">
        <v>12</v>
      </c>
      <c r="I78">
        <v>1.8</v>
      </c>
      <c r="J78" t="s">
        <v>13</v>
      </c>
      <c r="K78" t="s">
        <v>14</v>
      </c>
    </row>
    <row r="79" spans="1:11" x14ac:dyDescent="0.2">
      <c r="A79">
        <v>78</v>
      </c>
      <c r="B79" t="s">
        <v>91</v>
      </c>
      <c r="C79">
        <v>3252</v>
      </c>
      <c r="D79">
        <v>147.75800000000001</v>
      </c>
      <c r="E79">
        <v>2980</v>
      </c>
      <c r="F79">
        <v>0.32579999999999998</v>
      </c>
      <c r="G79">
        <v>4</v>
      </c>
      <c r="H79" t="s">
        <v>12</v>
      </c>
      <c r="I79">
        <v>1.5</v>
      </c>
      <c r="J79" t="s">
        <v>13</v>
      </c>
      <c r="K79" t="s">
        <v>14</v>
      </c>
    </row>
    <row r="80" spans="1:11" x14ac:dyDescent="0.2">
      <c r="A80">
        <v>79</v>
      </c>
      <c r="B80" t="s">
        <v>92</v>
      </c>
      <c r="C80">
        <v>1551</v>
      </c>
      <c r="D80">
        <v>70.471299999999999</v>
      </c>
      <c r="E80">
        <v>1355</v>
      </c>
      <c r="F80">
        <v>0.14810000000000001</v>
      </c>
      <c r="G80">
        <v>6</v>
      </c>
      <c r="H80" t="s">
        <v>12</v>
      </c>
      <c r="I80">
        <v>1.75</v>
      </c>
      <c r="J80" t="s">
        <v>13</v>
      </c>
      <c r="K80" t="s">
        <v>14</v>
      </c>
    </row>
    <row r="81" spans="1:23" x14ac:dyDescent="0.2">
      <c r="A81">
        <v>80</v>
      </c>
      <c r="B81" t="s">
        <v>93</v>
      </c>
      <c r="C81">
        <v>6783</v>
      </c>
      <c r="D81">
        <v>308.19260000000003</v>
      </c>
      <c r="E81">
        <v>6431</v>
      </c>
      <c r="F81">
        <v>0.70299999999999996</v>
      </c>
      <c r="G81">
        <v>5</v>
      </c>
      <c r="H81" t="s">
        <v>12</v>
      </c>
      <c r="I81">
        <v>1.7</v>
      </c>
      <c r="J81" t="s">
        <v>13</v>
      </c>
      <c r="K81" t="s">
        <v>14</v>
      </c>
    </row>
    <row r="82" spans="1:23" x14ac:dyDescent="0.2">
      <c r="A82">
        <v>81</v>
      </c>
      <c r="B82" t="s">
        <v>94</v>
      </c>
      <c r="C82">
        <v>1445</v>
      </c>
      <c r="D82">
        <v>65.655100000000004</v>
      </c>
      <c r="E82">
        <v>1255</v>
      </c>
      <c r="F82">
        <v>0.13719999999999999</v>
      </c>
      <c r="G82">
        <v>6</v>
      </c>
      <c r="H82" t="s">
        <v>12</v>
      </c>
      <c r="I82">
        <v>1.8</v>
      </c>
      <c r="J82" t="s">
        <v>13</v>
      </c>
      <c r="K82" t="s">
        <v>14</v>
      </c>
    </row>
    <row r="83" spans="1:23" x14ac:dyDescent="0.2">
      <c r="A83">
        <v>82</v>
      </c>
      <c r="B83" t="s">
        <v>95</v>
      </c>
      <c r="C83">
        <v>1593</v>
      </c>
      <c r="D83">
        <v>72.379599999999996</v>
      </c>
      <c r="E83">
        <v>1283</v>
      </c>
      <c r="F83">
        <v>0.14030000000000001</v>
      </c>
      <c r="G83">
        <v>6</v>
      </c>
      <c r="H83" t="s">
        <v>12</v>
      </c>
      <c r="I83">
        <v>1.6</v>
      </c>
      <c r="J83" t="s">
        <v>13</v>
      </c>
      <c r="K83" t="s">
        <v>14</v>
      </c>
    </row>
    <row r="84" spans="1:23" x14ac:dyDescent="0.2">
      <c r="A84">
        <v>83</v>
      </c>
      <c r="B84" t="s">
        <v>96</v>
      </c>
      <c r="C84">
        <v>1028</v>
      </c>
      <c r="D84">
        <v>46.708199999999998</v>
      </c>
      <c r="E84">
        <v>873</v>
      </c>
      <c r="F84">
        <v>9.5399999999999999E-2</v>
      </c>
      <c r="G84">
        <v>4</v>
      </c>
      <c r="H84" t="s">
        <v>12</v>
      </c>
      <c r="I84">
        <v>1.45</v>
      </c>
      <c r="J84" t="s">
        <v>13</v>
      </c>
      <c r="K84" t="s">
        <v>14</v>
      </c>
    </row>
    <row r="85" spans="1:23" x14ac:dyDescent="0.2">
      <c r="A85">
        <v>84</v>
      </c>
      <c r="B85" t="s">
        <v>97</v>
      </c>
      <c r="C85">
        <v>14048</v>
      </c>
      <c r="D85">
        <v>638.28539999999998</v>
      </c>
      <c r="E85">
        <v>12467</v>
      </c>
      <c r="F85">
        <v>1.3629</v>
      </c>
      <c r="G85">
        <v>5</v>
      </c>
      <c r="H85" t="s">
        <v>12</v>
      </c>
      <c r="I85">
        <v>1.75</v>
      </c>
      <c r="J85" t="s">
        <v>13</v>
      </c>
      <c r="K85" t="s">
        <v>14</v>
      </c>
    </row>
    <row r="86" spans="1:23" x14ac:dyDescent="0.2">
      <c r="A86">
        <v>85</v>
      </c>
      <c r="B86" t="s">
        <v>98</v>
      </c>
      <c r="C86">
        <v>3121</v>
      </c>
      <c r="D86">
        <v>141.80590000000001</v>
      </c>
      <c r="E86">
        <v>2801</v>
      </c>
      <c r="F86">
        <v>0.30620000000000003</v>
      </c>
      <c r="G86">
        <v>4</v>
      </c>
      <c r="H86" t="s">
        <v>12</v>
      </c>
      <c r="I86">
        <v>1.65</v>
      </c>
      <c r="J86" t="s">
        <v>13</v>
      </c>
      <c r="K86" t="s">
        <v>14</v>
      </c>
    </row>
    <row r="87" spans="1:23" x14ac:dyDescent="0.2">
      <c r="A87">
        <v>86</v>
      </c>
      <c r="B87" t="s">
        <v>99</v>
      </c>
      <c r="C87">
        <v>4195</v>
      </c>
      <c r="D87">
        <v>190.60419999999999</v>
      </c>
      <c r="E87">
        <v>4039</v>
      </c>
      <c r="F87">
        <v>0.4415</v>
      </c>
      <c r="G87">
        <v>6</v>
      </c>
      <c r="H87" t="s">
        <v>12</v>
      </c>
      <c r="I87">
        <v>1.55</v>
      </c>
      <c r="J87" t="s">
        <v>13</v>
      </c>
      <c r="K87" t="s">
        <v>14</v>
      </c>
    </row>
    <row r="88" spans="1:23" x14ac:dyDescent="0.2">
      <c r="A88">
        <v>87</v>
      </c>
      <c r="B88" t="s">
        <v>100</v>
      </c>
      <c r="C88">
        <v>8983</v>
      </c>
      <c r="D88">
        <v>408.15190000000001</v>
      </c>
      <c r="E88">
        <v>8058</v>
      </c>
      <c r="F88">
        <v>0.88090000000000002</v>
      </c>
      <c r="G88">
        <v>6</v>
      </c>
      <c r="H88" t="s">
        <v>12</v>
      </c>
      <c r="I88">
        <v>1.7</v>
      </c>
      <c r="J88" t="s">
        <v>13</v>
      </c>
      <c r="K88" t="s">
        <v>14</v>
      </c>
    </row>
    <row r="89" spans="1:23" x14ac:dyDescent="0.2">
      <c r="A89">
        <v>88</v>
      </c>
      <c r="B89" t="s">
        <v>101</v>
      </c>
      <c r="C89">
        <v>6604</v>
      </c>
      <c r="D89">
        <v>300.05959999999999</v>
      </c>
      <c r="E89">
        <v>6264</v>
      </c>
      <c r="F89">
        <v>0.68479999999999996</v>
      </c>
      <c r="G89">
        <v>6</v>
      </c>
      <c r="H89" t="s">
        <v>12</v>
      </c>
      <c r="I89">
        <v>1.9</v>
      </c>
      <c r="J89" t="s">
        <v>13</v>
      </c>
      <c r="K89" t="s">
        <v>14</v>
      </c>
    </row>
    <row r="90" spans="1:23" x14ac:dyDescent="0.2">
      <c r="A90">
        <v>89</v>
      </c>
      <c r="B90" t="s">
        <v>102</v>
      </c>
      <c r="C90">
        <v>5891</v>
      </c>
      <c r="D90">
        <v>267.66370000000001</v>
      </c>
      <c r="E90">
        <v>5440</v>
      </c>
      <c r="F90">
        <v>0.59470000000000001</v>
      </c>
      <c r="G90">
        <v>6</v>
      </c>
      <c r="H90" t="s">
        <v>12</v>
      </c>
      <c r="I90">
        <v>1.6</v>
      </c>
      <c r="J90" t="s">
        <v>13</v>
      </c>
      <c r="K90" t="s">
        <v>14</v>
      </c>
    </row>
    <row r="91" spans="1:23" x14ac:dyDescent="0.2">
      <c r="A91">
        <v>90</v>
      </c>
      <c r="B91" t="s">
        <v>103</v>
      </c>
      <c r="C91">
        <v>1234</v>
      </c>
      <c r="D91">
        <v>56.068100000000001</v>
      </c>
      <c r="E91">
        <v>1169</v>
      </c>
      <c r="F91">
        <v>0.1278</v>
      </c>
      <c r="G91">
        <v>4</v>
      </c>
      <c r="H91" t="s">
        <v>12</v>
      </c>
      <c r="I91">
        <v>1.4</v>
      </c>
      <c r="J91" t="s">
        <v>13</v>
      </c>
      <c r="K91" t="s">
        <v>14</v>
      </c>
    </row>
    <row r="92" spans="1:23" x14ac:dyDescent="0.2">
      <c r="A92">
        <v>91</v>
      </c>
      <c r="B92" s="3" t="s">
        <v>104</v>
      </c>
      <c r="C92" s="3">
        <v>42841</v>
      </c>
      <c r="D92" s="3">
        <v>1946.5251000000001</v>
      </c>
      <c r="E92" s="3">
        <v>37209</v>
      </c>
      <c r="F92" s="3">
        <v>4.0677000000000003</v>
      </c>
      <c r="G92" s="3">
        <v>5</v>
      </c>
      <c r="H92" s="3" t="s">
        <v>12</v>
      </c>
      <c r="I92" s="3"/>
      <c r="J92" t="s">
        <v>13</v>
      </c>
      <c r="K92" s="4" t="s">
        <v>14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">
      <c r="A93">
        <v>92</v>
      </c>
      <c r="B93" s="3" t="s">
        <v>105</v>
      </c>
      <c r="C93" s="3">
        <v>40307</v>
      </c>
      <c r="D93" s="3">
        <v>1831.3902</v>
      </c>
      <c r="E93" s="3">
        <v>33589</v>
      </c>
      <c r="F93" s="3">
        <v>3.6720000000000002</v>
      </c>
      <c r="G93" s="3">
        <v>5</v>
      </c>
      <c r="H93" s="3" t="s">
        <v>12</v>
      </c>
      <c r="I93" s="3"/>
      <c r="J93" t="s">
        <v>13</v>
      </c>
      <c r="K93" s="4" t="s">
        <v>14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">
      <c r="A94">
        <v>93</v>
      </c>
      <c r="B94" s="3" t="s">
        <v>106</v>
      </c>
      <c r="C94" s="3">
        <v>32406</v>
      </c>
      <c r="D94" s="3">
        <v>1472.4001000000001</v>
      </c>
      <c r="E94" s="3">
        <v>28224</v>
      </c>
      <c r="F94" s="3">
        <v>3.0855000000000001</v>
      </c>
      <c r="G94" s="3">
        <v>5</v>
      </c>
      <c r="H94" s="3" t="s">
        <v>12</v>
      </c>
      <c r="I94" s="3"/>
      <c r="J94" t="s">
        <v>13</v>
      </c>
      <c r="K94" s="4" t="s">
        <v>14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">
      <c r="A95">
        <v>94</v>
      </c>
      <c r="B95" s="3" t="s">
        <v>107</v>
      </c>
      <c r="C95" s="3">
        <v>23223</v>
      </c>
      <c r="D95" s="3">
        <v>1055.1610000000001</v>
      </c>
      <c r="E95" s="3">
        <v>20976</v>
      </c>
      <c r="F95" s="3">
        <v>2.2930999999999999</v>
      </c>
      <c r="G95" s="3">
        <v>5</v>
      </c>
      <c r="H95" s="3" t="s">
        <v>12</v>
      </c>
      <c r="I95" s="3"/>
      <c r="J95" t="s">
        <v>13</v>
      </c>
      <c r="K95" s="4" t="s">
        <v>14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">
      <c r="A96">
        <v>95</v>
      </c>
      <c r="B96" s="3" t="s">
        <v>108</v>
      </c>
      <c r="C96" s="3">
        <v>18630</v>
      </c>
      <c r="D96" s="3">
        <v>846.47329999999999</v>
      </c>
      <c r="E96" s="3">
        <v>16711</v>
      </c>
      <c r="F96" s="3">
        <v>1.8269</v>
      </c>
      <c r="G96" s="3">
        <v>5</v>
      </c>
      <c r="H96" s="3" t="s">
        <v>12</v>
      </c>
      <c r="I96" s="3"/>
      <c r="J96" t="s">
        <v>13</v>
      </c>
      <c r="K96" s="4" t="s">
        <v>14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">
      <c r="A97">
        <v>96</v>
      </c>
      <c r="B97" s="3" t="s">
        <v>191</v>
      </c>
      <c r="C97" s="3">
        <v>1431</v>
      </c>
      <c r="D97" s="3">
        <v>65.019000000000005</v>
      </c>
      <c r="E97" s="3">
        <v>1292</v>
      </c>
      <c r="F97" s="3">
        <v>0.14119999999999999</v>
      </c>
      <c r="G97" s="3">
        <v>5</v>
      </c>
      <c r="H97" s="3" t="s">
        <v>12</v>
      </c>
      <c r="I97" s="3"/>
      <c r="J97" t="s">
        <v>13</v>
      </c>
      <c r="K97" s="4" t="s">
        <v>14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">
      <c r="A98">
        <v>97</v>
      </c>
      <c r="B98" s="3" t="s">
        <v>109</v>
      </c>
      <c r="C98" s="3">
        <v>11447</v>
      </c>
      <c r="D98" s="3">
        <v>520.10630000000003</v>
      </c>
      <c r="E98" s="3">
        <v>10279</v>
      </c>
      <c r="F98" s="3">
        <v>1.1236999999999999</v>
      </c>
      <c r="G98" s="3">
        <v>5</v>
      </c>
      <c r="H98" s="3" t="s">
        <v>12</v>
      </c>
      <c r="I98" s="3"/>
      <c r="J98" t="s">
        <v>13</v>
      </c>
      <c r="K98" s="4" t="s">
        <v>14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">
      <c r="A99">
        <v>98</v>
      </c>
      <c r="B99" s="3" t="s">
        <v>110</v>
      </c>
      <c r="C99" s="3">
        <v>10751</v>
      </c>
      <c r="D99" s="3">
        <v>488.4828</v>
      </c>
      <c r="E99" s="3">
        <v>8665</v>
      </c>
      <c r="F99" s="3">
        <v>0.94730000000000003</v>
      </c>
      <c r="G99" s="3">
        <v>5</v>
      </c>
      <c r="H99" s="3" t="s">
        <v>12</v>
      </c>
      <c r="I99" s="3"/>
      <c r="J99" t="s">
        <v>13</v>
      </c>
      <c r="K99" s="4" t="s">
        <v>14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">
      <c r="A100">
        <v>99</v>
      </c>
      <c r="B100" s="3" t="s">
        <v>190</v>
      </c>
      <c r="C100" s="3">
        <v>1399</v>
      </c>
      <c r="D100" s="3">
        <v>63.564999999999998</v>
      </c>
      <c r="E100" s="3">
        <v>1187</v>
      </c>
      <c r="F100" s="3">
        <v>0.1298</v>
      </c>
      <c r="G100" s="3">
        <v>5</v>
      </c>
      <c r="H100" s="3" t="s">
        <v>12</v>
      </c>
      <c r="I100" s="3"/>
      <c r="J100" t="s">
        <v>13</v>
      </c>
      <c r="K100" s="4" t="s">
        <v>14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">
      <c r="A101">
        <v>100</v>
      </c>
      <c r="B101" s="3" t="s">
        <v>111</v>
      </c>
      <c r="C101" s="3">
        <v>10612</v>
      </c>
      <c r="D101" s="3">
        <v>482.16719999999998</v>
      </c>
      <c r="E101" s="3">
        <v>8979</v>
      </c>
      <c r="F101" s="3">
        <v>0.98160000000000003</v>
      </c>
      <c r="G101" s="3">
        <v>5</v>
      </c>
      <c r="H101" s="3" t="s">
        <v>12</v>
      </c>
      <c r="I101" s="3"/>
      <c r="J101" t="s">
        <v>13</v>
      </c>
      <c r="K101" s="4" t="s">
        <v>14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">
      <c r="A102">
        <v>101</v>
      </c>
      <c r="B102" s="3" t="s">
        <v>189</v>
      </c>
      <c r="C102" s="3">
        <v>1359</v>
      </c>
      <c r="D102" s="3">
        <v>61.747599999999998</v>
      </c>
      <c r="E102" s="3">
        <v>1285</v>
      </c>
      <c r="F102" s="3">
        <v>0.14050000000000001</v>
      </c>
      <c r="G102" s="3">
        <v>5</v>
      </c>
      <c r="H102" s="3" t="s">
        <v>12</v>
      </c>
      <c r="I102" s="3"/>
      <c r="J102" t="s">
        <v>13</v>
      </c>
      <c r="K102" s="4" t="s">
        <v>14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">
      <c r="A103">
        <v>102</v>
      </c>
      <c r="B103" s="3" t="s">
        <v>112</v>
      </c>
      <c r="C103" s="3">
        <v>10003</v>
      </c>
      <c r="D103" s="3">
        <v>454.49669999999998</v>
      </c>
      <c r="E103" s="3">
        <v>9014</v>
      </c>
      <c r="F103" s="3">
        <v>0.98540000000000005</v>
      </c>
      <c r="G103" s="3">
        <v>5</v>
      </c>
      <c r="H103" s="3" t="s">
        <v>12</v>
      </c>
      <c r="I103" s="3"/>
      <c r="J103" t="s">
        <v>13</v>
      </c>
      <c r="K103" s="4" t="s">
        <v>14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">
      <c r="A104">
        <v>103</v>
      </c>
      <c r="B104" s="3" t="s">
        <v>188</v>
      </c>
      <c r="C104" s="3">
        <v>1355</v>
      </c>
      <c r="D104" s="3">
        <v>61.565800000000003</v>
      </c>
      <c r="E104" s="3">
        <v>1177</v>
      </c>
      <c r="F104" s="3">
        <v>0.12870000000000001</v>
      </c>
      <c r="G104" s="3">
        <v>5</v>
      </c>
      <c r="H104" s="3" t="s">
        <v>12</v>
      </c>
      <c r="I104" s="3"/>
      <c r="J104" t="s">
        <v>13</v>
      </c>
      <c r="K104" s="4" t="s">
        <v>14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">
      <c r="A105">
        <v>104</v>
      </c>
      <c r="B105" s="3" t="s">
        <v>113</v>
      </c>
      <c r="C105" s="3">
        <v>9626</v>
      </c>
      <c r="D105" s="3">
        <v>437.3673</v>
      </c>
      <c r="E105" s="3">
        <v>8311</v>
      </c>
      <c r="F105" s="3">
        <v>0.90859999999999996</v>
      </c>
      <c r="G105" s="3">
        <v>5</v>
      </c>
      <c r="H105" s="3" t="s">
        <v>12</v>
      </c>
      <c r="I105" s="3"/>
      <c r="J105" t="s">
        <v>13</v>
      </c>
      <c r="K105" s="4" t="s">
        <v>14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">
      <c r="A106">
        <v>105</v>
      </c>
      <c r="B106" s="3" t="s">
        <v>187</v>
      </c>
      <c r="C106" s="3">
        <v>1340</v>
      </c>
      <c r="D106" s="3">
        <v>60.884300000000003</v>
      </c>
      <c r="E106" s="3">
        <v>1074</v>
      </c>
      <c r="F106" s="3">
        <v>0.1174</v>
      </c>
      <c r="G106" s="3">
        <v>5</v>
      </c>
      <c r="H106" s="3" t="s">
        <v>12</v>
      </c>
      <c r="I106" s="3"/>
      <c r="J106" t="s">
        <v>13</v>
      </c>
      <c r="K106" s="4" t="s">
        <v>14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">
      <c r="A107">
        <v>106</v>
      </c>
      <c r="B107" s="3" t="s">
        <v>114</v>
      </c>
      <c r="C107" s="3">
        <v>9257</v>
      </c>
      <c r="D107" s="3">
        <v>420.60140000000001</v>
      </c>
      <c r="E107" s="3">
        <v>8254</v>
      </c>
      <c r="F107" s="3">
        <v>0.90229999999999999</v>
      </c>
      <c r="G107" s="3">
        <v>5</v>
      </c>
      <c r="H107" s="3" t="s">
        <v>12</v>
      </c>
      <c r="I107" s="3"/>
      <c r="J107" t="s">
        <v>13</v>
      </c>
      <c r="K107" s="4" t="s">
        <v>14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">
      <c r="A108">
        <v>107</v>
      </c>
      <c r="B108" s="3" t="s">
        <v>115</v>
      </c>
      <c r="C108" s="3">
        <v>8866</v>
      </c>
      <c r="D108" s="3">
        <v>402.83589999999998</v>
      </c>
      <c r="E108" s="3">
        <v>8289</v>
      </c>
      <c r="F108" s="3">
        <v>0.90620000000000001</v>
      </c>
      <c r="G108" s="3">
        <v>5</v>
      </c>
      <c r="H108" s="3" t="s">
        <v>12</v>
      </c>
      <c r="I108" s="3"/>
      <c r="J108" t="s">
        <v>13</v>
      </c>
      <c r="K108" s="4" t="s">
        <v>14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">
      <c r="A109">
        <v>108</v>
      </c>
      <c r="B109" s="3" t="s">
        <v>186</v>
      </c>
      <c r="C109" s="3">
        <v>1334</v>
      </c>
      <c r="D109" s="3">
        <v>60.611699999999999</v>
      </c>
      <c r="E109" s="3">
        <v>1151</v>
      </c>
      <c r="F109" s="3">
        <v>0.1258</v>
      </c>
      <c r="G109" s="3">
        <v>5</v>
      </c>
      <c r="H109" s="3" t="s">
        <v>12</v>
      </c>
      <c r="I109" s="3"/>
      <c r="J109" t="s">
        <v>13</v>
      </c>
      <c r="K109" s="4" t="s">
        <v>14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">
      <c r="A110">
        <v>109</v>
      </c>
      <c r="B110" s="3" t="s">
        <v>116</v>
      </c>
      <c r="C110" s="3">
        <v>8179</v>
      </c>
      <c r="D110" s="3">
        <v>371.62130000000002</v>
      </c>
      <c r="E110" s="3">
        <v>7277</v>
      </c>
      <c r="F110" s="3">
        <v>0.79549999999999998</v>
      </c>
      <c r="G110" s="3">
        <v>5</v>
      </c>
      <c r="H110" s="3" t="s">
        <v>12</v>
      </c>
      <c r="I110" s="3"/>
      <c r="J110" t="s">
        <v>13</v>
      </c>
      <c r="K110" s="4" t="s">
        <v>14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">
      <c r="A111">
        <v>110</v>
      </c>
      <c r="B111" s="3" t="s">
        <v>183</v>
      </c>
      <c r="C111" s="3">
        <v>1307</v>
      </c>
      <c r="D111" s="3">
        <v>59.384900000000002</v>
      </c>
      <c r="E111" s="3">
        <v>1117</v>
      </c>
      <c r="F111" s="3">
        <v>0.1221</v>
      </c>
      <c r="G111" s="3">
        <v>5</v>
      </c>
      <c r="H111" s="3" t="s">
        <v>12</v>
      </c>
      <c r="I111" s="3"/>
      <c r="J111" t="s">
        <v>13</v>
      </c>
      <c r="K111" s="4" t="s">
        <v>14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">
      <c r="A112">
        <v>111</v>
      </c>
      <c r="B112" s="3" t="s">
        <v>185</v>
      </c>
      <c r="C112" s="3">
        <v>1333</v>
      </c>
      <c r="D112" s="3">
        <v>60.566200000000002</v>
      </c>
      <c r="E112" s="3">
        <v>1119</v>
      </c>
      <c r="F112" s="3">
        <v>0.12230000000000001</v>
      </c>
      <c r="G112" s="3">
        <v>5</v>
      </c>
      <c r="H112" s="3" t="s">
        <v>12</v>
      </c>
      <c r="I112" s="3"/>
      <c r="J112" t="s">
        <v>13</v>
      </c>
      <c r="K112" s="4" t="s">
        <v>14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">
      <c r="A113">
        <v>112</v>
      </c>
      <c r="B113" s="3" t="s">
        <v>184</v>
      </c>
      <c r="C113" s="3">
        <v>1315</v>
      </c>
      <c r="D113" s="3">
        <v>59.748399999999997</v>
      </c>
      <c r="E113" s="3">
        <v>1202</v>
      </c>
      <c r="F113" s="3">
        <v>0.13139999999999999</v>
      </c>
      <c r="G113" s="3">
        <v>5</v>
      </c>
      <c r="H113" s="3" t="s">
        <v>12</v>
      </c>
      <c r="I113" s="3"/>
      <c r="J113" t="s">
        <v>13</v>
      </c>
      <c r="K113" s="4" t="s">
        <v>14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">
      <c r="A114">
        <v>113</v>
      </c>
      <c r="B114" s="3" t="s">
        <v>117</v>
      </c>
      <c r="C114" s="3">
        <v>7752</v>
      </c>
      <c r="D114" s="3">
        <v>352.2201</v>
      </c>
      <c r="E114" s="3">
        <v>6893</v>
      </c>
      <c r="F114" s="3">
        <v>0.75349999999999995</v>
      </c>
      <c r="G114" s="3">
        <v>5</v>
      </c>
      <c r="H114" s="3" t="s">
        <v>12</v>
      </c>
      <c r="I114" s="3"/>
      <c r="J114" t="s">
        <v>13</v>
      </c>
      <c r="K114" s="4" t="s">
        <v>14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">
      <c r="A115">
        <v>114</v>
      </c>
      <c r="B115" s="3" t="s">
        <v>118</v>
      </c>
      <c r="C115" s="3">
        <v>7480</v>
      </c>
      <c r="D115" s="3">
        <v>339.86149999999998</v>
      </c>
      <c r="E115" s="3">
        <v>6833</v>
      </c>
      <c r="F115" s="3">
        <v>0.747</v>
      </c>
      <c r="G115" s="3">
        <v>5</v>
      </c>
      <c r="H115" s="3" t="s">
        <v>12</v>
      </c>
      <c r="I115" s="3"/>
      <c r="J115" t="s">
        <v>13</v>
      </c>
      <c r="K115" s="4" t="s">
        <v>14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">
      <c r="A116">
        <v>115</v>
      </c>
      <c r="B116" s="3" t="s">
        <v>121</v>
      </c>
      <c r="C116" s="3">
        <v>7010</v>
      </c>
      <c r="D116" s="3">
        <v>318.50659999999999</v>
      </c>
      <c r="E116" s="3">
        <v>6559</v>
      </c>
      <c r="F116" s="3">
        <v>0.71699999999999997</v>
      </c>
      <c r="G116" s="3">
        <v>5</v>
      </c>
      <c r="H116" s="3" t="s">
        <v>12</v>
      </c>
      <c r="J116" t="s">
        <v>13</v>
      </c>
      <c r="K116" s="4" t="s">
        <v>14</v>
      </c>
    </row>
    <row r="117" spans="1:23" x14ac:dyDescent="0.2">
      <c r="A117">
        <v>116</v>
      </c>
      <c r="B117" s="3" t="s">
        <v>122</v>
      </c>
      <c r="C117" s="3">
        <v>6757</v>
      </c>
      <c r="D117" s="3">
        <v>307.01130000000001</v>
      </c>
      <c r="E117" s="3">
        <v>6297</v>
      </c>
      <c r="F117" s="3">
        <v>0.68840000000000001</v>
      </c>
      <c r="G117" s="3">
        <v>5</v>
      </c>
      <c r="H117" s="3" t="s">
        <v>12</v>
      </c>
      <c r="J117" t="s">
        <v>13</v>
      </c>
      <c r="K117" s="4" t="s">
        <v>14</v>
      </c>
    </row>
    <row r="118" spans="1:23" x14ac:dyDescent="0.2">
      <c r="A118">
        <v>117</v>
      </c>
      <c r="B118" s="3" t="s">
        <v>124</v>
      </c>
      <c r="C118" s="3">
        <v>5515</v>
      </c>
      <c r="D118" s="3">
        <v>250.5797</v>
      </c>
      <c r="E118" s="3">
        <v>4949</v>
      </c>
      <c r="F118" s="3">
        <v>0.54100000000000004</v>
      </c>
      <c r="G118" s="3">
        <v>5</v>
      </c>
      <c r="H118" s="3" t="s">
        <v>12</v>
      </c>
      <c r="J118" t="s">
        <v>13</v>
      </c>
      <c r="K118" s="4" t="s">
        <v>14</v>
      </c>
    </row>
    <row r="119" spans="1:23" x14ac:dyDescent="0.2">
      <c r="A119">
        <v>118</v>
      </c>
      <c r="B119" s="3" t="s">
        <v>30</v>
      </c>
      <c r="C119" s="3">
        <v>5087</v>
      </c>
      <c r="D119" s="3">
        <v>231.13310000000001</v>
      </c>
      <c r="E119" s="3">
        <v>2886</v>
      </c>
      <c r="F119" s="3">
        <v>0.3155</v>
      </c>
      <c r="G119" s="3">
        <v>5</v>
      </c>
      <c r="H119" s="3" t="s">
        <v>12</v>
      </c>
      <c r="J119" t="s">
        <v>13</v>
      </c>
      <c r="K119" s="4" t="s">
        <v>14</v>
      </c>
    </row>
    <row r="120" spans="1:23" x14ac:dyDescent="0.2">
      <c r="A120">
        <v>119</v>
      </c>
      <c r="B120" s="3" t="s">
        <v>126</v>
      </c>
      <c r="C120" s="3">
        <v>5006</v>
      </c>
      <c r="D120" s="3">
        <v>227.4528</v>
      </c>
      <c r="E120" s="3">
        <v>4256</v>
      </c>
      <c r="F120" s="3">
        <v>0.46529999999999999</v>
      </c>
      <c r="G120" s="3">
        <v>5</v>
      </c>
      <c r="H120" s="3" t="s">
        <v>12</v>
      </c>
      <c r="J120" t="s">
        <v>13</v>
      </c>
      <c r="K120" s="4" t="s">
        <v>14</v>
      </c>
    </row>
    <row r="121" spans="1:23" x14ac:dyDescent="0.2">
      <c r="A121">
        <v>120</v>
      </c>
      <c r="B121" s="3" t="s">
        <v>128</v>
      </c>
      <c r="C121" s="3">
        <v>4833</v>
      </c>
      <c r="D121" s="3">
        <v>219.5924</v>
      </c>
      <c r="E121" s="3">
        <v>4316</v>
      </c>
      <c r="F121" s="3">
        <v>0.4718</v>
      </c>
      <c r="G121" s="3">
        <v>5</v>
      </c>
      <c r="H121" s="3" t="s">
        <v>12</v>
      </c>
      <c r="J121" t="s">
        <v>13</v>
      </c>
      <c r="K121" s="4" t="s">
        <v>14</v>
      </c>
    </row>
    <row r="122" spans="1:23" x14ac:dyDescent="0.2">
      <c r="A122">
        <v>121</v>
      </c>
      <c r="B122" s="3" t="s">
        <v>129</v>
      </c>
      <c r="C122" s="3">
        <v>4821</v>
      </c>
      <c r="D122" s="3">
        <v>219.0471</v>
      </c>
      <c r="E122" s="3">
        <v>4328</v>
      </c>
      <c r="F122" s="3">
        <v>0.47310000000000002</v>
      </c>
      <c r="G122" s="3">
        <v>5</v>
      </c>
      <c r="H122" s="3" t="s">
        <v>12</v>
      </c>
      <c r="J122" t="s">
        <v>13</v>
      </c>
      <c r="K122" s="4" t="s">
        <v>14</v>
      </c>
    </row>
    <row r="123" spans="1:23" x14ac:dyDescent="0.2">
      <c r="A123">
        <v>122</v>
      </c>
      <c r="B123" s="3" t="s">
        <v>63</v>
      </c>
      <c r="C123" s="3">
        <v>4708</v>
      </c>
      <c r="D123" s="3">
        <v>213.9128</v>
      </c>
      <c r="E123" s="3">
        <v>4170</v>
      </c>
      <c r="F123" s="3">
        <v>0.45590000000000003</v>
      </c>
      <c r="G123" s="3">
        <v>5</v>
      </c>
      <c r="H123" s="3" t="s">
        <v>12</v>
      </c>
      <c r="J123" t="s">
        <v>13</v>
      </c>
      <c r="K123" s="4" t="s">
        <v>14</v>
      </c>
    </row>
    <row r="124" spans="1:23" x14ac:dyDescent="0.2">
      <c r="A124">
        <v>123</v>
      </c>
      <c r="B124" s="3" t="s">
        <v>133</v>
      </c>
      <c r="C124" s="3">
        <v>4653</v>
      </c>
      <c r="D124" s="3">
        <v>211.41390000000001</v>
      </c>
      <c r="E124" s="3">
        <v>4296</v>
      </c>
      <c r="F124" s="3">
        <v>0.46960000000000002</v>
      </c>
      <c r="G124" s="3">
        <v>5</v>
      </c>
      <c r="H124" s="3" t="s">
        <v>12</v>
      </c>
      <c r="J124" t="s">
        <v>13</v>
      </c>
      <c r="K124" s="4" t="s">
        <v>14</v>
      </c>
    </row>
    <row r="125" spans="1:23" x14ac:dyDescent="0.2">
      <c r="A125">
        <v>124</v>
      </c>
      <c r="B125" s="3" t="s">
        <v>136</v>
      </c>
      <c r="C125" s="3">
        <v>4371</v>
      </c>
      <c r="D125" s="3">
        <v>198.6009</v>
      </c>
      <c r="E125" s="3">
        <v>3610</v>
      </c>
      <c r="F125" s="3">
        <v>0.39460000000000001</v>
      </c>
      <c r="G125" s="3">
        <v>5</v>
      </c>
      <c r="H125" s="3" t="s">
        <v>12</v>
      </c>
      <c r="J125" t="s">
        <v>13</v>
      </c>
      <c r="K125" s="4" t="s">
        <v>14</v>
      </c>
    </row>
    <row r="126" spans="1:23" x14ac:dyDescent="0.2">
      <c r="A126">
        <v>125</v>
      </c>
      <c r="B126" s="3" t="s">
        <v>137</v>
      </c>
      <c r="C126" s="3">
        <v>4177</v>
      </c>
      <c r="D126" s="3">
        <v>189.78630000000001</v>
      </c>
      <c r="E126" s="3">
        <v>3852</v>
      </c>
      <c r="F126" s="3">
        <v>0.42109999999999997</v>
      </c>
      <c r="G126" s="3">
        <v>5</v>
      </c>
      <c r="H126" s="3" t="s">
        <v>12</v>
      </c>
      <c r="J126" t="s">
        <v>13</v>
      </c>
      <c r="K126" s="4" t="s">
        <v>14</v>
      </c>
    </row>
    <row r="127" spans="1:23" x14ac:dyDescent="0.2">
      <c r="A127">
        <v>126</v>
      </c>
      <c r="B127" s="3" t="s">
        <v>138</v>
      </c>
      <c r="C127" s="3">
        <v>4167</v>
      </c>
      <c r="D127" s="3">
        <v>189.33199999999999</v>
      </c>
      <c r="E127" s="3">
        <v>3688</v>
      </c>
      <c r="F127" s="3">
        <v>0.4032</v>
      </c>
      <c r="G127" s="3">
        <v>5</v>
      </c>
      <c r="H127" s="3" t="s">
        <v>12</v>
      </c>
      <c r="J127" t="s">
        <v>13</v>
      </c>
      <c r="K127" s="4" t="s">
        <v>14</v>
      </c>
    </row>
    <row r="128" spans="1:23" x14ac:dyDescent="0.2">
      <c r="A128">
        <v>127</v>
      </c>
      <c r="B128" s="3" t="s">
        <v>139</v>
      </c>
      <c r="C128" s="3">
        <v>4147</v>
      </c>
      <c r="D128" s="3">
        <v>188.42320000000001</v>
      </c>
      <c r="E128" s="3">
        <v>3686</v>
      </c>
      <c r="F128" s="3">
        <v>0.40300000000000002</v>
      </c>
      <c r="G128" s="3">
        <v>5</v>
      </c>
      <c r="H128" s="3" t="s">
        <v>12</v>
      </c>
      <c r="J128" t="s">
        <v>13</v>
      </c>
      <c r="K128" s="4" t="s">
        <v>14</v>
      </c>
    </row>
    <row r="129" spans="1:11" x14ac:dyDescent="0.2">
      <c r="A129">
        <v>128</v>
      </c>
      <c r="B129" s="3" t="s">
        <v>141</v>
      </c>
      <c r="C129" s="3">
        <v>3999</v>
      </c>
      <c r="D129" s="3">
        <v>181.6987</v>
      </c>
      <c r="E129" s="3">
        <v>3340</v>
      </c>
      <c r="F129" s="3">
        <v>0.36509999999999998</v>
      </c>
      <c r="G129" s="3">
        <v>5</v>
      </c>
      <c r="H129" s="3" t="s">
        <v>12</v>
      </c>
      <c r="J129" t="s">
        <v>13</v>
      </c>
      <c r="K129" s="4" t="s">
        <v>14</v>
      </c>
    </row>
    <row r="130" spans="1:11" x14ac:dyDescent="0.2">
      <c r="A130">
        <v>129</v>
      </c>
      <c r="B130" s="3" t="s">
        <v>142</v>
      </c>
      <c r="C130" s="3">
        <v>3924</v>
      </c>
      <c r="D130" s="3">
        <v>178.291</v>
      </c>
      <c r="E130" s="3">
        <v>3614</v>
      </c>
      <c r="F130" s="3">
        <v>0.39510000000000001</v>
      </c>
      <c r="G130" s="3">
        <v>5</v>
      </c>
      <c r="H130" s="3" t="s">
        <v>12</v>
      </c>
      <c r="J130" t="s">
        <v>13</v>
      </c>
      <c r="K130" s="4" t="s">
        <v>14</v>
      </c>
    </row>
    <row r="131" spans="1:11" x14ac:dyDescent="0.2">
      <c r="A131">
        <v>130</v>
      </c>
      <c r="B131" s="3" t="s">
        <v>143</v>
      </c>
      <c r="C131" s="3">
        <v>3801</v>
      </c>
      <c r="D131" s="3">
        <v>172.70240000000001</v>
      </c>
      <c r="E131" s="3">
        <v>3473</v>
      </c>
      <c r="F131" s="3">
        <v>0.37969999999999998</v>
      </c>
      <c r="G131" s="3">
        <v>5</v>
      </c>
      <c r="H131" s="3" t="s">
        <v>12</v>
      </c>
      <c r="J131" t="s">
        <v>13</v>
      </c>
      <c r="K131" s="4" t="s">
        <v>14</v>
      </c>
    </row>
    <row r="132" spans="1:11" x14ac:dyDescent="0.2">
      <c r="A132">
        <v>131</v>
      </c>
      <c r="B132" s="3" t="s">
        <v>144</v>
      </c>
      <c r="C132" s="3">
        <v>3768</v>
      </c>
      <c r="D132" s="3">
        <v>171.203</v>
      </c>
      <c r="E132" s="3">
        <v>3626</v>
      </c>
      <c r="F132" s="3">
        <v>0.39639999999999997</v>
      </c>
      <c r="G132" s="3">
        <v>5</v>
      </c>
      <c r="H132" s="3" t="s">
        <v>12</v>
      </c>
      <c r="J132" t="s">
        <v>13</v>
      </c>
      <c r="K132" s="4" t="s">
        <v>14</v>
      </c>
    </row>
    <row r="133" spans="1:11" x14ac:dyDescent="0.2">
      <c r="A133">
        <v>132</v>
      </c>
      <c r="B133" s="3" t="s">
        <v>145</v>
      </c>
      <c r="C133" s="3">
        <v>3689</v>
      </c>
      <c r="D133" s="3">
        <v>167.61349999999999</v>
      </c>
      <c r="E133" s="3">
        <v>3328</v>
      </c>
      <c r="F133" s="3">
        <v>0.36380000000000001</v>
      </c>
      <c r="G133" s="3">
        <v>5</v>
      </c>
      <c r="H133" s="3" t="s">
        <v>12</v>
      </c>
      <c r="J133" t="s">
        <v>13</v>
      </c>
      <c r="K133" s="4" t="s">
        <v>14</v>
      </c>
    </row>
    <row r="134" spans="1:11" x14ac:dyDescent="0.2">
      <c r="A134">
        <v>133</v>
      </c>
      <c r="B134" s="3" t="s">
        <v>146</v>
      </c>
      <c r="C134" s="3">
        <v>3676</v>
      </c>
      <c r="D134" s="3">
        <v>167.02289999999999</v>
      </c>
      <c r="E134" s="3">
        <v>3359</v>
      </c>
      <c r="F134" s="3">
        <v>0.36720000000000003</v>
      </c>
      <c r="G134" s="3">
        <v>5</v>
      </c>
      <c r="H134" s="3" t="s">
        <v>12</v>
      </c>
      <c r="J134" t="s">
        <v>13</v>
      </c>
      <c r="K134" s="4" t="s">
        <v>14</v>
      </c>
    </row>
    <row r="135" spans="1:11" x14ac:dyDescent="0.2">
      <c r="A135">
        <v>134</v>
      </c>
      <c r="B135" s="3" t="s">
        <v>147</v>
      </c>
      <c r="C135" s="3">
        <v>3666</v>
      </c>
      <c r="D135" s="3">
        <v>166.5685</v>
      </c>
      <c r="E135" s="3">
        <v>3331</v>
      </c>
      <c r="F135" s="3">
        <v>0.36409999999999998</v>
      </c>
      <c r="G135" s="3">
        <v>5</v>
      </c>
      <c r="H135" s="3" t="s">
        <v>12</v>
      </c>
      <c r="J135" t="s">
        <v>13</v>
      </c>
      <c r="K135" s="4" t="s">
        <v>14</v>
      </c>
    </row>
    <row r="136" spans="1:11" x14ac:dyDescent="0.2">
      <c r="A136">
        <v>135</v>
      </c>
      <c r="B136" s="3" t="s">
        <v>148</v>
      </c>
      <c r="C136" s="3">
        <v>3564</v>
      </c>
      <c r="D136" s="3">
        <v>161.934</v>
      </c>
      <c r="E136" s="3">
        <v>3151</v>
      </c>
      <c r="F136" s="3">
        <v>0.34449999999999997</v>
      </c>
      <c r="G136" s="3">
        <v>5</v>
      </c>
      <c r="H136" s="3" t="s">
        <v>12</v>
      </c>
      <c r="J136" t="s">
        <v>13</v>
      </c>
      <c r="K136" s="4" t="s">
        <v>14</v>
      </c>
    </row>
    <row r="137" spans="1:11" x14ac:dyDescent="0.2">
      <c r="A137">
        <v>136</v>
      </c>
      <c r="B137" s="3" t="s">
        <v>151</v>
      </c>
      <c r="C137" s="3">
        <v>3333</v>
      </c>
      <c r="D137" s="3">
        <v>151.4383</v>
      </c>
      <c r="E137" s="3">
        <v>3084</v>
      </c>
      <c r="F137" s="3">
        <v>0.33710000000000001</v>
      </c>
      <c r="G137" s="3">
        <v>5</v>
      </c>
      <c r="H137" s="3" t="s">
        <v>12</v>
      </c>
      <c r="J137" t="s">
        <v>13</v>
      </c>
      <c r="K137" s="4" t="s">
        <v>14</v>
      </c>
    </row>
    <row r="138" spans="1:11" x14ac:dyDescent="0.2">
      <c r="A138">
        <v>137</v>
      </c>
      <c r="B138" s="3" t="s">
        <v>154</v>
      </c>
      <c r="C138" s="3">
        <v>3256</v>
      </c>
      <c r="D138" s="3">
        <v>147.93969999999999</v>
      </c>
      <c r="E138" s="3">
        <v>2989</v>
      </c>
      <c r="F138" s="3">
        <v>0.32679999999999998</v>
      </c>
      <c r="G138" s="3">
        <v>5</v>
      </c>
      <c r="H138" s="3" t="s">
        <v>12</v>
      </c>
      <c r="J138" t="s">
        <v>13</v>
      </c>
      <c r="K138" s="4" t="s">
        <v>14</v>
      </c>
    </row>
    <row r="139" spans="1:11" x14ac:dyDescent="0.2">
      <c r="A139">
        <v>138</v>
      </c>
      <c r="B139" s="3" t="s">
        <v>155</v>
      </c>
      <c r="C139" s="3">
        <v>3189</v>
      </c>
      <c r="D139" s="3">
        <v>144.8955</v>
      </c>
      <c r="E139" s="3">
        <v>3026</v>
      </c>
      <c r="F139" s="3">
        <v>0.33079999999999998</v>
      </c>
      <c r="G139" s="3">
        <v>5</v>
      </c>
      <c r="H139" s="3" t="s">
        <v>12</v>
      </c>
      <c r="J139" t="s">
        <v>13</v>
      </c>
      <c r="K139" s="4" t="s">
        <v>14</v>
      </c>
    </row>
    <row r="140" spans="1:11" x14ac:dyDescent="0.2">
      <c r="A140">
        <v>139</v>
      </c>
      <c r="B140" s="3" t="s">
        <v>156</v>
      </c>
      <c r="C140" s="3">
        <v>3175</v>
      </c>
      <c r="D140" s="3">
        <v>144.2594</v>
      </c>
      <c r="E140" s="3">
        <v>2877</v>
      </c>
      <c r="F140" s="3">
        <v>0.3145</v>
      </c>
      <c r="G140" s="3">
        <v>5</v>
      </c>
      <c r="H140" s="3" t="s">
        <v>12</v>
      </c>
      <c r="J140" t="s">
        <v>13</v>
      </c>
      <c r="K140" s="4" t="s">
        <v>14</v>
      </c>
    </row>
    <row r="141" spans="1:11" x14ac:dyDescent="0.2">
      <c r="A141">
        <v>140</v>
      </c>
      <c r="B141" s="3" t="s">
        <v>157</v>
      </c>
      <c r="C141" s="3">
        <v>2685</v>
      </c>
      <c r="D141" s="3">
        <v>121.9958</v>
      </c>
      <c r="E141" s="3">
        <v>2381</v>
      </c>
      <c r="F141" s="3">
        <v>0.26029999999999998</v>
      </c>
      <c r="G141" s="3">
        <v>4</v>
      </c>
      <c r="H141" s="3" t="s">
        <v>12</v>
      </c>
      <c r="J141" t="s">
        <v>13</v>
      </c>
      <c r="K141" s="4" t="s">
        <v>14</v>
      </c>
    </row>
    <row r="142" spans="1:11" x14ac:dyDescent="0.2">
      <c r="A142">
        <v>141</v>
      </c>
      <c r="B142" s="3" t="s">
        <v>158</v>
      </c>
      <c r="C142" s="3">
        <v>2684</v>
      </c>
      <c r="D142" s="3">
        <v>121.9503</v>
      </c>
      <c r="E142" s="3">
        <v>2457</v>
      </c>
      <c r="F142" s="3">
        <v>0.26860000000000001</v>
      </c>
      <c r="G142" s="3">
        <v>4</v>
      </c>
      <c r="H142" s="3" t="s">
        <v>12</v>
      </c>
      <c r="J142" t="s">
        <v>13</v>
      </c>
      <c r="K142" s="4" t="s">
        <v>14</v>
      </c>
    </row>
    <row r="143" spans="1:11" x14ac:dyDescent="0.2">
      <c r="A143">
        <v>142</v>
      </c>
      <c r="B143" s="3" t="s">
        <v>159</v>
      </c>
      <c r="C143" s="3">
        <v>2669</v>
      </c>
      <c r="D143" s="3">
        <v>121.2688</v>
      </c>
      <c r="E143" s="3">
        <v>2372</v>
      </c>
      <c r="F143" s="3">
        <v>0.25929999999999997</v>
      </c>
      <c r="G143" s="3">
        <v>4</v>
      </c>
      <c r="H143" s="3" t="s">
        <v>12</v>
      </c>
      <c r="J143" t="s">
        <v>13</v>
      </c>
      <c r="K143" s="4" t="s">
        <v>14</v>
      </c>
    </row>
    <row r="144" spans="1:11" x14ac:dyDescent="0.2">
      <c r="A144">
        <v>143</v>
      </c>
      <c r="B144" s="3" t="s">
        <v>160</v>
      </c>
      <c r="C144" s="3">
        <v>2464</v>
      </c>
      <c r="D144" s="3">
        <v>111.95440000000001</v>
      </c>
      <c r="E144" s="3">
        <v>2129</v>
      </c>
      <c r="F144" s="3">
        <v>0.23269999999999999</v>
      </c>
      <c r="G144" s="3">
        <v>4</v>
      </c>
      <c r="H144" s="3" t="s">
        <v>12</v>
      </c>
      <c r="J144" t="s">
        <v>13</v>
      </c>
      <c r="K144" s="4" t="s">
        <v>14</v>
      </c>
    </row>
    <row r="145" spans="1:11" x14ac:dyDescent="0.2">
      <c r="A145">
        <v>144</v>
      </c>
      <c r="B145" s="3" t="s">
        <v>161</v>
      </c>
      <c r="C145" s="3">
        <v>2366</v>
      </c>
      <c r="D145" s="3">
        <v>107.5017</v>
      </c>
      <c r="E145" s="3">
        <v>2163</v>
      </c>
      <c r="F145" s="3">
        <v>0.23649999999999999</v>
      </c>
      <c r="G145" s="3">
        <v>4</v>
      </c>
      <c r="H145" s="3" t="s">
        <v>12</v>
      </c>
      <c r="J145" t="s">
        <v>13</v>
      </c>
      <c r="K145" s="4" t="s">
        <v>14</v>
      </c>
    </row>
    <row r="146" spans="1:11" x14ac:dyDescent="0.2">
      <c r="A146">
        <v>145</v>
      </c>
      <c r="B146" s="3" t="s">
        <v>162</v>
      </c>
      <c r="C146" s="3">
        <v>2213</v>
      </c>
      <c r="D146" s="3">
        <v>100.54989999999999</v>
      </c>
      <c r="E146" s="3">
        <v>1690</v>
      </c>
      <c r="F146" s="3">
        <v>0.18479999999999999</v>
      </c>
      <c r="G146" s="3">
        <v>4</v>
      </c>
      <c r="H146" s="3" t="s">
        <v>12</v>
      </c>
      <c r="J146" t="s">
        <v>13</v>
      </c>
      <c r="K146" s="4" t="s">
        <v>14</v>
      </c>
    </row>
    <row r="147" spans="1:11" x14ac:dyDescent="0.2">
      <c r="A147">
        <v>146</v>
      </c>
      <c r="B147" s="3" t="s">
        <v>163</v>
      </c>
      <c r="C147" s="3">
        <v>2144</v>
      </c>
      <c r="D147" s="3">
        <v>97.414900000000003</v>
      </c>
      <c r="E147" s="3">
        <v>2041</v>
      </c>
      <c r="F147" s="3">
        <v>0.22309999999999999</v>
      </c>
      <c r="G147" s="3">
        <v>4</v>
      </c>
      <c r="H147" s="3" t="s">
        <v>12</v>
      </c>
      <c r="J147" t="s">
        <v>13</v>
      </c>
      <c r="K147" s="4" t="s">
        <v>14</v>
      </c>
    </row>
    <row r="148" spans="1:11" x14ac:dyDescent="0.2">
      <c r="A148">
        <v>147</v>
      </c>
      <c r="B148" s="3" t="s">
        <v>164</v>
      </c>
      <c r="C148" s="3">
        <v>2072</v>
      </c>
      <c r="D148" s="3">
        <v>94.143500000000003</v>
      </c>
      <c r="E148" s="3">
        <v>1838</v>
      </c>
      <c r="F148" s="3">
        <v>0.2009</v>
      </c>
      <c r="G148" s="3">
        <v>4</v>
      </c>
      <c r="H148" s="3" t="s">
        <v>12</v>
      </c>
      <c r="J148" t="s">
        <v>13</v>
      </c>
      <c r="K148" s="4" t="s">
        <v>14</v>
      </c>
    </row>
    <row r="149" spans="1:11" x14ac:dyDescent="0.2">
      <c r="A149">
        <v>148</v>
      </c>
      <c r="B149" s="3" t="s">
        <v>166</v>
      </c>
      <c r="C149" s="3">
        <v>1995</v>
      </c>
      <c r="D149" s="3">
        <v>90.644900000000007</v>
      </c>
      <c r="E149" s="3">
        <v>1689</v>
      </c>
      <c r="F149" s="3">
        <v>0.18459999999999999</v>
      </c>
      <c r="G149" s="3">
        <v>4</v>
      </c>
      <c r="H149" s="3" t="s">
        <v>12</v>
      </c>
      <c r="J149" t="s">
        <v>13</v>
      </c>
      <c r="K149" s="4" t="s">
        <v>14</v>
      </c>
    </row>
    <row r="150" spans="1:11" x14ac:dyDescent="0.2">
      <c r="A150">
        <v>149</v>
      </c>
      <c r="B150" s="3" t="s">
        <v>169</v>
      </c>
      <c r="C150" s="3">
        <v>1814</v>
      </c>
      <c r="D150" s="3">
        <v>82.421000000000006</v>
      </c>
      <c r="E150" s="3">
        <v>1635</v>
      </c>
      <c r="F150" s="3">
        <v>0.1787</v>
      </c>
      <c r="G150" s="3">
        <v>4</v>
      </c>
      <c r="H150" s="3" t="s">
        <v>12</v>
      </c>
      <c r="J150" t="s">
        <v>13</v>
      </c>
      <c r="K150" s="4" t="s">
        <v>14</v>
      </c>
    </row>
    <row r="151" spans="1:11" x14ac:dyDescent="0.2">
      <c r="A151">
        <v>150</v>
      </c>
      <c r="B151" s="3" t="s">
        <v>140</v>
      </c>
      <c r="C151" s="3">
        <v>4045</v>
      </c>
      <c r="D151" s="3">
        <v>183.78880000000001</v>
      </c>
      <c r="E151" s="3">
        <v>3429</v>
      </c>
      <c r="F151" s="3">
        <v>0.37490000000000001</v>
      </c>
      <c r="G151" s="3">
        <v>4</v>
      </c>
      <c r="H151" s="3" t="s">
        <v>12</v>
      </c>
      <c r="J151" t="s">
        <v>13</v>
      </c>
      <c r="K151" s="4" t="s">
        <v>14</v>
      </c>
    </row>
    <row r="152" spans="1:11" x14ac:dyDescent="0.2">
      <c r="A152">
        <v>151</v>
      </c>
      <c r="B152" s="3" t="s">
        <v>135</v>
      </c>
      <c r="C152" s="3">
        <v>4441</v>
      </c>
      <c r="D152" s="3">
        <v>201.78139999999999</v>
      </c>
      <c r="E152" s="3">
        <v>3961</v>
      </c>
      <c r="F152" s="3">
        <v>0.433</v>
      </c>
      <c r="G152" s="3">
        <v>4</v>
      </c>
      <c r="H152" s="3" t="s">
        <v>12</v>
      </c>
      <c r="J152" t="s">
        <v>13</v>
      </c>
      <c r="K152" s="4" t="s">
        <v>14</v>
      </c>
    </row>
    <row r="153" spans="1:11" x14ac:dyDescent="0.2">
      <c r="A153">
        <v>152</v>
      </c>
      <c r="B153" s="3" t="s">
        <v>130</v>
      </c>
      <c r="C153" s="3">
        <v>4809</v>
      </c>
      <c r="D153" s="3">
        <v>218.50190000000001</v>
      </c>
      <c r="E153" s="3">
        <v>4564</v>
      </c>
      <c r="F153" s="3">
        <v>0.49890000000000001</v>
      </c>
      <c r="G153" s="3">
        <v>4</v>
      </c>
      <c r="H153" s="3" t="s">
        <v>12</v>
      </c>
      <c r="J153" t="s">
        <v>13</v>
      </c>
      <c r="K153" s="4" t="s">
        <v>14</v>
      </c>
    </row>
    <row r="154" spans="1:11" x14ac:dyDescent="0.2">
      <c r="A154">
        <v>153</v>
      </c>
      <c r="B154" s="3" t="s">
        <v>120</v>
      </c>
      <c r="C154" s="3">
        <v>6752</v>
      </c>
      <c r="D154" s="3">
        <v>306.78410000000002</v>
      </c>
      <c r="E154" s="3">
        <v>5843</v>
      </c>
      <c r="F154" s="3">
        <v>0.63880000000000003</v>
      </c>
      <c r="G154" s="3">
        <v>4</v>
      </c>
      <c r="H154" s="3" t="s">
        <v>12</v>
      </c>
      <c r="J154" t="s">
        <v>13</v>
      </c>
      <c r="K154" s="4" t="s">
        <v>14</v>
      </c>
    </row>
    <row r="155" spans="1:11" x14ac:dyDescent="0.2">
      <c r="A155">
        <v>154</v>
      </c>
      <c r="B155" s="3" t="s">
        <v>119</v>
      </c>
      <c r="C155" s="3">
        <v>7124</v>
      </c>
      <c r="D155" s="3">
        <v>323.68630000000002</v>
      </c>
      <c r="E155" s="3">
        <v>5953</v>
      </c>
      <c r="F155" s="3">
        <v>0.65080000000000005</v>
      </c>
      <c r="G155" s="3">
        <v>4</v>
      </c>
      <c r="H155" s="3" t="s">
        <v>12</v>
      </c>
      <c r="J155" t="s">
        <v>13</v>
      </c>
      <c r="K155" s="4" t="s">
        <v>14</v>
      </c>
    </row>
    <row r="156" spans="1:11" x14ac:dyDescent="0.2">
      <c r="A156">
        <v>155</v>
      </c>
      <c r="B156" s="3" t="s">
        <v>127</v>
      </c>
      <c r="C156" s="3">
        <v>4926</v>
      </c>
      <c r="D156" s="3">
        <v>223.81790000000001</v>
      </c>
      <c r="E156" s="3">
        <v>3995</v>
      </c>
      <c r="F156" s="3">
        <v>0.43669999999999998</v>
      </c>
      <c r="G156">
        <v>4</v>
      </c>
      <c r="H156" s="3" t="s">
        <v>12</v>
      </c>
      <c r="J156" t="s">
        <v>13</v>
      </c>
      <c r="K156" s="4" t="s">
        <v>14</v>
      </c>
    </row>
    <row r="157" spans="1:11" x14ac:dyDescent="0.2">
      <c r="A157">
        <v>156</v>
      </c>
      <c r="B157" s="3" t="s">
        <v>123</v>
      </c>
      <c r="C157" s="3">
        <v>5766</v>
      </c>
      <c r="D157" s="3">
        <v>261.98419999999999</v>
      </c>
      <c r="E157" s="3">
        <v>4854</v>
      </c>
      <c r="F157" s="3">
        <v>0.53059999999999996</v>
      </c>
      <c r="G157">
        <v>6</v>
      </c>
      <c r="H157" s="3" t="s">
        <v>12</v>
      </c>
      <c r="J157" t="s">
        <v>13</v>
      </c>
      <c r="K157" s="4" t="s">
        <v>14</v>
      </c>
    </row>
    <row r="158" spans="1:11" x14ac:dyDescent="0.2">
      <c r="A158">
        <v>157</v>
      </c>
      <c r="B158" s="3" t="s">
        <v>125</v>
      </c>
      <c r="C158" s="3">
        <v>5290</v>
      </c>
      <c r="D158" s="3">
        <v>240.35659999999999</v>
      </c>
      <c r="E158" s="3">
        <v>4372</v>
      </c>
      <c r="F158" s="3">
        <v>0.47789999999999999</v>
      </c>
      <c r="G158">
        <v>6</v>
      </c>
      <c r="H158" s="3" t="s">
        <v>12</v>
      </c>
      <c r="J158" t="s">
        <v>13</v>
      </c>
      <c r="K158" s="4" t="s">
        <v>14</v>
      </c>
    </row>
    <row r="159" spans="1:11" x14ac:dyDescent="0.2">
      <c r="A159">
        <v>158</v>
      </c>
      <c r="B159" s="3" t="s">
        <v>131</v>
      </c>
      <c r="C159" s="3">
        <v>4784</v>
      </c>
      <c r="D159" s="3">
        <v>217.36600000000001</v>
      </c>
      <c r="E159" s="3">
        <v>3846</v>
      </c>
      <c r="F159" s="3">
        <v>0.4204</v>
      </c>
      <c r="G159">
        <v>6</v>
      </c>
      <c r="H159" s="3" t="s">
        <v>12</v>
      </c>
      <c r="J159" t="s">
        <v>13</v>
      </c>
      <c r="K159" s="4" t="s">
        <v>14</v>
      </c>
    </row>
    <row r="160" spans="1:11" x14ac:dyDescent="0.2">
      <c r="A160">
        <v>159</v>
      </c>
      <c r="B160" s="3" t="s">
        <v>134</v>
      </c>
      <c r="C160" s="3">
        <v>4577</v>
      </c>
      <c r="D160" s="3">
        <v>207.9607</v>
      </c>
      <c r="E160" s="3">
        <v>4282</v>
      </c>
      <c r="F160" s="3">
        <v>0.46810000000000002</v>
      </c>
      <c r="G160">
        <v>6</v>
      </c>
      <c r="H160" s="3" t="s">
        <v>12</v>
      </c>
      <c r="J160" t="s">
        <v>13</v>
      </c>
      <c r="K160" s="4" t="s">
        <v>14</v>
      </c>
    </row>
    <row r="161" spans="1:11" x14ac:dyDescent="0.2">
      <c r="A161">
        <v>160</v>
      </c>
      <c r="B161" s="3" t="s">
        <v>132</v>
      </c>
      <c r="C161" s="3">
        <v>4766</v>
      </c>
      <c r="D161" s="3">
        <v>216.54810000000001</v>
      </c>
      <c r="E161" s="3">
        <v>4462</v>
      </c>
      <c r="F161" s="3">
        <v>0.48780000000000001</v>
      </c>
      <c r="G161">
        <v>6</v>
      </c>
      <c r="H161" s="3" t="s">
        <v>12</v>
      </c>
      <c r="J161" t="s">
        <v>13</v>
      </c>
      <c r="K161" s="4" t="s">
        <v>14</v>
      </c>
    </row>
    <row r="162" spans="1:11" x14ac:dyDescent="0.2">
      <c r="A162">
        <v>161</v>
      </c>
      <c r="B162" s="3" t="s">
        <v>149</v>
      </c>
      <c r="C162" s="3">
        <v>3421</v>
      </c>
      <c r="D162" s="3">
        <v>155.4367</v>
      </c>
      <c r="E162" s="3">
        <v>3201</v>
      </c>
      <c r="F162" s="3">
        <v>0.34989999999999999</v>
      </c>
      <c r="G162">
        <v>6</v>
      </c>
      <c r="H162" s="3" t="s">
        <v>12</v>
      </c>
      <c r="J162" t="s">
        <v>13</v>
      </c>
      <c r="K162" s="4" t="s">
        <v>14</v>
      </c>
    </row>
    <row r="163" spans="1:11" x14ac:dyDescent="0.2">
      <c r="A163">
        <v>162</v>
      </c>
      <c r="B163" s="3" t="s">
        <v>150</v>
      </c>
      <c r="C163" s="3">
        <v>3344</v>
      </c>
      <c r="D163" s="3">
        <v>151.93809999999999</v>
      </c>
      <c r="E163" s="3">
        <v>2968</v>
      </c>
      <c r="F163" s="3">
        <v>0.32450000000000001</v>
      </c>
      <c r="G163">
        <v>6</v>
      </c>
      <c r="H163" s="3" t="s">
        <v>12</v>
      </c>
      <c r="J163" t="s">
        <v>13</v>
      </c>
      <c r="K163" s="4" t="s">
        <v>14</v>
      </c>
    </row>
    <row r="164" spans="1:11" x14ac:dyDescent="0.2">
      <c r="A164">
        <v>163</v>
      </c>
      <c r="B164" s="3" t="s">
        <v>152</v>
      </c>
      <c r="C164" s="3">
        <v>3328</v>
      </c>
      <c r="D164" s="3">
        <v>151.21109999999999</v>
      </c>
      <c r="E164" s="3">
        <v>3065</v>
      </c>
      <c r="F164" s="3">
        <v>0.33510000000000001</v>
      </c>
      <c r="G164">
        <v>6</v>
      </c>
      <c r="H164" s="3" t="s">
        <v>12</v>
      </c>
      <c r="J164" t="s">
        <v>13</v>
      </c>
      <c r="K164" s="4" t="s">
        <v>14</v>
      </c>
    </row>
    <row r="165" spans="1:11" x14ac:dyDescent="0.2">
      <c r="A165">
        <v>164</v>
      </c>
      <c r="B165" s="3" t="s">
        <v>153</v>
      </c>
      <c r="C165" s="3">
        <v>3297</v>
      </c>
      <c r="D165" s="3">
        <v>149.80260000000001</v>
      </c>
      <c r="E165" s="3">
        <v>2798</v>
      </c>
      <c r="F165" s="3">
        <v>0.30590000000000001</v>
      </c>
      <c r="G165">
        <v>6</v>
      </c>
      <c r="H165" s="3" t="s">
        <v>12</v>
      </c>
      <c r="J165" t="s">
        <v>13</v>
      </c>
      <c r="K165" s="4" t="s">
        <v>14</v>
      </c>
    </row>
    <row r="166" spans="1:11" x14ac:dyDescent="0.2">
      <c r="A166">
        <v>165</v>
      </c>
      <c r="B166" s="3" t="s">
        <v>165</v>
      </c>
      <c r="C166" s="3">
        <v>1989</v>
      </c>
      <c r="D166" s="3">
        <v>90.372299999999996</v>
      </c>
      <c r="E166" s="3">
        <v>1762</v>
      </c>
      <c r="F166" s="3">
        <v>0.19259999999999999</v>
      </c>
      <c r="G166">
        <v>6</v>
      </c>
      <c r="H166" s="3" t="s">
        <v>12</v>
      </c>
      <c r="J166" t="s">
        <v>13</v>
      </c>
      <c r="K166" s="4" t="s">
        <v>14</v>
      </c>
    </row>
    <row r="167" spans="1:11" x14ac:dyDescent="0.2">
      <c r="A167">
        <v>166</v>
      </c>
      <c r="B167" s="3" t="s">
        <v>167</v>
      </c>
      <c r="C167" s="3">
        <v>1952</v>
      </c>
      <c r="D167" s="3">
        <v>88.691100000000006</v>
      </c>
      <c r="E167" s="3">
        <v>1863</v>
      </c>
      <c r="F167" s="3">
        <v>0.20369999999999999</v>
      </c>
      <c r="G167">
        <v>6</v>
      </c>
      <c r="H167" s="3" t="s">
        <v>12</v>
      </c>
      <c r="J167" t="s">
        <v>13</v>
      </c>
      <c r="K167" s="4" t="s">
        <v>14</v>
      </c>
    </row>
    <row r="168" spans="1:11" x14ac:dyDescent="0.2">
      <c r="A168">
        <v>167</v>
      </c>
      <c r="B168" s="3" t="s">
        <v>168</v>
      </c>
      <c r="C168" s="3">
        <v>1929</v>
      </c>
      <c r="D168" s="3">
        <v>87.646100000000004</v>
      </c>
      <c r="E168" s="3">
        <v>1745</v>
      </c>
      <c r="F168" s="3">
        <v>0.1908</v>
      </c>
      <c r="G168">
        <v>6</v>
      </c>
      <c r="H168" s="3" t="s">
        <v>12</v>
      </c>
      <c r="J168" t="s">
        <v>13</v>
      </c>
      <c r="K168" s="4" t="s">
        <v>14</v>
      </c>
    </row>
    <row r="169" spans="1:11" x14ac:dyDescent="0.2">
      <c r="A169">
        <v>168</v>
      </c>
      <c r="B169" s="3" t="s">
        <v>170</v>
      </c>
      <c r="C169" s="3">
        <v>1484</v>
      </c>
      <c r="D169" s="3">
        <v>67.427099999999996</v>
      </c>
      <c r="E169" s="3">
        <v>1359</v>
      </c>
      <c r="F169" s="3">
        <v>0.14860000000000001</v>
      </c>
      <c r="G169">
        <v>6</v>
      </c>
      <c r="H169" s="3" t="s">
        <v>12</v>
      </c>
      <c r="J169" t="s">
        <v>13</v>
      </c>
      <c r="K169" s="4" t="s">
        <v>14</v>
      </c>
    </row>
    <row r="170" spans="1:11" x14ac:dyDescent="0.2">
      <c r="A170">
        <v>169</v>
      </c>
      <c r="B170" s="3" t="s">
        <v>171</v>
      </c>
      <c r="C170" s="3">
        <v>1421</v>
      </c>
      <c r="D170" s="3">
        <v>64.564599999999999</v>
      </c>
      <c r="E170" s="3">
        <v>1248</v>
      </c>
      <c r="F170" s="3">
        <v>0.13639999999999999</v>
      </c>
      <c r="G170">
        <v>6</v>
      </c>
      <c r="H170" s="3" t="s">
        <v>12</v>
      </c>
      <c r="J170" t="s">
        <v>13</v>
      </c>
      <c r="K170" s="4" t="s">
        <v>14</v>
      </c>
    </row>
    <row r="171" spans="1:11" x14ac:dyDescent="0.2">
      <c r="A171">
        <v>170</v>
      </c>
      <c r="B171" s="3" t="s">
        <v>172</v>
      </c>
      <c r="C171" s="3">
        <v>1384</v>
      </c>
      <c r="D171" s="3">
        <v>62.883499999999998</v>
      </c>
      <c r="E171" s="3">
        <v>1310</v>
      </c>
      <c r="F171" s="3">
        <v>0.14319999999999999</v>
      </c>
      <c r="G171">
        <v>6</v>
      </c>
      <c r="H171" s="3" t="s">
        <v>12</v>
      </c>
      <c r="J171" t="s">
        <v>13</v>
      </c>
      <c r="K171" s="4" t="s">
        <v>14</v>
      </c>
    </row>
    <row r="172" spans="1:11" x14ac:dyDescent="0.2">
      <c r="A172">
        <v>171</v>
      </c>
      <c r="B172" s="3" t="s">
        <v>173</v>
      </c>
      <c r="C172" s="3">
        <v>1268</v>
      </c>
      <c r="D172" s="3">
        <v>57.612900000000003</v>
      </c>
      <c r="E172" s="3">
        <v>1165</v>
      </c>
      <c r="F172" s="3">
        <v>0.12740000000000001</v>
      </c>
      <c r="G172">
        <v>6</v>
      </c>
      <c r="H172" s="3" t="s">
        <v>12</v>
      </c>
      <c r="J172" t="s">
        <v>13</v>
      </c>
      <c r="K172" s="4" t="s">
        <v>14</v>
      </c>
    </row>
    <row r="173" spans="1:11" x14ac:dyDescent="0.2">
      <c r="A173">
        <v>172</v>
      </c>
      <c r="B173" s="3" t="s">
        <v>174</v>
      </c>
      <c r="C173" s="3">
        <v>1227</v>
      </c>
      <c r="D173" s="3">
        <v>55.75</v>
      </c>
      <c r="E173" s="3">
        <v>1022</v>
      </c>
      <c r="F173" s="3">
        <v>0.11169999999999999</v>
      </c>
      <c r="G173">
        <v>6</v>
      </c>
      <c r="H173" s="3" t="s">
        <v>12</v>
      </c>
      <c r="J173" t="s">
        <v>13</v>
      </c>
      <c r="K173" s="4" t="s">
        <v>14</v>
      </c>
    </row>
    <row r="174" spans="1:11" x14ac:dyDescent="0.2">
      <c r="A174">
        <v>173</v>
      </c>
      <c r="B174" s="3" t="s">
        <v>175</v>
      </c>
      <c r="C174" s="3">
        <v>1196</v>
      </c>
      <c r="D174" s="3">
        <v>54.341500000000003</v>
      </c>
      <c r="E174" s="3">
        <v>1014</v>
      </c>
      <c r="F174" s="3">
        <v>0.1109</v>
      </c>
      <c r="G174">
        <v>6</v>
      </c>
      <c r="H174" s="3" t="s">
        <v>12</v>
      </c>
      <c r="J174" t="s">
        <v>13</v>
      </c>
      <c r="K174" s="4" t="s">
        <v>14</v>
      </c>
    </row>
    <row r="175" spans="1:11" x14ac:dyDescent="0.2">
      <c r="A175">
        <v>174</v>
      </c>
      <c r="B175" s="3" t="s">
        <v>176</v>
      </c>
      <c r="C175" s="3">
        <v>1187</v>
      </c>
      <c r="D175" s="3">
        <v>53.932600000000001</v>
      </c>
      <c r="E175" s="3">
        <v>1066</v>
      </c>
      <c r="F175" s="3">
        <v>0.11650000000000001</v>
      </c>
      <c r="G175">
        <v>6</v>
      </c>
      <c r="H175" s="3" t="s">
        <v>12</v>
      </c>
      <c r="J175" t="s">
        <v>13</v>
      </c>
      <c r="K175" s="4" t="s">
        <v>14</v>
      </c>
    </row>
    <row r="176" spans="1:11" x14ac:dyDescent="0.2">
      <c r="A176">
        <v>175</v>
      </c>
      <c r="B176" s="3" t="s">
        <v>177</v>
      </c>
      <c r="C176" s="3">
        <v>1171</v>
      </c>
      <c r="D176" s="3">
        <v>53.205599999999997</v>
      </c>
      <c r="E176" s="3">
        <v>1073</v>
      </c>
      <c r="F176" s="3">
        <v>0.1173</v>
      </c>
      <c r="G176">
        <v>6</v>
      </c>
      <c r="H176" s="3" t="s">
        <v>12</v>
      </c>
      <c r="J176" t="s">
        <v>13</v>
      </c>
      <c r="K176" s="4" t="s">
        <v>14</v>
      </c>
    </row>
    <row r="177" spans="1:11" x14ac:dyDescent="0.2">
      <c r="A177">
        <v>176</v>
      </c>
      <c r="B177" s="3" t="s">
        <v>178</v>
      </c>
      <c r="C177" s="3">
        <v>1167</v>
      </c>
      <c r="D177" s="3">
        <v>53.023899999999998</v>
      </c>
      <c r="E177" s="3">
        <v>1088</v>
      </c>
      <c r="F177" s="3">
        <v>0.11890000000000001</v>
      </c>
      <c r="G177">
        <v>6</v>
      </c>
      <c r="H177" s="3" t="s">
        <v>12</v>
      </c>
      <c r="J177" t="s">
        <v>13</v>
      </c>
      <c r="K177" s="4" t="s">
        <v>14</v>
      </c>
    </row>
    <row r="178" spans="1:11" x14ac:dyDescent="0.2">
      <c r="A178">
        <v>177</v>
      </c>
      <c r="B178" s="3" t="s">
        <v>179</v>
      </c>
      <c r="C178" s="3">
        <v>1117</v>
      </c>
      <c r="D178" s="3">
        <v>50.752099999999999</v>
      </c>
      <c r="E178" s="3">
        <v>1102</v>
      </c>
      <c r="F178" s="3">
        <v>0.1205</v>
      </c>
      <c r="G178">
        <v>6</v>
      </c>
      <c r="H178" s="3" t="s">
        <v>12</v>
      </c>
      <c r="J178" t="s">
        <v>13</v>
      </c>
      <c r="K178" s="4" t="s">
        <v>14</v>
      </c>
    </row>
    <row r="179" spans="1:11" x14ac:dyDescent="0.2">
      <c r="A179">
        <v>178</v>
      </c>
      <c r="B179" s="3" t="s">
        <v>180</v>
      </c>
      <c r="C179" s="3">
        <v>1110</v>
      </c>
      <c r="D179" s="3">
        <v>50.433999999999997</v>
      </c>
      <c r="E179" s="3">
        <v>1032</v>
      </c>
      <c r="F179" s="3">
        <v>0.1128</v>
      </c>
      <c r="G179">
        <v>6</v>
      </c>
      <c r="H179" s="3" t="s">
        <v>12</v>
      </c>
      <c r="J179" t="s">
        <v>13</v>
      </c>
      <c r="K179" s="4" t="s">
        <v>14</v>
      </c>
    </row>
    <row r="180" spans="1:11" x14ac:dyDescent="0.2">
      <c r="A180">
        <v>179</v>
      </c>
      <c r="B180" s="3" t="s">
        <v>181</v>
      </c>
      <c r="C180" s="3">
        <v>1094</v>
      </c>
      <c r="D180" s="3">
        <v>49.707000000000001</v>
      </c>
      <c r="E180" s="3">
        <v>1022</v>
      </c>
      <c r="F180" s="3">
        <v>0.11169999999999999</v>
      </c>
      <c r="G180">
        <v>6</v>
      </c>
      <c r="H180" s="3" t="s">
        <v>12</v>
      </c>
      <c r="J180" t="s">
        <v>13</v>
      </c>
      <c r="K180" s="4" t="s">
        <v>14</v>
      </c>
    </row>
    <row r="181" spans="1:11" x14ac:dyDescent="0.2">
      <c r="A181">
        <v>180</v>
      </c>
      <c r="B181" s="3" t="s">
        <v>182</v>
      </c>
      <c r="C181" s="3">
        <v>995</v>
      </c>
      <c r="D181" s="3">
        <v>45.2089</v>
      </c>
      <c r="E181" s="3">
        <v>929</v>
      </c>
      <c r="F181" s="3">
        <v>0.1016</v>
      </c>
      <c r="G181">
        <v>6</v>
      </c>
      <c r="H181" s="3" t="s">
        <v>12</v>
      </c>
      <c r="J181" t="s">
        <v>13</v>
      </c>
      <c r="K181" s="4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2023-11-26T11:36:50Z</dcterms:modified>
</cp:coreProperties>
</file>