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sti"/>
  <workbookPr/>
  <bookViews>
    <workbookView activeTab="3" xWindow="240" yWindow="60" windowWidth="25440" windowHeight="15390" tabRatio="500"/>
  </bookViews>
  <sheets>
    <sheet name="ToDos" sheetId="1" r:id="rId4"/>
    <sheet name="ModelList" sheetId="2" r:id="rId5"/>
    <sheet name="Decisions" sheetId="3" r:id="rId6"/>
    <sheet name="Tabelle2" sheetId="4" r:id="rId7"/>
  </sheets>
  <calcPr/>
  <extLst>
    <ext uri="smNativeData">
      <pm:revision xmlns:pm="smNativeData" day="1699379295" val="1066" rev="124" revOS="4" revMin="124" revMax="0"/>
      <pm:docPrefs xmlns:pm="smNativeData" id="1699379295" fixedDigits="0" showNotice="1" showFrameBounds="1" autoChart="1" recalcOnPrint="1" recalcOnCopy="1" finalRounding="1" compatTextArt="1" tab="567" useDefinedPrintRange="1" printArea="currentSheet"/>
      <pm:compatibility xmlns:pm="smNativeData" id="1699379295" overlapCells="1"/>
      <pm:defCurrency xmlns:pm="smNativeData" id="1699379295"/>
    </ext>
  </extLst>
</workbook>
</file>

<file path=xl/sharedStrings.xml><?xml version="1.0" encoding="utf-8"?>
<sst xmlns="http://schemas.openxmlformats.org/spreadsheetml/2006/main" count="103" uniqueCount="81">
  <si>
    <t>Title:</t>
  </si>
  <si>
    <t>Military Idle</t>
  </si>
  <si>
    <t>General</t>
  </si>
  <si>
    <t>Game Logic</t>
  </si>
  <si>
    <t>UI</t>
  </si>
  <si>
    <t>Graphix</t>
  </si>
  <si>
    <t>Specific Tasks</t>
  </si>
  <si>
    <t>Type of Game</t>
  </si>
  <si>
    <t>X</t>
  </si>
  <si>
    <t>Class Diagram</t>
  </si>
  <si>
    <t>Language System</t>
  </si>
  <si>
    <t>Search for Models</t>
  </si>
  <si>
    <t>Animation in Buildings</t>
  </si>
  <si>
    <t>UI Design/Style</t>
  </si>
  <si>
    <t>Sequenz Diagram</t>
  </si>
  <si>
    <t>Translations</t>
  </si>
  <si>
    <t>Create/Modify Models</t>
  </si>
  <si>
    <t>Create Second Building</t>
  </si>
  <si>
    <t>For Which Platform</t>
  </si>
  <si>
    <t>Save and Load System</t>
  </si>
  <si>
    <t>Create UI Elements</t>
  </si>
  <si>
    <t>Update Models/Rebuild</t>
  </si>
  <si>
    <t>Create/Search for Beds</t>
  </si>
  <si>
    <t>Research for Plagiats</t>
  </si>
  <si>
    <t>Think for Patterns</t>
  </si>
  <si>
    <t>Check All UI Texts</t>
  </si>
  <si>
    <t>Loading Screen/Menu</t>
  </si>
  <si>
    <t>Animate Buttons/Text/Menu</t>
  </si>
  <si>
    <t>Optimize Code for later Maintenance</t>
  </si>
  <si>
    <t>CheckForAllScreenSizes</t>
  </si>
  <si>
    <t>Animation</t>
  </si>
  <si>
    <t>Mathematical Operations(Offline Progression)</t>
  </si>
  <si>
    <t>Create Asset for Mobile Pinch and Zoom Camera Controller</t>
  </si>
  <si>
    <t>Models to Create:</t>
  </si>
  <si>
    <t>Straße</t>
  </si>
  <si>
    <t>Schranke</t>
  </si>
  <si>
    <t>Häuser non interactable</t>
  </si>
  <si>
    <t>Häuser interactable fertig stellen</t>
  </si>
  <si>
    <t>Soldiers</t>
  </si>
  <si>
    <t>Steg</t>
  </si>
  <si>
    <t>Laternen</t>
  </si>
  <si>
    <t>Hecke</t>
  </si>
  <si>
    <t>Piermauer</t>
  </si>
  <si>
    <t>Zäune</t>
  </si>
  <si>
    <t>Mauer</t>
  </si>
  <si>
    <t>Bäume</t>
  </si>
  <si>
    <t>Panzer Gebiet</t>
  </si>
  <si>
    <t>T-Kreuzung Gehweg an den Seiten</t>
  </si>
  <si>
    <t>Jeep</t>
  </si>
  <si>
    <t>WartePlatz</t>
  </si>
  <si>
    <t>Neue Versionen</t>
  </si>
  <si>
    <t>Choices</t>
  </si>
  <si>
    <t>Reasons/Notes</t>
  </si>
  <si>
    <t>Anzahl Trupps</t>
  </si>
  <si>
    <t>a 4 man</t>
  </si>
  <si>
    <t>3(A,A,M)</t>
  </si>
  <si>
    <t>Außen</t>
  </si>
  <si>
    <t>"Antreten"</t>
  </si>
  <si>
    <t>Werkstatt</t>
  </si>
  <si>
    <t>Reperatur "fremder 
Panzer" und dadurch Geld einnehmen</t>
  </si>
  <si>
    <t>6(3 pro Vehicle)</t>
  </si>
  <si>
    <t>Innen</t>
  </si>
  <si>
    <t>in Reihe</t>
  </si>
  <si>
    <t>Probl zu viele Trupps</t>
  </si>
  <si>
    <t xml:space="preserve">Schlafen: </t>
  </si>
  <si>
    <t>Türen nach hinten verschieben
mehr Platz im Flur</t>
  </si>
  <si>
    <t>Küche</t>
  </si>
  <si>
    <t xml:space="preserve">Außen </t>
  </si>
  <si>
    <t>Auf Gehweg wartend</t>
  </si>
  <si>
    <t>Klo</t>
  </si>
  <si>
    <t>Decision:</t>
  </si>
  <si>
    <t>Trupps 3*6*4</t>
  </si>
  <si>
    <t>Auf Gehweg Wartend</t>
  </si>
  <si>
    <t>Schlafen</t>
  </si>
  <si>
    <t>Küche/Klo</t>
  </si>
  <si>
    <t>UI FirstOpen on CLick on Ship</t>
  </si>
  <si>
    <t>not updated:</t>
  </si>
  <si>
    <t>Slider</t>
  </si>
  <si>
    <t>Kosten</t>
  </si>
  <si>
    <t>Bonus bei Upgrade</t>
  </si>
  <si>
    <t>Bonus Current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</si>
</sst>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9" formatCode="0%"/>
  </numFmts>
  <fonts count="3">
    <font>
      <name val="Calibri"/>
      <family val="2"/>
      <color rgb="FF000000"/>
      <sz val="11"/>
      <extLst>
        <ext uri="smNativeData">
          <pm:charSpec xmlns:pm="smNativeData" id="169937929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937929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99379295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699379295" type="1" fgLvl="100" fgClr="00FFFF00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E697"/>
        <bgColor rgb="FFFFFFFF"/>
        <extLst>
          <ext uri="smNativeData">
            <pm:shade xmlns:pm="smNativeData" id="1699379295" type="1" fgLvl="100" fgClr="00FFE697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99379295" type="1" fgLvl="100" fgClr="00BDD7EE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018001"/>
        <bgColor rgb="FFFFFFFF"/>
        <extLst>
          <ext uri="smNativeData">
            <pm:shade xmlns:pm="smNativeData" id="1699379295" type="1" fgLvl="50" fgClr="0000FF00" bgLvl="50" bgClr="00000000"/>
          </ext>
        </extLst>
      </patternFill>
    </fill>
  </fills>
  <borders count="1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93792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9379295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9379295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9379295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9379295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9379295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9379295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9379295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9379295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9379295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937929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9379295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9379295"/>
        </ext>
      </extLst>
    </border>
  </borders>
  <cellStyleXfs count="2">
    <xf numFmtId="0" fontId="0" fillId="0" borderId="0" applyNumberFormat="1" applyFont="1" applyFill="1" applyBorder="1" applyAlignment="1" applyProtection="1"/>
    <xf numFmtId="9" fontId="0" fillId="0" borderId="0" applyNumberFormat="1" applyFont="0" applyFill="0" applyBorder="0" applyAlignment="0" applyProtection="0"/>
  </cellStyleXfs>
  <cellXfs count="19">
    <xf numFmtId="0" fontId="0" fillId="0" borderId="0" xfId="0"/>
    <xf numFmtId="9" fontId="0" fillId="0" borderId="0" xfId="1"/>
    <xf numFmtId="0" fontId="2" fillId="0" borderId="0" xfId="0" applyFont="1"/>
    <xf numFmtId="0" fontId="0" fillId="0" borderId="0" xfId="0" applyAlignment="1">
      <alignment horizontal="center"/>
    </xf>
    <xf numFmtId="9" fontId="2" fillId="2" borderId="1" xfId="1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8" borderId="7" xfId="0" applyFill="1" applyAlignment="1">
      <alignment vertical="center"/>
    </xf>
    <xf numFmtId="0" fontId="0" fillId="9" borderId="8" xfId="0" applyFill="1" applyBorder="1" applyAlignment="1">
      <alignment vertical="center"/>
    </xf>
    <xf numFmtId="0" fontId="0" fillId="9" borderId="8" xfId="0" applyFill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13" borderId="12" xfId="0" applyFill="1"/>
  </cellXfs>
  <cellStyles count="2">
    <cellStyle name="Normal" xfId="0" builtinId="0" customBuiltin="1"/>
    <cellStyle name="Percent" xfId="1" builtinId="5" customBuiltin="1"/>
  </cellStyles>
  <dxfs count="6">
    <dxf>
      <font>
        <color rgb="FF006100"/>
        <extLst>
          <ext uri="smNativeData">
            <pm:charSpec xmlns:pm="smNativeData" id="1699379295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699379295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69937929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699379295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699379295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699379295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69937929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699379295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699379295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699379295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699379295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699379295" type="1" fgLvl="100" fgClr="00FFC7CE" bgLvl="100" bgClr="FFFFFFFF"/>
            </ext>
          </extLst>
        </patternFill>
      </fill>
    </dxf>
  </dxfs>
  <tableStyles count="0"/>
  <extLst>
    <ext uri="smNativeData">
      <pm:charStyles xmlns:pm="smNativeData" id="1699379295" count="1">
        <pm:charStyle name="Normal" fontId="0" Id="1"/>
      </pm:charStyles>
      <pm:colors xmlns:pm="smNativeData" id="1699379295" count="6">
        <pm:color name="Farbe 24" rgb="FFE697"/>
        <pm:color name="Farbe 25" rgb="BDD7EE"/>
        <pm:color name="Farbe 26" rgb="9C0006"/>
        <pm:color name="Farbe 27" rgb="FFC7CE"/>
        <pm:color name="Farbe 28" rgb="006100"/>
        <pm:color name="Farbe 29" rgb="C6EFC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23"/>
  <sheetViews>
    <sheetView view="normal" workbookViewId="0">
      <selection activeCell="I6" sqref="I6"/>
    </sheetView>
  </sheetViews>
  <sheetFormatPr baseColWidth="10" defaultColWidth="10.669643" defaultRowHeight="15.40"/>
  <cols>
    <col min="1" max="1" width="19.428571" customWidth="1"/>
    <col min="2" max="2" width="7.142857" customWidth="1" style="3"/>
    <col min="3" max="3" width="42.857143" customWidth="1"/>
    <col min="4" max="4" width="7.142857" customWidth="1" style="3"/>
    <col min="5" max="5" width="28.428571" customWidth="1"/>
    <col min="6" max="6" width="7.142857" customWidth="1" style="3"/>
    <col min="7" max="7" width="22.428571" customWidth="1"/>
    <col min="8" max="8" width="7.142857" customWidth="1" style="3"/>
    <col min="9" max="9" width="21.285714" customWidth="1"/>
  </cols>
  <sheetData>
    <row r="1" spans="1:3">
      <c r="A1" t="s">
        <v>0</v>
      </c>
      <c r="C1" t="s">
        <v>1</v>
      </c>
    </row>
    <row r="4" spans="1:10" s="2" customFormat="1">
      <c r="A4" s="2" t="s">
        <v>2</v>
      </c>
      <c r="B4" s="4">
        <f>(COUNTA(B6:B35)/COUNTA(A6:A35))</f>
        <v>0.5</v>
      </c>
      <c r="C4" s="2" t="s">
        <v>3</v>
      </c>
      <c r="D4" s="4">
        <f>(COUNTA(D6:D35)/COUNTA(C6:C35))</f>
        <v>0.111111111111110983</v>
      </c>
      <c r="E4" s="2" t="s">
        <v>4</v>
      </c>
      <c r="F4" s="4">
        <f>(COUNTA(F6:F35)/COUNTA(E6:E35))</f>
        <v>0.16666666666666698</v>
      </c>
      <c r="G4" s="2" t="s">
        <v>5</v>
      </c>
      <c r="H4" s="4">
        <f>(COUNTA(H6:H35)/COUNTA(G6:G35))</f>
        <v>0</v>
      </c>
      <c r="I4" s="2" t="s">
        <v>6</v>
      </c>
      <c r="J4" s="4">
        <f>(COUNTA(J6:J35)/COUNTA(I6:I35))</f>
        <v>0</v>
      </c>
    </row>
    <row r="6" spans="1:9">
      <c r="A6" t="s">
        <v>7</v>
      </c>
      <c r="B6" s="3" t="s">
        <v>8</v>
      </c>
      <c r="C6" t="s">
        <v>9</v>
      </c>
      <c r="E6" t="s">
        <v>10</v>
      </c>
      <c r="F6" s="3" t="s">
        <v>8</v>
      </c>
      <c r="G6" t="s">
        <v>11</v>
      </c>
      <c r="I6" t="s">
        <v>12</v>
      </c>
    </row>
    <row r="7" spans="1:9">
      <c r="A7" t="s">
        <v>13</v>
      </c>
      <c r="C7" t="s">
        <v>14</v>
      </c>
      <c r="E7" t="s">
        <v>15</v>
      </c>
      <c r="G7" t="s">
        <v>16</v>
      </c>
      <c r="I7" t="s">
        <v>17</v>
      </c>
    </row>
    <row r="8" spans="1:9">
      <c r="A8" t="s">
        <v>18</v>
      </c>
      <c r="B8" s="3" t="s">
        <v>8</v>
      </c>
      <c r="C8" t="s">
        <v>19</v>
      </c>
      <c r="D8" s="3" t="s">
        <v>8</v>
      </c>
      <c r="E8" t="s">
        <v>20</v>
      </c>
      <c r="G8" t="s">
        <v>21</v>
      </c>
      <c r="I8" t="s">
        <v>22</v>
      </c>
    </row>
    <row r="9" spans="1:5">
      <c r="A9" t="s">
        <v>23</v>
      </c>
      <c r="C9" t="s">
        <v>24</v>
      </c>
      <c r="E9" t="s">
        <v>25</v>
      </c>
    </row>
    <row r="10" spans="3:5">
      <c r="C10" t="s">
        <v>26</v>
      </c>
      <c r="E10" t="s">
        <v>27</v>
      </c>
    </row>
    <row r="11" spans="3:5">
      <c r="C11" t="s">
        <v>28</v>
      </c>
      <c r="E11" t="s">
        <v>29</v>
      </c>
    </row>
    <row r="12" spans="3:3">
      <c r="C12" t="s">
        <v>30</v>
      </c>
    </row>
    <row r="13" spans="3:3">
      <c r="C13" t="s">
        <v>31</v>
      </c>
    </row>
    <row r="23" spans="3:3">
      <c r="C23" t="s">
        <v>32</v>
      </c>
    </row>
  </sheetData>
  <conditionalFormatting sqref="J4">
    <cfRule type="cellIs" dxfId="0" priority="1" operator="greaterThan">
      <formula>0.99</formula>
    </cfRule>
  </conditionalFormatting>
  <conditionalFormatting sqref="J4">
    <cfRule type="cellIs" dxfId="1" priority="2" operator="lessThan">
      <formula>0.25</formula>
    </cfRule>
  </conditionalFormatting>
  <conditionalFormatting sqref="B4 D4 F4 H4">
    <cfRule type="cellIs" dxfId="2" priority="3" operator="greaterThan">
      <formula>0.99</formula>
    </cfRule>
  </conditionalFormatting>
  <conditionalFormatting sqref="B4 D4 F4 H4">
    <cfRule type="cellIs" dxfId="3" priority="4" operator="lessThan">
      <formula>0.25</formula>
    </cfRule>
  </conditionalFormatting>
  <printOptions>
    <extLst>
      <ext uri="smNativeData">
        <pm:pageFlags xmlns:pm="smNativeData" id="1699379295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9" fitToWidth="0" fitToHeight="1"/>
  <headerFooter>
    <extLst>
      <ext uri="smNativeData">
        <pm:header xmlns:pm="smNativeData" id="1699379295" l="56" r="56" t="56" b="56" borderId="0" fillId="0" vertical="0"/>
        <pm:footer xmlns:pm="smNativeData" id="1699379295" l="56" r="56" t="56" b="56" borderId="0" fillId="0" vertical="2"/>
        <pm:paperBin xmlns:pm="smNativeData" id="1699379295" Id="0" type="0" value="0"/>
        <pm:paperBin xmlns:pm="smNativeData" id="1699379295" Id="1" type="0" value="0"/>
      </ext>
    </extLst>
  </headerFooter>
  <extLst>
    <ext uri="smNativeData">
      <pm:sheetPrefs xmlns:pm="smNativeData" day="16993792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3:B19"/>
  <sheetViews>
    <sheetView view="normal" workbookViewId="0">
      <selection activeCell="D8" sqref="D8"/>
    </sheetView>
  </sheetViews>
  <sheetFormatPr baseColWidth="10" defaultColWidth="10.669643" defaultRowHeight="15.40"/>
  <cols>
    <col min="1" max="1" width="31.857143" customWidth="1"/>
    <col min="2" max="2" width="6.000000" customWidth="1"/>
  </cols>
  <sheetData>
    <row r="3" spans="1:2">
      <c r="A3" s="2" t="s">
        <v>33</v>
      </c>
      <c r="B3" s="4">
        <f>(COUNTA(B5:B34)/COUNTA(A5:A34))</f>
        <v>0.533333333333333037</v>
      </c>
    </row>
    <row r="5" spans="1:2">
      <c r="A5" t="s">
        <v>34</v>
      </c>
      <c r="B5" t="s">
        <v>8</v>
      </c>
    </row>
    <row r="6" spans="1:2">
      <c r="A6" t="s">
        <v>35</v>
      </c>
      <c r="B6" t="s">
        <v>8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  <row r="10" spans="1:2">
      <c r="A10" t="s">
        <v>39</v>
      </c>
      <c r="B10" t="s">
        <v>8</v>
      </c>
    </row>
    <row r="11" spans="1:1">
      <c r="A11" t="s">
        <v>40</v>
      </c>
    </row>
    <row r="12" spans="1:1">
      <c r="A12" t="s">
        <v>41</v>
      </c>
    </row>
    <row r="13" spans="1:2">
      <c r="A13" t="s">
        <v>42</v>
      </c>
      <c r="B13" t="s">
        <v>8</v>
      </c>
    </row>
    <row r="14" spans="1:2">
      <c r="A14" t="s">
        <v>43</v>
      </c>
      <c r="B14" t="s">
        <v>8</v>
      </c>
    </row>
    <row r="15" spans="1:2">
      <c r="A15" t="s">
        <v>44</v>
      </c>
      <c r="B15" t="s">
        <v>8</v>
      </c>
    </row>
    <row r="16" spans="1:2">
      <c r="A16" t="s">
        <v>45</v>
      </c>
      <c r="B16" t="s">
        <v>8</v>
      </c>
    </row>
    <row r="17" spans="1:1">
      <c r="A17" t="s">
        <v>46</v>
      </c>
    </row>
    <row r="18" spans="1:2">
      <c r="A18" t="s">
        <v>47</v>
      </c>
      <c r="B18" t="s">
        <v>8</v>
      </c>
    </row>
    <row r="19" spans="1:1">
      <c r="A19" t="s">
        <v>48</v>
      </c>
    </row>
  </sheetData>
  <conditionalFormatting sqref="B3">
    <cfRule type="cellIs" dxfId="4" priority="1" operator="greaterThan">
      <formula>0.99</formula>
    </cfRule>
  </conditionalFormatting>
  <conditionalFormatting sqref="B3">
    <cfRule type="cellIs" dxfId="5" priority="2" operator="lessThan">
      <formula>0.25</formula>
    </cfRule>
  </conditionalFormatting>
  <printOptions>
    <extLst>
      <ext uri="smNativeData">
        <pm:pageFlags xmlns:pm="smNativeData" id="1699379295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9" fitToWidth="0" fitToHeight="1" pageOrder="overThenDown"/>
  <headerFooter>
    <extLst>
      <ext uri="smNativeData">
        <pm:header xmlns:pm="smNativeData" id="1699379295" l="56" r="56" t="56" b="56" borderId="0" fillId="0" vertical="0"/>
        <pm:footer xmlns:pm="smNativeData" id="1699379295" l="56" r="56" t="56" b="56" borderId="0" fillId="0" vertical="2"/>
        <pm:paperBin xmlns:pm="smNativeData" id="1699379295" Id="0" type="0" value="0"/>
        <pm:paperBin xmlns:pm="smNativeData" id="1699379295" Id="1" type="0" value="0"/>
      </ext>
    </extLst>
  </headerFooter>
  <extLst>
    <ext uri="smNativeData">
      <pm:sheetPrefs xmlns:pm="smNativeData" day="16993792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C5:T26"/>
  <sheetViews>
    <sheetView view="normal" workbookViewId="0">
      <selection activeCell="P14" sqref="P14"/>
    </sheetView>
  </sheetViews>
  <sheetFormatPr baseColWidth="10" defaultColWidth="10.669643" defaultRowHeight="15.40"/>
  <cols>
    <col min="1" max="3" width="11.428571" customWidth="1" style="5"/>
    <col min="4" max="4" width="13.428571" customWidth="1" style="5"/>
    <col min="5" max="5" width="16.857143" customWidth="1" style="5"/>
    <col min="6" max="9" width="11.428571" customWidth="1" style="5"/>
    <col min="10" max="10" width="19.571429" customWidth="1" style="5"/>
    <col min="11" max="14" width="11.428571" customWidth="1" style="5"/>
    <col min="15" max="15" width="14.428571" customWidth="1" style="5"/>
    <col min="16" max="19" width="11.428571" customWidth="1" style="5"/>
    <col min="20" max="20" width="14.428571" customWidth="1" style="5"/>
    <col min="21" max="16384" width="11.428571" customWidth="1" style="5"/>
  </cols>
  <sheetData>
    <row r="5" spans="9:13">
      <c r="I5" s="5" t="s">
        <v>49</v>
      </c>
      <c r="M5" s="5" t="s">
        <v>50</v>
      </c>
    </row>
    <row r="7" spans="3:20">
      <c r="C7" s="6"/>
      <c r="D7" s="7" t="s">
        <v>51</v>
      </c>
      <c r="E7" s="8" t="s">
        <v>52</v>
      </c>
      <c r="H7" s="6"/>
      <c r="I7" s="7" t="s">
        <v>51</v>
      </c>
      <c r="J7" s="8" t="s">
        <v>52</v>
      </c>
      <c r="M7" s="6"/>
      <c r="N7" s="7" t="s">
        <v>51</v>
      </c>
      <c r="O7" s="8" t="s">
        <v>52</v>
      </c>
      <c r="R7" s="6"/>
      <c r="S7" s="7" t="s">
        <v>51</v>
      </c>
      <c r="T7" s="8" t="s">
        <v>52</v>
      </c>
    </row>
    <row r="8" spans="3:20">
      <c r="C8" s="9"/>
      <c r="D8" s="5" t="s">
        <v>53</v>
      </c>
      <c r="E8" s="10" t="s">
        <v>54</v>
      </c>
      <c r="H8" s="9"/>
      <c r="J8" s="10"/>
      <c r="M8" s="9"/>
      <c r="O8" s="10"/>
      <c r="R8" s="9"/>
      <c r="T8" s="10"/>
    </row>
    <row r="9" spans="3:20">
      <c r="C9" s="9"/>
      <c r="D9" s="11" t="s">
        <v>55</v>
      </c>
      <c r="E9" s="12"/>
      <c r="H9" s="9"/>
      <c r="I9" s="11" t="s">
        <v>56</v>
      </c>
      <c r="J9" s="12" t="s">
        <v>57</v>
      </c>
      <c r="M9" s="9"/>
      <c r="N9" s="11" t="s">
        <v>58</v>
      </c>
      <c r="O9" s="13" t="s">
        <v>59</v>
      </c>
      <c r="R9" s="9"/>
      <c r="S9" s="11"/>
      <c r="T9" s="12"/>
    </row>
    <row r="10" spans="3:20">
      <c r="C10" s="9"/>
      <c r="D10" s="11" t="s">
        <v>60</v>
      </c>
      <c r="E10" s="12"/>
      <c r="H10" s="9"/>
      <c r="I10" s="11" t="s">
        <v>61</v>
      </c>
      <c r="J10" s="12"/>
      <c r="M10" s="9"/>
      <c r="N10" s="11"/>
      <c r="O10" s="12"/>
      <c r="R10" s="9"/>
      <c r="S10" s="11"/>
      <c r="T10" s="12"/>
    </row>
    <row r="11" spans="3:20">
      <c r="C11" s="9"/>
      <c r="D11" s="11"/>
      <c r="E11" s="12"/>
      <c r="H11" s="9"/>
      <c r="I11" s="11" t="s">
        <v>62</v>
      </c>
      <c r="J11" s="12" t="s">
        <v>63</v>
      </c>
      <c r="M11" s="9"/>
      <c r="N11" s="11"/>
      <c r="O11" s="12"/>
      <c r="R11" s="9"/>
      <c r="S11" s="11"/>
      <c r="T11" s="12"/>
    </row>
    <row r="12" spans="3:20">
      <c r="C12" s="9"/>
      <c r="D12" s="11" t="s">
        <v>64</v>
      </c>
      <c r="E12" s="12" t="n">
        <v>8</v>
      </c>
      <c r="H12" s="9"/>
      <c r="I12" s="11" t="s">
        <v>61</v>
      </c>
      <c r="J12" s="13" t="s">
        <v>65</v>
      </c>
      <c r="M12" s="9"/>
      <c r="N12" s="11"/>
      <c r="O12" s="12"/>
      <c r="R12" s="9"/>
      <c r="S12" s="11"/>
      <c r="T12" s="12"/>
    </row>
    <row r="13" spans="3:20">
      <c r="C13" s="9"/>
      <c r="D13" s="11" t="s">
        <v>66</v>
      </c>
      <c r="E13" s="12" t="n">
        <v>4</v>
      </c>
      <c r="H13" s="9"/>
      <c r="I13" s="11" t="s">
        <v>67</v>
      </c>
      <c r="J13" s="12" t="s">
        <v>68</v>
      </c>
      <c r="M13" s="9"/>
      <c r="N13" s="11"/>
      <c r="O13" s="12"/>
      <c r="R13" s="9"/>
      <c r="S13" s="11"/>
      <c r="T13" s="12"/>
    </row>
    <row r="14" spans="3:20">
      <c r="C14" s="9"/>
      <c r="D14" s="11" t="s">
        <v>69</v>
      </c>
      <c r="E14" s="12" t="n">
        <v>4</v>
      </c>
      <c r="H14" s="9"/>
      <c r="I14" s="11"/>
      <c r="J14" s="12"/>
      <c r="M14" s="9"/>
      <c r="N14" s="11"/>
      <c r="O14" s="12"/>
      <c r="R14" s="9"/>
      <c r="S14" s="11"/>
      <c r="T14" s="12"/>
    </row>
    <row r="15" spans="3:20">
      <c r="C15" s="9"/>
      <c r="D15" s="11"/>
      <c r="E15" s="12"/>
      <c r="H15" s="9"/>
      <c r="I15" s="11"/>
      <c r="J15" s="12"/>
      <c r="M15" s="9"/>
      <c r="N15" s="11"/>
      <c r="O15" s="12"/>
      <c r="R15" s="9"/>
      <c r="S15" s="11"/>
      <c r="T15" s="12"/>
    </row>
    <row r="16" spans="3:20">
      <c r="C16" s="9"/>
      <c r="D16" s="11"/>
      <c r="E16" s="12"/>
      <c r="H16" s="9"/>
      <c r="I16" s="11"/>
      <c r="J16" s="12"/>
      <c r="M16" s="9"/>
      <c r="N16" s="11"/>
      <c r="O16" s="12"/>
      <c r="R16" s="9"/>
      <c r="S16" s="11"/>
      <c r="T16" s="12"/>
    </row>
    <row r="17" spans="3:20">
      <c r="C17" s="9"/>
      <c r="D17" s="11"/>
      <c r="E17" s="12"/>
      <c r="H17" s="9"/>
      <c r="I17" s="11"/>
      <c r="J17" s="12"/>
      <c r="M17" s="9"/>
      <c r="N17" s="11"/>
      <c r="O17" s="12"/>
      <c r="R17" s="9"/>
      <c r="S17" s="11"/>
      <c r="T17" s="12"/>
    </row>
    <row r="18" spans="3:20">
      <c r="C18" s="9"/>
      <c r="D18" s="11"/>
      <c r="E18" s="12"/>
      <c r="H18" s="9"/>
      <c r="I18" s="11"/>
      <c r="J18" s="12"/>
      <c r="M18" s="9"/>
      <c r="N18" s="11"/>
      <c r="O18" s="12"/>
      <c r="R18" s="9"/>
      <c r="S18" s="11"/>
      <c r="T18" s="12"/>
    </row>
    <row r="19" spans="3:20">
      <c r="C19" s="9"/>
      <c r="D19" s="11"/>
      <c r="E19" s="12"/>
      <c r="H19" s="9"/>
      <c r="I19" s="11"/>
      <c r="J19" s="12"/>
      <c r="M19" s="9"/>
      <c r="N19" s="11"/>
      <c r="O19" s="12"/>
      <c r="R19" s="9"/>
      <c r="S19" s="11"/>
      <c r="T19" s="12"/>
    </row>
    <row r="20" spans="3:20">
      <c r="C20" s="9"/>
      <c r="D20" s="11"/>
      <c r="E20" s="12"/>
      <c r="H20" s="9"/>
      <c r="I20" s="11"/>
      <c r="J20" s="12"/>
      <c r="M20" s="9"/>
      <c r="N20" s="11"/>
      <c r="O20" s="12"/>
      <c r="R20" s="9"/>
      <c r="S20" s="11"/>
      <c r="T20" s="12"/>
    </row>
    <row r="21" spans="3:20">
      <c r="C21" s="9"/>
      <c r="E21" s="10"/>
      <c r="H21" s="9"/>
      <c r="J21" s="10"/>
      <c r="M21" s="9"/>
      <c r="O21" s="10"/>
      <c r="R21" s="9"/>
      <c r="T21" s="10"/>
    </row>
    <row r="22" spans="3:20">
      <c r="C22" s="14" t="s">
        <v>70</v>
      </c>
      <c r="D22" s="5" t="s">
        <v>71</v>
      </c>
      <c r="E22" s="10">
        <f>3*6*4</f>
        <v>72</v>
      </c>
      <c r="H22" s="14" t="s">
        <v>70</v>
      </c>
      <c r="I22" s="5" t="s">
        <v>56</v>
      </c>
      <c r="J22" s="10" t="s">
        <v>72</v>
      </c>
      <c r="M22" s="14" t="s">
        <v>70</v>
      </c>
      <c r="O22" s="10"/>
      <c r="R22" s="14" t="s">
        <v>70</v>
      </c>
      <c r="T22" s="10"/>
    </row>
    <row r="23" spans="3:20">
      <c r="C23" s="9"/>
      <c r="D23" s="5" t="s">
        <v>73</v>
      </c>
      <c r="E23" s="10" t="n">
        <v>8</v>
      </c>
      <c r="H23" s="9"/>
      <c r="J23" s="10"/>
      <c r="M23" s="9"/>
      <c r="O23" s="10"/>
      <c r="R23" s="9"/>
      <c r="T23" s="10"/>
    </row>
    <row r="24" spans="3:20">
      <c r="C24" s="9"/>
      <c r="D24" s="5" t="s">
        <v>74</v>
      </c>
      <c r="E24" s="10"/>
      <c r="H24" s="9"/>
      <c r="J24" s="10"/>
      <c r="M24" s="9"/>
      <c r="O24" s="10"/>
      <c r="R24" s="9"/>
      <c r="T24" s="10"/>
    </row>
    <row r="25" spans="3:20">
      <c r="C25" s="9"/>
      <c r="E25" s="10"/>
      <c r="H25" s="9"/>
      <c r="J25" s="10"/>
      <c r="M25" s="9"/>
      <c r="O25" s="10"/>
      <c r="R25" s="9"/>
      <c r="T25" s="10"/>
    </row>
    <row r="26" spans="3:20">
      <c r="C26" s="15"/>
      <c r="D26" s="16"/>
      <c r="E26" s="17"/>
      <c r="H26" s="15"/>
      <c r="I26" s="16"/>
      <c r="J26" s="17"/>
      <c r="M26" s="15"/>
      <c r="N26" s="16"/>
      <c r="O26" s="17"/>
      <c r="R26" s="15"/>
      <c r="S26" s="16"/>
      <c r="T26" s="17"/>
    </row>
  </sheetData>
  <printOptions>
    <extLst>
      <ext uri="smNativeData">
        <pm:pageFlags xmlns:pm="smNativeData" id="1699379295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9" fitToWidth="0" fitToHeight="1" pageOrder="overThenDown"/>
  <headerFooter>
    <extLst>
      <ext uri="smNativeData">
        <pm:header xmlns:pm="smNativeData" id="1699379295" l="56" r="56" t="56" b="56" borderId="0" fillId="0" vertical="0"/>
        <pm:footer xmlns:pm="smNativeData" id="1699379295" l="56" r="56" t="56" b="56" borderId="0" fillId="0" vertical="2"/>
        <pm:paperBin xmlns:pm="smNativeData" id="1699379295" Id="0" type="0" value="0"/>
        <pm:paperBin xmlns:pm="smNativeData" id="1699379295" Id="1" type="0" value="0"/>
      </ext>
    </extLst>
  </headerFooter>
  <extLst>
    <ext uri="smNativeData">
      <pm:sheetPrefs xmlns:pm="smNativeData" day="16993792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3:C11"/>
  <sheetViews>
    <sheetView tabSelected="1" view="normal" workbookViewId="0">
      <selection activeCell="A13" sqref="A13"/>
    </sheetView>
  </sheetViews>
  <sheetFormatPr baseColWidth="9" defaultColWidth="10.000000" defaultRowHeight="15.40"/>
  <cols>
    <col min="1" max="1" width="25.401786" customWidth="1"/>
    <col min="3" max="3" width="15.910714" customWidth="1"/>
  </cols>
  <sheetData>
    <row r="3" spans="1:1">
      <c r="A3"/>
    </row>
    <row r="5" spans="1:3">
      <c r="A5" s="18" t="s">
        <v>75</v>
      </c>
      <c r="B5" s="18"/>
      <c r="C5" s="18"/>
    </row>
    <row r="6" spans="1:3">
      <c r="A6" s="18"/>
      <c r="B6" s="18"/>
      <c r="C6" s="18"/>
    </row>
    <row r="7" spans="1:3">
      <c r="A7" s="18"/>
      <c r="B7" s="18" t="s">
        <v>76</v>
      </c>
      <c r="C7" s="18"/>
    </row>
    <row r="8" spans="1:3">
      <c r="A8" s="18"/>
      <c r="B8" s="18"/>
      <c r="C8" s="18" t="s">
        <v>77</v>
      </c>
    </row>
    <row r="9" spans="1:3">
      <c r="A9" s="18"/>
      <c r="B9" s="18"/>
      <c r="C9" s="18" t="s">
        <v>78</v>
      </c>
    </row>
    <row r="10" spans="1:3">
      <c r="A10" s="18"/>
      <c r="B10" s="18"/>
      <c r="C10" s="18" t="s">
        <v>79</v>
      </c>
    </row>
    <row r="11" spans="1:3">
      <c r="A11" s="18"/>
      <c r="B11" s="18"/>
      <c r="C11" s="18" t="s">
        <v>80</v>
      </c>
    </row>
  </sheetData>
  <printOptions>
    <extLst>
      <ext uri="smNativeData">
        <pm:pageFlags xmlns:pm="smNativeData" id="169937929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9379295" l="56" r="56" t="56" b="56" borderId="0" fillId="0" vertical="0"/>
        <pm:footer xmlns:pm="smNativeData" id="1699379295" l="56" r="56" t="56" b="56" borderId="0" fillId="0" vertical="2"/>
        <pm:paperBin xmlns:pm="smNativeData" id="1699379295" Id="0" type="0" value="0"/>
        <pm:paperBin xmlns:pm="smNativeData" id="1699379295" Id="1" type="0" value="0"/>
      </ext>
    </extLst>
  </headerFooter>
  <extLst>
    <ext uri="smNativeData">
      <pm:sheetPrefs xmlns:pm="smNativeData" day="16993792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Albert</dc:creator>
  <cp:keywords/>
  <dc:description/>
  <cp:lastModifiedBy>Basti</cp:lastModifiedBy>
  <cp:revision>0</cp:revision>
  <dcterms:created xsi:type="dcterms:W3CDTF">2021-07-03T18:39:46Z</dcterms:created>
  <dcterms:modified xsi:type="dcterms:W3CDTF">2023-11-07T17:48:15Z</dcterms:modified>
</cp:coreProperties>
</file>