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woinfos.xml" ContentType="application/vnd.wps-officedocument.woinfo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666\Cubli_Mini_Ultra\6.Process\结构BOM\"/>
    </mc:Choice>
  </mc:AlternateContent>
  <xr:revisionPtr revIDLastSave="0" documentId="13_ncr:1_{E4DA26BB-DDEF-4CAB-89DD-E8990703FE91}" xr6:coauthVersionLast="47" xr6:coauthVersionMax="47" xr10:uidLastSave="{00000000-0000-0000-0000-000000000000}"/>
  <bookViews>
    <workbookView xWindow="45960" yWindow="-120" windowWidth="38640" windowHeight="21120" xr2:uid="{00000000-000D-0000-FFFF-FFFF00000000}"/>
  </bookViews>
  <sheets>
    <sheet name="Sheet1" sheetId="1" r:id="rId1"/>
  </sheets>
  <calcPr calcId="191029" concurrentCalc="0"/>
</workbook>
</file>

<file path=xl/calcChain.xml><?xml version="1.0" encoding="utf-8"?>
<calcChain xmlns="http://schemas.openxmlformats.org/spreadsheetml/2006/main">
  <c r="F46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</calcChain>
</file>

<file path=xl/sharedStrings.xml><?xml version="1.0" encoding="utf-8"?>
<sst xmlns="http://schemas.openxmlformats.org/spreadsheetml/2006/main" count="107" uniqueCount="91">
  <si>
    <t>缩略图</t>
  </si>
  <si>
    <t>零件号</t>
  </si>
  <si>
    <t>说明</t>
  </si>
  <si>
    <t>数量</t>
  </si>
  <si>
    <t>单价</t>
  </si>
  <si>
    <t>总价</t>
  </si>
  <si>
    <t>链接</t>
  </si>
  <si>
    <r>
      <rPr>
        <sz val="8"/>
        <color rgb="FF000000"/>
        <rFont val="等线"/>
        <charset val="134"/>
      </rPr>
      <t>飞轮</t>
    </r>
    <r>
      <rPr>
        <sz val="8"/>
        <color rgb="FF000000"/>
        <rFont val="Century Gothic"/>
      </rPr>
      <t>_2004</t>
    </r>
  </si>
  <si>
    <r>
      <rPr>
        <sz val="8"/>
        <color rgb="FF000000"/>
        <rFont val="Century Gothic"/>
      </rPr>
      <t>4MM 304</t>
    </r>
    <r>
      <rPr>
        <sz val="8"/>
        <color rgb="FF000000"/>
        <rFont val="宋体"/>
        <charset val="134"/>
        <scheme val="minor"/>
      </rPr>
      <t>不锈钢</t>
    </r>
    <r>
      <rPr>
        <sz val="8"/>
        <color rgb="FF000000"/>
        <rFont val="Century Gothic"/>
      </rPr>
      <t xml:space="preserve"> </t>
    </r>
    <r>
      <rPr>
        <sz val="8"/>
        <color rgb="FF000000"/>
        <rFont val="宋体"/>
        <charset val="134"/>
        <scheme val="minor"/>
      </rPr>
      <t>喷砂</t>
    </r>
    <r>
      <rPr>
        <sz val="8"/>
        <color rgb="FF000000"/>
        <rFont val="Century Gothic"/>
      </rPr>
      <t xml:space="preserve"> 120</t>
    </r>
    <r>
      <rPr>
        <sz val="8"/>
        <color rgb="FF000000"/>
        <rFont val="宋体"/>
        <charset val="134"/>
        <scheme val="minor"/>
      </rPr>
      <t>目</t>
    </r>
  </si>
  <si>
    <t>嘉立创钣金加工</t>
  </si>
  <si>
    <r>
      <rPr>
        <sz val="8"/>
        <color rgb="FF000000"/>
        <rFont val="等线"/>
        <charset val="134"/>
      </rPr>
      <t>外框</t>
    </r>
    <r>
      <rPr>
        <sz val="8"/>
        <color rgb="FF000000"/>
        <rFont val="Century Gothic"/>
      </rPr>
      <t>001</t>
    </r>
  </si>
  <si>
    <r>
      <rPr>
        <sz val="8"/>
        <color rgb="FF000000"/>
        <rFont val="Century Gothic"/>
      </rPr>
      <t xml:space="preserve">2MM </t>
    </r>
    <r>
      <rPr>
        <sz val="8"/>
        <color rgb="FF000000"/>
        <rFont val="宋体"/>
        <charset val="134"/>
        <scheme val="minor"/>
      </rPr>
      <t>玻纤加工</t>
    </r>
  </si>
  <si>
    <t>https://szyifeng.taobao.com/shop/view_shop.htm?spm=a1z09.2.0.0.13f22e8dqgtkgC&amp;user_number_id=911417640</t>
  </si>
  <si>
    <r>
      <rPr>
        <sz val="8"/>
        <color rgb="FF000000"/>
        <rFont val="等线"/>
        <charset val="134"/>
      </rPr>
      <t>外框</t>
    </r>
    <r>
      <rPr>
        <sz val="8"/>
        <color rgb="FF000000"/>
        <rFont val="Century Gothic"/>
      </rPr>
      <t>003.3.2004</t>
    </r>
  </si>
  <si>
    <r>
      <rPr>
        <sz val="8"/>
        <color rgb="FF000000"/>
        <rFont val="等线"/>
        <charset val="134"/>
      </rPr>
      <t>外框</t>
    </r>
    <r>
      <rPr>
        <sz val="8"/>
        <color rgb="FF000000"/>
        <rFont val="Century Gothic"/>
      </rPr>
      <t>002.2.2004</t>
    </r>
  </si>
  <si>
    <r>
      <rPr>
        <sz val="8"/>
        <color rgb="FF000000"/>
        <rFont val="Century Gothic"/>
      </rPr>
      <t>M2_</t>
    </r>
    <r>
      <rPr>
        <sz val="8"/>
        <color rgb="FF000000"/>
        <rFont val="等线"/>
        <charset val="134"/>
      </rPr>
      <t>滚花黄铜柱</t>
    </r>
    <r>
      <rPr>
        <sz val="8"/>
        <color rgb="FF000000"/>
        <rFont val="Century Gothic"/>
      </rPr>
      <t>X6MM</t>
    </r>
  </si>
  <si>
    <t>https://detail.tmall.com/item.htm?id=598149908477&amp;spm=a1z09.2.0.0.13f22e8dqgtkgC&amp;_u=s1jbj7pb2948&amp;skuId=4172330993466</t>
  </si>
  <si>
    <r>
      <rPr>
        <sz val="8"/>
        <color rgb="FF000000"/>
        <rFont val="Century Gothic"/>
      </rPr>
      <t>M2_</t>
    </r>
    <r>
      <rPr>
        <sz val="8"/>
        <color rgb="FF000000"/>
        <rFont val="等线"/>
        <charset val="134"/>
      </rPr>
      <t>滚花黄铜柱</t>
    </r>
    <r>
      <rPr>
        <sz val="8"/>
        <color rgb="FF000000"/>
        <rFont val="Century Gothic"/>
      </rPr>
      <t>x4mm</t>
    </r>
  </si>
  <si>
    <t>https://detail.tmall.com/item.htm?id=598149908477&amp;spm=a1z09.2.0.0.13f22e8dqgtkgC&amp;_u=s1jbj7pb2948&amp;skuId=4172330993467</t>
  </si>
  <si>
    <r>
      <rPr>
        <sz val="8"/>
        <color rgb="FF000000"/>
        <rFont val="Century Gothic"/>
      </rPr>
      <t>M2_</t>
    </r>
    <r>
      <rPr>
        <sz val="8"/>
        <color rgb="FF000000"/>
        <rFont val="等线"/>
        <charset val="134"/>
      </rPr>
      <t>滚花黄铜柱</t>
    </r>
    <r>
      <rPr>
        <sz val="8"/>
        <color rgb="FF000000"/>
        <rFont val="Century Gothic"/>
      </rPr>
      <t>_9MM</t>
    </r>
  </si>
  <si>
    <t>https://detail.tmall.com/item.htm?id=598149908477&amp;spm=a1z09.2.0.0.13f22e8dqgtkgC&amp;_u=s1jbj7pb2948&amp;skuId=4172330993472</t>
  </si>
  <si>
    <r>
      <rPr>
        <sz val="8"/>
        <color rgb="FF000000"/>
        <rFont val="Century Gothic"/>
      </rPr>
      <t>IMU</t>
    </r>
    <r>
      <rPr>
        <sz val="8"/>
        <color rgb="FF000000"/>
        <rFont val="等线"/>
        <charset val="134"/>
      </rPr>
      <t>底座</t>
    </r>
    <r>
      <rPr>
        <sz val="8"/>
        <color rgb="FF000000"/>
        <rFont val="Century Gothic"/>
      </rPr>
      <t>-</t>
    </r>
    <r>
      <rPr>
        <sz val="8"/>
        <color rgb="FF000000"/>
        <rFont val="等线"/>
        <charset val="134"/>
      </rPr>
      <t>平面</t>
    </r>
  </si>
  <si>
    <r>
      <rPr>
        <sz val="8"/>
        <color rgb="FF000000"/>
        <rFont val="Century Gothic"/>
      </rPr>
      <t>3D</t>
    </r>
    <r>
      <rPr>
        <sz val="8"/>
        <color rgb="FF000000"/>
        <rFont val="宋体"/>
        <charset val="134"/>
        <scheme val="minor"/>
      </rPr>
      <t>打印</t>
    </r>
  </si>
  <si>
    <t>嘉立创3维猴</t>
  </si>
  <si>
    <t>电池安装座</t>
  </si>
  <si>
    <r>
      <rPr>
        <sz val="8"/>
        <color rgb="FF000000"/>
        <rFont val="等线"/>
        <charset val="134"/>
      </rPr>
      <t>电池安装座</t>
    </r>
    <r>
      <rPr>
        <sz val="8"/>
        <color rgb="FF000000"/>
        <rFont val="Century Gothic"/>
      </rPr>
      <t>001</t>
    </r>
  </si>
  <si>
    <t>主控灯罩</t>
  </si>
  <si>
    <t>舵机安装座</t>
  </si>
  <si>
    <r>
      <rPr>
        <sz val="8"/>
        <color rgb="FF000000"/>
        <rFont val="等线"/>
        <charset val="134"/>
      </rPr>
      <t>角</t>
    </r>
    <r>
      <rPr>
        <sz val="8"/>
        <color rgb="FF000000"/>
        <rFont val="Century Gothic"/>
      </rPr>
      <t>001</t>
    </r>
  </si>
  <si>
    <t>刹车片安装座</t>
  </si>
  <si>
    <r>
      <rPr>
        <sz val="8"/>
        <color rgb="FF000000"/>
        <rFont val="等线"/>
        <charset val="134"/>
      </rPr>
      <t>舵机</t>
    </r>
    <r>
      <rPr>
        <sz val="8"/>
        <color rgb="FF000000"/>
        <rFont val="Century Gothic"/>
      </rPr>
      <t>-</t>
    </r>
    <r>
      <rPr>
        <sz val="8"/>
        <color rgb="FF000000"/>
        <rFont val="等线"/>
        <charset val="134"/>
      </rPr>
      <t>舵臂</t>
    </r>
    <r>
      <rPr>
        <sz val="8"/>
        <color rgb="FF000000"/>
        <rFont val="Century Gothic"/>
      </rPr>
      <t>-</t>
    </r>
    <r>
      <rPr>
        <sz val="8"/>
        <color rgb="FF000000"/>
        <rFont val="等线"/>
        <charset val="134"/>
      </rPr>
      <t>加强</t>
    </r>
    <r>
      <rPr>
        <sz val="8"/>
        <color rgb="FF000000"/>
        <rFont val="Century Gothic"/>
      </rPr>
      <t>_8mm</t>
    </r>
  </si>
  <si>
    <r>
      <rPr>
        <sz val="8"/>
        <color rgb="FF000000"/>
        <rFont val="等线"/>
        <charset val="134"/>
      </rPr>
      <t>角度标定台</t>
    </r>
    <r>
      <rPr>
        <sz val="8"/>
        <color rgb="FF000000"/>
        <rFont val="Century Gothic"/>
      </rPr>
      <t>(</t>
    </r>
    <r>
      <rPr>
        <sz val="8"/>
        <color rgb="FF000000"/>
        <rFont val="等线"/>
        <charset val="134"/>
      </rPr>
      <t>可选</t>
    </r>
    <r>
      <rPr>
        <sz val="8"/>
        <color rgb="FF000000"/>
        <rFont val="Century Gothic"/>
      </rPr>
      <t>)</t>
    </r>
  </si>
  <si>
    <t>飞轮灯罩（可选）</t>
  </si>
  <si>
    <r>
      <rPr>
        <sz val="8"/>
        <color rgb="FF000000"/>
        <rFont val="Century Gothic"/>
      </rPr>
      <t>2g</t>
    </r>
    <r>
      <rPr>
        <sz val="8"/>
        <color rgb="FF000000"/>
        <rFont val="等线"/>
        <charset val="134"/>
      </rPr>
      <t>舵机</t>
    </r>
  </si>
  <si>
    <t>https://item.taobao.com/item.htm?spm=a21n57.1.item.1.7599523c3V057n&amp;priceTId=213e38d017221788517161047e7ce7&amp;utparam=%7B%22aplus_abtest%22:%22dd1d1a533862fd7e92ea66c1b6a32715%22%7D&amp;id=820138968539&amp;ns=1&amp;abbucket=13&amp;skuId=5524194484813</t>
  </si>
  <si>
    <r>
      <rPr>
        <sz val="8"/>
        <color rgb="FF000000"/>
        <rFont val="等线"/>
        <charset val="134"/>
      </rPr>
      <t>刹车片</t>
    </r>
    <r>
      <rPr>
        <sz val="8"/>
        <color rgb="FF000000"/>
        <rFont val="Century Gothic"/>
      </rPr>
      <t>-1</t>
    </r>
  </si>
  <si>
    <t>聚氨酯 70度</t>
  </si>
  <si>
    <t>https://item.taobao.com/item.htm?spm=a1z09.2.0.0.13f22e8dqgtkgC&amp;id=708052153883&amp;_u=s1jbj7pba4ec&amp;skuId=5142662030325</t>
  </si>
  <si>
    <t>沉头十字螺丝_M2 X 5mm_L包含头部</t>
  </si>
  <si>
    <t>https://detail.tmall.com/item.htm?id=634410753197&amp;spm=a1z09.2.0.0.13f22e8dqgtkgC&amp;_u=s1jbj7pb33da</t>
  </si>
  <si>
    <r>
      <rPr>
        <sz val="8"/>
        <color rgb="FF000000"/>
        <rFont val="Century Gothic"/>
      </rPr>
      <t>沉头平尾十字自攻螺丝_M2 X L5mm_L</t>
    </r>
    <r>
      <rPr>
        <sz val="8"/>
        <color rgb="FF000000"/>
        <rFont val="等线"/>
        <charset val="134"/>
      </rPr>
      <t>包含头部</t>
    </r>
  </si>
  <si>
    <t>https://detail.tmall.com/item.htm?id=608693213885&amp;spm=a1z09.2.0.0.13f22e8dqgtkgC&amp;_u=s1jbj7pb6f9c</t>
  </si>
  <si>
    <r>
      <rPr>
        <sz val="8"/>
        <color rgb="FF000000"/>
        <rFont val="Century Gothic"/>
      </rPr>
      <t>圆头内六角螺丝_M2 X 6mm_L</t>
    </r>
    <r>
      <rPr>
        <sz val="8"/>
        <color rgb="FF000000"/>
        <rFont val="等线"/>
        <charset val="134"/>
      </rPr>
      <t>不包含头部</t>
    </r>
  </si>
  <si>
    <t>https://detail.tmall.com/item.htm?id=16979965616&amp;spm=a1z09.2.0.0.13f22e8dqgtkgC&amp;_u=s1jbj7pb08af</t>
  </si>
  <si>
    <r>
      <rPr>
        <sz val="8"/>
        <color rgb="FF000000"/>
        <rFont val="Century Gothic"/>
      </rPr>
      <t>圆头内六角螺丝_M2 X 4mm_L</t>
    </r>
    <r>
      <rPr>
        <sz val="8"/>
        <color rgb="FF000000"/>
        <rFont val="等线"/>
        <charset val="134"/>
      </rPr>
      <t>不包含头部</t>
    </r>
  </si>
  <si>
    <r>
      <rPr>
        <sz val="8"/>
        <color rgb="FF000000"/>
        <rFont val="Century Gothic"/>
      </rPr>
      <t>圆头内六角螺丝_M2 X 3 mm_L</t>
    </r>
    <r>
      <rPr>
        <sz val="8"/>
        <color rgb="FF000000"/>
        <rFont val="等线"/>
        <charset val="134"/>
      </rPr>
      <t>不包含头部</t>
    </r>
  </si>
  <si>
    <t>圆头平尾十字自攻螺丝_M1.7 X 4mm_L不包含头部</t>
  </si>
  <si>
    <t>https://detail.tmall.com/item.htm?id=21325368367&amp;spm=a1z09.2.0.0.13f22e8dqgtkgC&amp;_u=s1jbj7pb2530</t>
  </si>
  <si>
    <t>圆头平尾十字自攻螺丝_M2 X 3mm_L不包含头部</t>
  </si>
  <si>
    <r>
      <rPr>
        <sz val="8"/>
        <color rgb="FF000000"/>
        <rFont val="Century Gothic"/>
      </rPr>
      <t>2004</t>
    </r>
    <r>
      <rPr>
        <sz val="8"/>
        <color rgb="FF000000"/>
        <rFont val="等线"/>
        <charset val="134"/>
      </rPr>
      <t>电机 KV1800(6S)</t>
    </r>
  </si>
  <si>
    <t>https://item.taobao.com/item.htm?spm=a1z09.2.0.0.13f22e8dqgtkgC&amp;id=696547975526&amp;_u=s1jbj7pb6d0f&amp;sku_properties=31309:2428317975</t>
  </si>
  <si>
    <r>
      <rPr>
        <sz val="8"/>
        <color rgb="FF000000"/>
        <rFont val="Century Gothic"/>
      </rPr>
      <t>D3.3xD2x2_</t>
    </r>
    <r>
      <rPr>
        <sz val="8"/>
        <color rgb="FF000000"/>
        <rFont val="等线"/>
        <charset val="134"/>
      </rPr>
      <t>径向磁铁</t>
    </r>
  </si>
  <si>
    <t>https://detail.tmall.com/item.htm?id=558323628941&amp;spm=a1z09.2.0.0.13f22e8dqgtkgC&amp;_u=s1jbj7pbf8f2</t>
  </si>
  <si>
    <r>
      <rPr>
        <sz val="8"/>
        <color rgb="FF000000"/>
        <rFont val="等线"/>
        <charset val="134"/>
      </rPr>
      <t>格式</t>
    </r>
    <r>
      <rPr>
        <sz val="8"/>
        <color rgb="FF000000"/>
        <rFont val="Century Gothic"/>
      </rPr>
      <t>3S_300mAh</t>
    </r>
    <r>
      <rPr>
        <sz val="8"/>
        <color rgb="FF000000"/>
        <rFont val="等线"/>
        <charset val="134"/>
      </rPr>
      <t>电池</t>
    </r>
  </si>
  <si>
    <t>https://item.taobao.com/item.htm?spm=a1z09.2.0.0.13f22e8dqgtkgC&amp;id=649736883091&amp;_u=s1jbj7pb2fd0&amp;skuId=4853734987014</t>
  </si>
  <si>
    <t>主控_PCB</t>
  </si>
  <si>
    <t>嘉立创</t>
  </si>
  <si>
    <t>IMU_PCB</t>
  </si>
  <si>
    <t>编码器PCB</t>
  </si>
  <si>
    <t>下载器PCB</t>
  </si>
  <si>
    <t>SH1.0MM双头 7P 100mm</t>
  </si>
  <si>
    <t>反向</t>
  </si>
  <si>
    <t>https://item.taobao.com/item.htm?spm=a1z09.2.0.0.13f22e8dqgtkgC&amp;id=581255230378&amp;_u=s1jbj7pb9e3c&amp;skuId=5220929082860</t>
  </si>
  <si>
    <t>SH1.0MM双头 6P 50mm</t>
  </si>
  <si>
    <t>https://item.taobao.com/item.htm?spm=a1z09.2.0.0.13f22e8dqgtkgC&amp;id=581255230378&amp;_u=s1jbj7pb9e3c&amp;skuId=5220929082831</t>
  </si>
  <si>
    <t>SH1.0MM双头 6P 300mm</t>
  </si>
  <si>
    <t>https://item.taobao.com/item.htm?spm=a1z09.2.0.0.13f22e8dqgtkgC&amp;id=581255230378&amp;_u=s1jbj7pb9e3c&amp;skuId=5220929082816</t>
  </si>
  <si>
    <t>PH2.0接插件 胶壳 端子</t>
  </si>
  <si>
    <t>胶壳 端子 压线用</t>
  </si>
  <si>
    <t>https://detail.tmall.com/item.htm?id=622922160512&amp;spm=a1z09.2.0.0.13f22e8dqgtkgC&amp;_u=s1jbj7pbab96&amp;skuId=4582039771546</t>
  </si>
  <si>
    <t>压线钳SN-01BM（可选）</t>
  </si>
  <si>
    <t>压线用</t>
  </si>
  <si>
    <t>https://detail.tmall.com/item.htm?id=623774373198&amp;spm=a1z09.2.0.0.13f22e8dqgtkgC&amp;_u=s1jbj7pbd079&amp;skuId=4460140936012</t>
  </si>
  <si>
    <t>B3简易平衡充</t>
  </si>
  <si>
    <t>锂电池充电</t>
  </si>
  <si>
    <t>https://item.taobao.com/item.htm?spm=a1z09.2.0.0.13f22e8dqgtkgC&amp;id=538620371117&amp;_u=s1jbj7pb66a6&amp;sku_properties=1627207:1510157416</t>
  </si>
  <si>
    <t>XT30 公母头一对</t>
  </si>
  <si>
    <t>电池延长线用</t>
  </si>
  <si>
    <t>https://item.taobao.com/item.htm?spm=a1z09.2.0.0.46b02e8dvYqOsU&amp;id=598239222968&amp;_u=s1jbj7pb411d&amp;skuId=4812197836030</t>
  </si>
  <si>
    <t>22AWG 硅胶线</t>
  </si>
  <si>
    <t>红+黑 1m</t>
  </si>
  <si>
    <t>https://item.taobao.com/item.htm?spm=a1z09.2.0.0.46b02e8dvYqOsU&amp;id=578808837427&amp;_u=s1jbj7pb83aa</t>
  </si>
  <si>
    <t>细小扭簧</t>
  </si>
  <si>
    <t>外径 圈数 角度（2 6 240）</t>
  </si>
  <si>
    <t>https://item.taobao.com/item.htm?spm=a1z09.2.0.0.1b8b2e8dx64K5a&amp;id=628461434349&amp;_u=v1jbj7pb47cc&amp;pisk=fh4ocgDtnuo7QOOdEr05vVI26aIvVLgQ8JLKp2HF0xkfO3KRNDlUtJ4L2WkK-J23KYnFF4U3n5NdNyCSzwcUB-0LwYHLn628OeB5A4LeK8NNF7HdNyDEn8ynA_MKLv2LTuCAWNF7N2gexOQOW0Glyr2kU2lFTjlItoFy2CP7N2MeMpST07theTfRZDyEumlsT28EY35m0XcZ8UoeznJqhXuELJ8Funls9ble4joW4AUUbrWrcgbLvyiLobmVDuMVX84jZokgarLH-BGoqAPrnOKqTpo4OD4BOemUalwI_8JPKva0gzraQtK-Ulc36k2V9H2gnlumGo6HxAqUwlZEm_7zi4DoAjoysnuuY8anVuAC1SuzhlMs4i6jizUtxAiD3TPYiYogx8BX8YEgg-mTkKLt7lw0-cuN4_K2bdNJRj5LuHtI4jGmC9GEetVWh6hcisxTO0lj1ACciHtt4jGSdsfDXzmrGf-F.&amp;skuId=4458233812334</t>
  </si>
  <si>
    <t>304不锈钢柱</t>
  </si>
  <si>
    <t>1X14MM</t>
  </si>
  <si>
    <t>https://detail.tmall.com/item.htm?id=682759723938&amp;spm=a1z09.2.0.0.ca3a2e8dmcOrd0&amp;_u=a1jbj7pbf2ff&amp;pisk=fGbZ0KmarPUaiijDLpT2TjvUb4T9RUe7nZ9XisfD1dvgDCamus5kG5eY6MRch9FY6F1D3tWBpqObX-3VLO1lfh6ffKADK9fs5Ka90t55etgbWGOmu91vmt_VMqRcitF9h5EC61Lvo8w53z1O6kLPkU7wIDvh9QiDnWIgogYvo8wqAqxTzEBSq3Z33HVeGIOintxMxpAJKImMotvHxQASIEYcn6VeGQDincYmKyAW_AkhnO3eLhVPlWM2ZRV9vLfMI1_1-lKnX6vePU7H_6rV1pRBOwRwbLxQXp1cS91c5NKL3xYAOgWVmtESvF5cjFA56Puer1jCuB_bGmJGBw5h5HlSPH6h7tJ6zj4GTFJwqNWti46lTsjWYwNuyF8MIiTOGby1TNW16w5jiDYw5M-P7U4-IKsCaZRVk-UFU_QdLBXuuRjPGxdHrH_Abxm2jBdeFWPHi1kr1ANRPfmxDHFpTLNaumnvjBdeF7F-DmKdeBJ7_r5..&amp;skuId=5058337319770</t>
  </si>
  <si>
    <t>2.6mm光污染灯条</t>
    <phoneticPr fontId="13" type="noConversion"/>
  </si>
  <si>
    <t>5V-2.6mm 750MM长-100灯</t>
    <phoneticPr fontId="13" type="noConversion"/>
  </si>
  <si>
    <t>https://item.taobao.com/item.htm?_u=i1jbj7pb114c&amp;id=724934408746&amp;skuId=5205478106341&amp;spm=a1z09.2.0.0.2f3b2e8dBqebT2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</si>
</sst>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9"/>
      <color rgb="FF000000"/>
      <name val="等线"/>
      <charset val="134"/>
    </font>
    <font>
      <sz val="8"/>
      <color rgb="FF000000"/>
      <name val="等线"/>
      <charset val="134"/>
    </font>
    <font>
      <sz val="8"/>
      <color rgb="FF000000"/>
      <name val="Century Gothic"/>
    </font>
    <font>
      <sz val="8"/>
      <color rgb="FF000000"/>
      <name val="等线"/>
      <charset val="134"/>
    </font>
    <font>
      <sz val="9"/>
      <color rgb="FF000000"/>
      <name val="等线"/>
      <charset val="134"/>
    </font>
    <font>
      <u/>
      <sz val="11"/>
      <color rgb="FF0000FF"/>
      <name val="等线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8"/>
      <color rgb="FF00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7" fillId="0" borderId="0" xfId="1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" fillId="0" borderId="0" xfId="0" applyFont="1" applyAlignment="1">
      <alignment horizontal="center" vertical="center"/>
    </xf>
    <xf numFmtId="0" fontId="7" fillId="0" borderId="0" xfId="1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woinfos.xml><?xml version="1.0" encoding="utf-8"?>
<woInfos xmlns="https://web.wps.cn/et/2018/main" xmlns:s="http://schemas.openxmlformats.org/spreadsheetml/2006/main">
  <bookInfo cellCmpFml="4">
    <open main="42" threadCnt="1"/>
    <sheetInfos>
      <sheetInfo cellCmpFml="4" sheetStid="1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www.wps.cn/officeDocument/2023/relationships/woinfos" Target="woinfo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16979965616&amp;spm=a1z09.2.0.0.13f22e8dqgtkgC&amp;_u=s1jbj7pb08af" TargetMode="External"/><Relationship Id="rId13" Type="http://schemas.openxmlformats.org/officeDocument/2006/relationships/hyperlink" Target="https://szyifeng.taobao.com/shop/view_shop.htm?spm=a1z09.2.0.0.13f22e8dqgtkgC&amp;user_number_id=911417640" TargetMode="External"/><Relationship Id="rId18" Type="http://schemas.openxmlformats.org/officeDocument/2006/relationships/hyperlink" Target="https://item.taobao.com/item.htm?spm=a1z09.2.0.0.13f22e8dqgtkgC&amp;id=581255230378&amp;_u=s1jbj7pb9e3c&amp;skuId=5220929082816" TargetMode="External"/><Relationship Id="rId26" Type="http://schemas.openxmlformats.org/officeDocument/2006/relationships/hyperlink" Target="https://detail.tmall.com/item.htm?id=682759723938&amp;spm=a1z09.2.0.0.ca3a2e8dmcOrd0&amp;_u=a1jbj7pbf2ff&amp;pisk=fGbZ0KmarPUaiijDLpT2TjvUb4T9RUe7nZ9XisfD1dvgDCamus5kG5eY6MRch9FY6F1D3tWBpqObX-3VLO1lfh6ffKADK9fs5Ka90t55etgbWGOmu91vmt_VMqRcitF9h5EC61Lvo8w53z1O6kLPkU7wIDvh9QiDnWIgogYvo8wqAqxTzEBSq3Z33HVeGIOintxMxpAJKImMotvHxQASIEYcn6VeGQDincYmKyAW_AkhnO3eLhVPlWM2ZRV9vLfMI1_1-lKnX6vePU7H_6rV1pRBOwRwbLxQXp1cS91c5NKL3xYAOgWVmtESvF5cjFA56Puer1jCuB_bGmJGBw5h5HlSPH6h7tJ6zj4GTFJwqNWti46lTsjWYwNuyF8MIiTOGby1TNW16w5jiDYw5M-P7U4-IKsCaZRVk-UFU_QdLBXuuRjPGxdHrH_Abxm2jBdeFWPHi1kr1ANRPfmxDHFpTLNaumnvjBdeF7F-DmKdeBJ7_r5..&amp;skuId=5058337319770" TargetMode="External"/><Relationship Id="rId3" Type="http://schemas.openxmlformats.org/officeDocument/2006/relationships/hyperlink" Target="https://detail.tmall.com/item.htm?id=21325368367&amp;spm=a1z09.2.0.0.13f22e8dqgtkgC&amp;_u=s1jbj7pb2530" TargetMode="External"/><Relationship Id="rId21" Type="http://schemas.openxmlformats.org/officeDocument/2006/relationships/hyperlink" Target="https://detail.tmall.com/item.htm?id=623774373198&amp;spm=a1z09.2.0.0.13f22e8dqgtkgC&amp;_u=s1jbj7pbd079&amp;skuId=4460140936012" TargetMode="External"/><Relationship Id="rId7" Type="http://schemas.openxmlformats.org/officeDocument/2006/relationships/hyperlink" Target="https://detail.tmall.com/item.htm?id=21325368367&amp;spm=a1z09.2.0.0.13f22e8dqgtkgC&amp;_u=s1jbj7pb2530" TargetMode="External"/><Relationship Id="rId12" Type="http://schemas.openxmlformats.org/officeDocument/2006/relationships/hyperlink" Target="https://detail.tmall.com/item.htm?id=598149908477&amp;spm=a1z09.2.0.0.13f22e8dqgtkgC&amp;_u=s1jbj7pb2948&amp;skuId=4172330993472" TargetMode="External"/><Relationship Id="rId17" Type="http://schemas.openxmlformats.org/officeDocument/2006/relationships/hyperlink" Target="https://item.taobao.com/item.htm?spm=a1z09.2.0.0.13f22e8dqgtkgC&amp;id=581255230378&amp;_u=s1jbj7pb9e3c&amp;skuId=5220929082860" TargetMode="External"/><Relationship Id="rId25" Type="http://schemas.openxmlformats.org/officeDocument/2006/relationships/hyperlink" Target="https://item.taobao.com/item.htm?spm=a1z09.2.0.0.1b8b2e8dx64K5a&amp;id=628461434349&amp;_u=v1jbj7pb47cc&amp;pisk=fh4ocgDtnuo7QOOdEr05vVI26aIvVLgQ8JLKp2HF0xkfO3KRNDlUtJ4L2WkK-J23KYnFF4U3n5NdNyCSzwcUB-0LwYHLn628OeB5A4LeK8NNF7HdNyDEn8ynA_MKLv2LTuCAWNF7N2gexOQOW0Glyr2kU2lFTjlItoFy2CP7N2MeMpST07theTfRZDyEumlsT28EY35m0XcZ8UoeznJqhXuELJ8Funls9ble4joW4AUUbrWrcgbLvyiLobmVDuMVX84jZokgarLH-BGoqAPrnOKqTpo4OD4BOemUalwI_8JPKva0gzraQtK-Ulc36k2V9H2gnlumGo6HxAqUwlZEm_7zi4DoAjoysnuuY8anVuAC1SuzhlMs4i6jizUtxAiD3TPYiYogx8BX8YEgg-mTkKLt7lw0-cuN4_K2bdNJRj5LuHtI4jGmC9GEetVWh6hcisxTO0lj1ACciHtt4jGSdsfDXzmrGf-F.&amp;skuId=4458233812334" TargetMode="External"/><Relationship Id="rId2" Type="http://schemas.openxmlformats.org/officeDocument/2006/relationships/hyperlink" Target="https://item.taobao.com/item.htm?spm=a21n57.1.item.1.7599523c3V057n&amp;priceTId=213e38d017221788517161047e7ce7&amp;utparam=%7B%22aplus_abtest%22:%22dd1d1a533862fd7e92ea66c1b6a32715%22%7D&amp;id=820138968539&amp;ns=1&amp;abbucket=13&amp;skuId=5524194484813" TargetMode="External"/><Relationship Id="rId16" Type="http://schemas.openxmlformats.org/officeDocument/2006/relationships/hyperlink" Target="https://item.taobao.com/item.htm?spm=a1z09.2.0.0.13f22e8dqgtkgC&amp;id=649736883091&amp;_u=s1jbj7pb2fd0&amp;skuId=4853734987014" TargetMode="External"/><Relationship Id="rId20" Type="http://schemas.openxmlformats.org/officeDocument/2006/relationships/hyperlink" Target="https://detail.tmall.com/item.htm?id=622922160512&amp;spm=a1z09.2.0.0.13f22e8dqgtkgC&amp;_u=s1jbj7pbab96&amp;skuId=4582039771546" TargetMode="External"/><Relationship Id="rId1" Type="http://schemas.openxmlformats.org/officeDocument/2006/relationships/hyperlink" Target="https://item.taobao.com/item.htm?spm=a1z09.2.0.0.13f22e8dqgtkgC&amp;id=708052153883&amp;_u=s1jbj7pba4ec&amp;skuId=5142662030325" TargetMode="External"/><Relationship Id="rId6" Type="http://schemas.openxmlformats.org/officeDocument/2006/relationships/hyperlink" Target="https://detail.tmall.com/item.htm?id=16979965616&amp;spm=a1z09.2.0.0.13f22e8dqgtkgC&amp;_u=s1jbj7pb08af" TargetMode="External"/><Relationship Id="rId11" Type="http://schemas.openxmlformats.org/officeDocument/2006/relationships/hyperlink" Target="https://detail.tmall.com/item.htm?id=598149908477&amp;spm=a1z09.2.0.0.13f22e8dqgtkgC&amp;_u=s1jbj7pb2948&amp;skuId=4172330993466" TargetMode="External"/><Relationship Id="rId24" Type="http://schemas.openxmlformats.org/officeDocument/2006/relationships/hyperlink" Target="https://item.taobao.com/item.htm?spm=a1z09.2.0.0.46b02e8dvYqOsU&amp;id=578808837427&amp;_u=s1jbj7pb83aa" TargetMode="External"/><Relationship Id="rId5" Type="http://schemas.openxmlformats.org/officeDocument/2006/relationships/hyperlink" Target="https://detail.tmall.com/item.htm?id=16979965616&amp;spm=a1z09.2.0.0.13f22e8dqgtkgC&amp;_u=s1jbj7pb08af" TargetMode="External"/><Relationship Id="rId15" Type="http://schemas.openxmlformats.org/officeDocument/2006/relationships/hyperlink" Target="https://detail.tmall.com/item.htm?id=558323628941&amp;spm=a1z09.2.0.0.13f22e8dqgtkgC&amp;_u=s1jbj7pbf8f2" TargetMode="External"/><Relationship Id="rId23" Type="http://schemas.openxmlformats.org/officeDocument/2006/relationships/hyperlink" Target="https://item.taobao.com/item.htm?spm=a1z09.2.0.0.46b02e8dvYqOsU&amp;id=598239222968&amp;_u=s1jbj7pb411d&amp;skuId=4812197836030" TargetMode="External"/><Relationship Id="rId10" Type="http://schemas.openxmlformats.org/officeDocument/2006/relationships/hyperlink" Target="https://detail.tmall.com/item.htm?id=598149908477&amp;spm=a1z09.2.0.0.13f22e8dqgtkgC&amp;_u=s1jbj7pb2948&amp;skuId=4172330993467" TargetMode="External"/><Relationship Id="rId19" Type="http://schemas.openxmlformats.org/officeDocument/2006/relationships/hyperlink" Target="https://item.taobao.com/item.htm?spm=a1z09.2.0.0.13f22e8dqgtkgC&amp;id=581255230378&amp;_u=s1jbj7pb9e3c&amp;skuId=5220929082831" TargetMode="External"/><Relationship Id="rId4" Type="http://schemas.openxmlformats.org/officeDocument/2006/relationships/hyperlink" Target="https://detail.tmall.com/item.htm?id=634410753197&amp;spm=a1z09.2.0.0.13f22e8dqgtkgC&amp;_u=s1jbj7pb33da" TargetMode="External"/><Relationship Id="rId9" Type="http://schemas.openxmlformats.org/officeDocument/2006/relationships/hyperlink" Target="https://detail.tmall.com/item.htm?id=608693213885&amp;spm=a1z09.2.0.0.13f22e8dqgtkgC&amp;_u=s1jbj7pb6f9c" TargetMode="External"/><Relationship Id="rId14" Type="http://schemas.openxmlformats.org/officeDocument/2006/relationships/hyperlink" Target="https://item.taobao.com/item.htm?spm=a1z09.2.0.0.13f22e8dqgtkgC&amp;id=696547975526&amp;_u=s1jbj7pb6d0f&amp;sku_properties=31309:2428317975" TargetMode="External"/><Relationship Id="rId22" Type="http://schemas.openxmlformats.org/officeDocument/2006/relationships/hyperlink" Target="https://item.taobao.com/item.htm?spm=a1z09.2.0.0.13f22e8dqgtkgC&amp;id=538620371117&amp;_u=s1jbj7pb66a6&amp;sku_properties=1627207:1510157416" TargetMode="External"/><Relationship Id="rId27" Type="http://schemas.openxmlformats.org/officeDocument/2006/relationships/hyperlink" Target="https://item.taobao.com/item.htm?_u=i1jbj7pb114c&amp;id=724934408746&amp;skuId=5205478106341&amp;spm=a1z09.2.0.0.2f3b2e8dBqebT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A10" zoomScale="150" zoomScaleNormal="150" workbookViewId="0">
      <selection activeCell="B9" sqref="B9"/>
    </sheetView>
  </sheetViews>
  <sheetFormatPr defaultColWidth="8.796875" defaultRowHeight="13.5" x14ac:dyDescent="0.3"/>
  <cols>
    <col min="1" max="1" width="11" customWidth="1"/>
    <col min="2" max="2" width="41.53125" customWidth="1"/>
    <col min="3" max="3" width="30.3984375" customWidth="1"/>
    <col min="4" max="4" width="12.86328125" customWidth="1"/>
    <col min="5" max="5" width="10.86328125" customWidth="1"/>
    <col min="6" max="6" width="12.265625" customWidth="1"/>
    <col min="7" max="7" width="165.3984375" customWidth="1"/>
  </cols>
  <sheetData>
    <row r="1" spans="1:10" ht="13.9" x14ac:dyDescent="0.3">
      <c r="A1" s="1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5</v>
      </c>
      <c r="G1" s="7" t="s">
        <v>6</v>
      </c>
      <c r="H1" s="8"/>
      <c r="I1" s="8"/>
      <c r="J1" s="8"/>
    </row>
    <row r="2" spans="1:10" ht="13.9" x14ac:dyDescent="0.3">
      <c r="A2" s="1"/>
      <c r="B2" s="3" t="s">
        <v>7</v>
      </c>
      <c r="C2" s="4" t="s">
        <v>8</v>
      </c>
      <c r="D2" s="4">
        <v>3</v>
      </c>
      <c r="E2" s="1">
        <v>15</v>
      </c>
      <c r="F2" s="1">
        <v>45</v>
      </c>
      <c r="G2" s="9" t="s">
        <v>9</v>
      </c>
      <c r="H2" s="8"/>
      <c r="I2" s="8"/>
      <c r="J2" s="8"/>
    </row>
    <row r="3" spans="1:10" ht="13.9" x14ac:dyDescent="0.3">
      <c r="A3" s="1"/>
      <c r="B3" s="3" t="s">
        <v>10</v>
      </c>
      <c r="C3" s="4" t="s">
        <v>11</v>
      </c>
      <c r="D3" s="4">
        <v>6</v>
      </c>
      <c r="E3" s="16"/>
      <c r="F3" s="16">
        <v>120</v>
      </c>
      <c r="G3" s="17" t="s">
        <v>12</v>
      </c>
      <c r="H3" s="8"/>
      <c r="I3" s="8"/>
      <c r="J3" s="8"/>
    </row>
    <row r="4" spans="1:10" ht="13.9" x14ac:dyDescent="0.3">
      <c r="A4" s="1"/>
      <c r="B4" s="3" t="s">
        <v>13</v>
      </c>
      <c r="C4" s="4" t="s">
        <v>11</v>
      </c>
      <c r="D4" s="4">
        <v>3</v>
      </c>
      <c r="E4" s="16"/>
      <c r="F4" s="16"/>
      <c r="G4" s="18"/>
      <c r="H4" s="8"/>
      <c r="I4" s="8"/>
      <c r="J4" s="8"/>
    </row>
    <row r="5" spans="1:10" ht="13.9" x14ac:dyDescent="0.3">
      <c r="A5" s="1"/>
      <c r="B5" s="3" t="s">
        <v>14</v>
      </c>
      <c r="C5" s="4" t="s">
        <v>11</v>
      </c>
      <c r="D5" s="4">
        <v>3</v>
      </c>
      <c r="E5" s="16"/>
      <c r="F5" s="16"/>
      <c r="G5" s="18"/>
      <c r="H5" s="8"/>
      <c r="I5" s="8"/>
      <c r="J5" s="8"/>
    </row>
    <row r="6" spans="1:10" ht="13.9" x14ac:dyDescent="0.3">
      <c r="A6" s="1"/>
      <c r="B6" s="4" t="s">
        <v>15</v>
      </c>
      <c r="C6" s="4"/>
      <c r="D6" s="4">
        <v>8</v>
      </c>
      <c r="E6" s="1">
        <v>0.06</v>
      </c>
      <c r="F6" s="1">
        <f t="shared" ref="F6:F19" si="0">D6*E6</f>
        <v>0.48</v>
      </c>
      <c r="G6" s="10" t="s">
        <v>16</v>
      </c>
      <c r="H6" s="8"/>
      <c r="I6" s="8"/>
      <c r="J6" s="8"/>
    </row>
    <row r="7" spans="1:10" ht="13.9" x14ac:dyDescent="0.3">
      <c r="A7" s="1"/>
      <c r="B7" s="4" t="s">
        <v>17</v>
      </c>
      <c r="C7" s="4"/>
      <c r="D7" s="4">
        <v>6</v>
      </c>
      <c r="E7" s="1">
        <v>0.06</v>
      </c>
      <c r="F7" s="1">
        <f t="shared" si="0"/>
        <v>0.36</v>
      </c>
      <c r="G7" s="10" t="s">
        <v>18</v>
      </c>
      <c r="H7" s="8"/>
      <c r="I7" s="8"/>
      <c r="J7" s="8"/>
    </row>
    <row r="8" spans="1:10" ht="13.9" x14ac:dyDescent="0.3">
      <c r="A8" s="1"/>
      <c r="B8" s="4" t="s">
        <v>19</v>
      </c>
      <c r="C8" s="4"/>
      <c r="D8" s="4">
        <v>24</v>
      </c>
      <c r="E8" s="1">
        <v>0.08</v>
      </c>
      <c r="F8" s="1">
        <f t="shared" si="0"/>
        <v>1.92</v>
      </c>
      <c r="G8" s="10" t="s">
        <v>20</v>
      </c>
      <c r="H8" s="8"/>
      <c r="I8" s="8"/>
      <c r="J8" s="8"/>
    </row>
    <row r="9" spans="1:10" ht="13.9" x14ac:dyDescent="0.3">
      <c r="A9" s="1"/>
      <c r="B9" s="4" t="s">
        <v>21</v>
      </c>
      <c r="C9" s="4" t="s">
        <v>22</v>
      </c>
      <c r="D9" s="4">
        <v>1</v>
      </c>
      <c r="E9" s="1">
        <v>2</v>
      </c>
      <c r="F9" s="1">
        <f t="shared" si="0"/>
        <v>2</v>
      </c>
      <c r="G9" s="18" t="s">
        <v>23</v>
      </c>
      <c r="H9" s="8"/>
      <c r="I9" s="8"/>
      <c r="J9" s="8"/>
    </row>
    <row r="10" spans="1:10" ht="13.9" x14ac:dyDescent="0.3">
      <c r="A10" s="1"/>
      <c r="B10" s="3" t="s">
        <v>24</v>
      </c>
      <c r="C10" s="4" t="s">
        <v>22</v>
      </c>
      <c r="D10" s="4">
        <v>1</v>
      </c>
      <c r="E10" s="1">
        <v>2</v>
      </c>
      <c r="F10" s="1">
        <f t="shared" si="0"/>
        <v>2</v>
      </c>
      <c r="G10" s="18"/>
      <c r="H10" s="8"/>
      <c r="I10" s="8"/>
      <c r="J10" s="8"/>
    </row>
    <row r="11" spans="1:10" ht="13.9" x14ac:dyDescent="0.3">
      <c r="A11" s="1"/>
      <c r="B11" s="3" t="s">
        <v>25</v>
      </c>
      <c r="C11" s="4" t="s">
        <v>22</v>
      </c>
      <c r="D11" s="4">
        <v>1</v>
      </c>
      <c r="E11" s="1">
        <v>2</v>
      </c>
      <c r="F11" s="1">
        <f t="shared" si="0"/>
        <v>2</v>
      </c>
      <c r="G11" s="18"/>
      <c r="H11" s="8"/>
      <c r="I11" s="8"/>
      <c r="J11" s="8"/>
    </row>
    <row r="12" spans="1:10" ht="13.9" x14ac:dyDescent="0.3">
      <c r="A12" s="1"/>
      <c r="B12" s="3" t="s">
        <v>26</v>
      </c>
      <c r="C12" s="4" t="s">
        <v>22</v>
      </c>
      <c r="D12" s="4">
        <v>1</v>
      </c>
      <c r="E12" s="1">
        <v>2</v>
      </c>
      <c r="F12" s="1">
        <f t="shared" si="0"/>
        <v>2</v>
      </c>
      <c r="G12" s="18"/>
      <c r="H12" s="8"/>
      <c r="I12" s="8"/>
      <c r="J12" s="8"/>
    </row>
    <row r="13" spans="1:10" ht="13.9" x14ac:dyDescent="0.3">
      <c r="A13" s="1"/>
      <c r="B13" s="3" t="s">
        <v>27</v>
      </c>
      <c r="C13" s="4" t="s">
        <v>22</v>
      </c>
      <c r="D13" s="4">
        <v>3</v>
      </c>
      <c r="E13" s="1">
        <v>2</v>
      </c>
      <c r="F13" s="1">
        <f t="shared" si="0"/>
        <v>6</v>
      </c>
      <c r="G13" s="18"/>
      <c r="H13" s="8"/>
      <c r="I13" s="8"/>
      <c r="J13" s="8"/>
    </row>
    <row r="14" spans="1:10" ht="13.9" x14ac:dyDescent="0.3">
      <c r="A14" s="1"/>
      <c r="B14" s="3" t="s">
        <v>28</v>
      </c>
      <c r="C14" s="4" t="s">
        <v>22</v>
      </c>
      <c r="D14" s="4">
        <v>8</v>
      </c>
      <c r="E14" s="1">
        <v>2</v>
      </c>
      <c r="F14" s="1">
        <f t="shared" si="0"/>
        <v>16</v>
      </c>
      <c r="G14" s="18"/>
      <c r="H14" s="8"/>
      <c r="I14" s="8"/>
      <c r="J14" s="8"/>
    </row>
    <row r="15" spans="1:10" ht="13.9" x14ac:dyDescent="0.3">
      <c r="A15" s="1"/>
      <c r="B15" s="5" t="s">
        <v>29</v>
      </c>
      <c r="C15" s="4" t="s">
        <v>22</v>
      </c>
      <c r="D15" s="4">
        <v>3</v>
      </c>
      <c r="E15" s="1">
        <v>2</v>
      </c>
      <c r="F15" s="1">
        <f t="shared" si="0"/>
        <v>6</v>
      </c>
      <c r="G15" s="18"/>
      <c r="H15" s="8"/>
      <c r="I15" s="8"/>
      <c r="J15" s="8"/>
    </row>
    <row r="16" spans="1:10" ht="13.9" x14ac:dyDescent="0.3">
      <c r="A16" s="1"/>
      <c r="B16" s="3" t="s">
        <v>30</v>
      </c>
      <c r="C16" s="4" t="s">
        <v>22</v>
      </c>
      <c r="D16" s="4">
        <v>3</v>
      </c>
      <c r="E16" s="1">
        <v>2</v>
      </c>
      <c r="F16" s="1">
        <f t="shared" si="0"/>
        <v>6</v>
      </c>
      <c r="G16" s="18"/>
      <c r="H16" s="8"/>
      <c r="I16" s="8"/>
      <c r="J16" s="8"/>
    </row>
    <row r="17" spans="1:10" ht="13.9" x14ac:dyDescent="0.3">
      <c r="A17" s="1"/>
      <c r="B17" s="3" t="s">
        <v>31</v>
      </c>
      <c r="C17" s="4" t="s">
        <v>22</v>
      </c>
      <c r="D17" s="4">
        <v>1</v>
      </c>
      <c r="E17" s="1">
        <v>6</v>
      </c>
      <c r="F17" s="1">
        <f t="shared" si="0"/>
        <v>6</v>
      </c>
      <c r="G17" s="18"/>
      <c r="H17" s="8"/>
      <c r="I17" s="8"/>
      <c r="J17" s="8"/>
    </row>
    <row r="18" spans="1:10" ht="13.9" x14ac:dyDescent="0.3">
      <c r="A18" s="1"/>
      <c r="B18" s="5" t="s">
        <v>32</v>
      </c>
      <c r="C18" s="4" t="s">
        <v>22</v>
      </c>
      <c r="D18" s="4">
        <v>3</v>
      </c>
      <c r="E18" s="1">
        <v>3</v>
      </c>
      <c r="F18" s="1">
        <f t="shared" si="0"/>
        <v>9</v>
      </c>
      <c r="G18" s="18"/>
      <c r="H18" s="8"/>
      <c r="I18" s="8"/>
      <c r="J18" s="8"/>
    </row>
    <row r="19" spans="1:10" ht="13.9" x14ac:dyDescent="0.3">
      <c r="A19" s="1"/>
      <c r="B19" s="4" t="s">
        <v>33</v>
      </c>
      <c r="C19" s="4"/>
      <c r="D19" s="4">
        <v>3</v>
      </c>
      <c r="E19" s="1">
        <v>14</v>
      </c>
      <c r="F19" s="1">
        <f t="shared" si="0"/>
        <v>42</v>
      </c>
      <c r="G19" s="10" t="s">
        <v>34</v>
      </c>
      <c r="H19" s="8"/>
      <c r="I19" s="8"/>
      <c r="J19" s="8"/>
    </row>
    <row r="20" spans="1:10" ht="13.9" x14ac:dyDescent="0.3">
      <c r="A20" s="1"/>
      <c r="B20" s="3" t="s">
        <v>35</v>
      </c>
      <c r="C20" s="4" t="s">
        <v>36</v>
      </c>
      <c r="D20" s="4">
        <v>3</v>
      </c>
      <c r="E20" s="1">
        <v>0</v>
      </c>
      <c r="F20" s="1">
        <v>100</v>
      </c>
      <c r="G20" s="10" t="s">
        <v>37</v>
      </c>
      <c r="H20" s="8"/>
      <c r="I20" s="8"/>
      <c r="J20" s="8"/>
    </row>
    <row r="21" spans="1:10" ht="13.9" x14ac:dyDescent="0.3">
      <c r="A21" s="1"/>
      <c r="B21" s="4" t="s">
        <v>38</v>
      </c>
      <c r="C21" s="4"/>
      <c r="D21" s="4">
        <v>20</v>
      </c>
      <c r="E21" s="1"/>
      <c r="F21" s="1">
        <v>3.92</v>
      </c>
      <c r="G21" s="10" t="s">
        <v>39</v>
      </c>
      <c r="H21" s="8"/>
      <c r="I21" s="8"/>
      <c r="J21" s="8"/>
    </row>
    <row r="22" spans="1:10" ht="13.9" x14ac:dyDescent="0.3">
      <c r="A22" s="1"/>
      <c r="B22" s="4" t="s">
        <v>40</v>
      </c>
      <c r="C22" s="4"/>
      <c r="D22" s="4">
        <v>32</v>
      </c>
      <c r="E22" s="1"/>
      <c r="F22" s="1">
        <v>4.4000000000000004</v>
      </c>
      <c r="G22" s="10" t="s">
        <v>41</v>
      </c>
      <c r="H22" s="8"/>
      <c r="I22" s="8"/>
      <c r="J22" s="8"/>
    </row>
    <row r="23" spans="1:10" ht="13.9" x14ac:dyDescent="0.3">
      <c r="A23" s="1"/>
      <c r="B23" s="4" t="s">
        <v>42</v>
      </c>
      <c r="C23" s="4"/>
      <c r="D23" s="4">
        <v>22</v>
      </c>
      <c r="E23" s="1"/>
      <c r="F23" s="1">
        <v>4.6900000000000004</v>
      </c>
      <c r="G23" s="10" t="s">
        <v>43</v>
      </c>
      <c r="H23" s="8"/>
      <c r="I23" s="8"/>
      <c r="J23" s="8"/>
    </row>
    <row r="24" spans="1:10" ht="13.9" x14ac:dyDescent="0.3">
      <c r="A24" s="1"/>
      <c r="B24" s="4" t="s">
        <v>44</v>
      </c>
      <c r="C24" s="4"/>
      <c r="D24" s="4">
        <v>22</v>
      </c>
      <c r="E24" s="1"/>
      <c r="F24" s="1">
        <v>4.5199999999999996</v>
      </c>
      <c r="G24" s="10" t="s">
        <v>43</v>
      </c>
      <c r="H24" s="8"/>
      <c r="I24" s="8"/>
      <c r="J24" s="8"/>
    </row>
    <row r="25" spans="1:10" ht="13.9" x14ac:dyDescent="0.3">
      <c r="A25" s="1"/>
      <c r="B25" s="4" t="s">
        <v>45</v>
      </c>
      <c r="C25" s="4"/>
      <c r="D25" s="4">
        <v>10</v>
      </c>
      <c r="E25" s="1"/>
      <c r="F25" s="1">
        <v>4.5199999999999996</v>
      </c>
      <c r="G25" s="10" t="s">
        <v>43</v>
      </c>
      <c r="H25" s="8"/>
      <c r="I25" s="8"/>
      <c r="J25" s="8"/>
    </row>
    <row r="26" spans="1:10" ht="13.9" x14ac:dyDescent="0.3">
      <c r="A26" s="1"/>
      <c r="B26" s="4" t="s">
        <v>46</v>
      </c>
      <c r="C26" s="4"/>
      <c r="D26" s="4">
        <v>18</v>
      </c>
      <c r="E26" s="1"/>
      <c r="F26" s="1">
        <v>3.52</v>
      </c>
      <c r="G26" s="10" t="s">
        <v>47</v>
      </c>
      <c r="H26" s="8"/>
      <c r="I26" s="8"/>
      <c r="J26" s="8"/>
    </row>
    <row r="27" spans="1:10" ht="13.9" x14ac:dyDescent="0.3">
      <c r="A27" s="1"/>
      <c r="B27" s="4" t="s">
        <v>48</v>
      </c>
      <c r="C27" s="4"/>
      <c r="D27" s="4">
        <v>6</v>
      </c>
      <c r="E27" s="1"/>
      <c r="F27" s="1">
        <v>4.08</v>
      </c>
      <c r="G27" s="10" t="s">
        <v>47</v>
      </c>
      <c r="H27" s="8"/>
      <c r="I27" s="8"/>
      <c r="J27" s="8"/>
    </row>
    <row r="28" spans="1:10" ht="13.9" x14ac:dyDescent="0.3">
      <c r="A28" s="1"/>
      <c r="B28" s="4" t="s">
        <v>49</v>
      </c>
      <c r="C28" s="4"/>
      <c r="D28" s="4">
        <v>3</v>
      </c>
      <c r="E28" s="1">
        <v>48.37</v>
      </c>
      <c r="F28" s="1">
        <f t="shared" ref="F28:F33" si="1">D28*E28</f>
        <v>145.10999999999999</v>
      </c>
      <c r="G28" s="10" t="s">
        <v>50</v>
      </c>
      <c r="H28" s="8"/>
      <c r="I28" s="8"/>
      <c r="J28" s="8"/>
    </row>
    <row r="29" spans="1:10" ht="13.9" x14ac:dyDescent="0.3">
      <c r="A29" s="1"/>
      <c r="B29" s="4" t="s">
        <v>51</v>
      </c>
      <c r="C29" s="4"/>
      <c r="D29" s="4">
        <v>3</v>
      </c>
      <c r="E29" s="1">
        <v>1.98</v>
      </c>
      <c r="F29" s="1">
        <f t="shared" si="1"/>
        <v>5.9399999999999995</v>
      </c>
      <c r="G29" s="10" t="s">
        <v>52</v>
      </c>
      <c r="H29" s="8"/>
      <c r="I29" s="8"/>
      <c r="J29" s="8"/>
    </row>
    <row r="30" spans="1:10" ht="13.9" x14ac:dyDescent="0.3">
      <c r="A30" s="1"/>
      <c r="B30" s="3" t="s">
        <v>53</v>
      </c>
      <c r="C30" s="4"/>
      <c r="D30" s="4">
        <v>1</v>
      </c>
      <c r="E30" s="1">
        <v>46.12</v>
      </c>
      <c r="F30" s="1">
        <f t="shared" si="1"/>
        <v>46.12</v>
      </c>
      <c r="G30" s="10" t="s">
        <v>54</v>
      </c>
      <c r="H30" s="8"/>
      <c r="I30" s="8"/>
      <c r="J30" s="8"/>
    </row>
    <row r="31" spans="1:10" ht="13.9" x14ac:dyDescent="0.3">
      <c r="A31" s="1"/>
      <c r="B31" s="5" t="s">
        <v>55</v>
      </c>
      <c r="C31" s="4"/>
      <c r="D31" s="4">
        <v>1</v>
      </c>
      <c r="E31" s="1">
        <v>250</v>
      </c>
      <c r="F31" s="1">
        <f t="shared" si="1"/>
        <v>250</v>
      </c>
      <c r="G31" s="18" t="s">
        <v>56</v>
      </c>
      <c r="H31" s="8"/>
      <c r="I31" s="8"/>
      <c r="J31" s="8"/>
    </row>
    <row r="32" spans="1:10" ht="13.9" x14ac:dyDescent="0.3">
      <c r="A32" s="1"/>
      <c r="B32" s="4" t="s">
        <v>57</v>
      </c>
      <c r="C32" s="4"/>
      <c r="D32" s="4">
        <v>1</v>
      </c>
      <c r="E32" s="1">
        <v>20</v>
      </c>
      <c r="F32" s="1">
        <f t="shared" si="1"/>
        <v>20</v>
      </c>
      <c r="G32" s="18"/>
      <c r="H32" s="8"/>
      <c r="I32" s="8"/>
      <c r="J32" s="8"/>
    </row>
    <row r="33" spans="1:10" ht="13.9" x14ac:dyDescent="0.3">
      <c r="A33" s="1"/>
      <c r="B33" s="5" t="s">
        <v>58</v>
      </c>
      <c r="C33" s="4"/>
      <c r="D33" s="4">
        <v>3</v>
      </c>
      <c r="E33" s="1">
        <v>18</v>
      </c>
      <c r="F33" s="1">
        <f t="shared" si="1"/>
        <v>54</v>
      </c>
      <c r="G33" s="18"/>
      <c r="H33" s="8"/>
      <c r="I33" s="8"/>
      <c r="J33" s="8"/>
    </row>
    <row r="34" spans="1:10" x14ac:dyDescent="0.3">
      <c r="A34" s="11"/>
      <c r="B34" s="12" t="s">
        <v>59</v>
      </c>
      <c r="C34" s="11"/>
      <c r="D34" s="11">
        <v>1</v>
      </c>
      <c r="E34" s="11">
        <v>20</v>
      </c>
      <c r="F34" s="11">
        <v>20</v>
      </c>
      <c r="G34" s="18"/>
    </row>
    <row r="35" spans="1:10" x14ac:dyDescent="0.3">
      <c r="A35" s="11"/>
      <c r="B35" s="12" t="s">
        <v>60</v>
      </c>
      <c r="C35" s="12" t="s">
        <v>61</v>
      </c>
      <c r="D35" s="11">
        <v>3</v>
      </c>
      <c r="E35" s="11">
        <v>0.82</v>
      </c>
      <c r="F35" s="11">
        <f t="shared" ref="F35:F42" si="2">E35*D35</f>
        <v>2.46</v>
      </c>
      <c r="G35" s="14" t="s">
        <v>62</v>
      </c>
    </row>
    <row r="36" spans="1:10" x14ac:dyDescent="0.3">
      <c r="A36" s="11"/>
      <c r="B36" s="12" t="s">
        <v>63</v>
      </c>
      <c r="C36" s="12" t="s">
        <v>61</v>
      </c>
      <c r="D36" s="11">
        <v>1</v>
      </c>
      <c r="E36" s="11">
        <v>0.84</v>
      </c>
      <c r="F36" s="11">
        <f t="shared" si="2"/>
        <v>0.84</v>
      </c>
      <c r="G36" s="14" t="s">
        <v>64</v>
      </c>
    </row>
    <row r="37" spans="1:10" x14ac:dyDescent="0.3">
      <c r="A37" s="11"/>
      <c r="B37" s="12" t="s">
        <v>65</v>
      </c>
      <c r="C37" s="12" t="s">
        <v>61</v>
      </c>
      <c r="D37" s="11">
        <v>1</v>
      </c>
      <c r="E37" s="11">
        <v>1.2</v>
      </c>
      <c r="F37" s="11">
        <f t="shared" si="2"/>
        <v>1.2</v>
      </c>
      <c r="G37" s="14" t="s">
        <v>66</v>
      </c>
    </row>
    <row r="38" spans="1:10" x14ac:dyDescent="0.3">
      <c r="A38" s="11"/>
      <c r="B38" s="12" t="s">
        <v>67</v>
      </c>
      <c r="C38" s="12" t="s">
        <v>68</v>
      </c>
      <c r="D38" s="11">
        <v>1</v>
      </c>
      <c r="E38" s="11">
        <v>3.28</v>
      </c>
      <c r="F38" s="11">
        <f t="shared" si="2"/>
        <v>3.28</v>
      </c>
      <c r="G38" s="14" t="s">
        <v>69</v>
      </c>
    </row>
    <row r="39" spans="1:10" x14ac:dyDescent="0.3">
      <c r="A39" s="11"/>
      <c r="B39" s="13" t="s">
        <v>70</v>
      </c>
      <c r="C39" s="12" t="s">
        <v>71</v>
      </c>
      <c r="D39" s="11">
        <v>1</v>
      </c>
      <c r="E39" s="11">
        <v>65</v>
      </c>
      <c r="F39" s="11">
        <f t="shared" si="2"/>
        <v>65</v>
      </c>
      <c r="G39" s="15" t="s">
        <v>72</v>
      </c>
    </row>
    <row r="40" spans="1:10" x14ac:dyDescent="0.3">
      <c r="A40" s="11"/>
      <c r="B40" s="12" t="s">
        <v>73</v>
      </c>
      <c r="C40" s="12" t="s">
        <v>74</v>
      </c>
      <c r="D40" s="11">
        <v>1</v>
      </c>
      <c r="E40" s="11">
        <v>21.34</v>
      </c>
      <c r="F40" s="11">
        <f t="shared" si="2"/>
        <v>21.34</v>
      </c>
      <c r="G40" s="14" t="s">
        <v>75</v>
      </c>
    </row>
    <row r="41" spans="1:10" x14ac:dyDescent="0.3">
      <c r="A41" s="11"/>
      <c r="B41" s="12" t="s">
        <v>76</v>
      </c>
      <c r="C41" s="12" t="s">
        <v>77</v>
      </c>
      <c r="D41" s="11">
        <v>1</v>
      </c>
      <c r="E41" s="11">
        <v>3.08</v>
      </c>
      <c r="F41" s="11">
        <f t="shared" si="2"/>
        <v>3.08</v>
      </c>
      <c r="G41" s="15" t="s">
        <v>78</v>
      </c>
    </row>
    <row r="42" spans="1:10" x14ac:dyDescent="0.3">
      <c r="B42" s="12" t="s">
        <v>79</v>
      </c>
      <c r="C42" s="12" t="s">
        <v>80</v>
      </c>
      <c r="D42" s="11">
        <v>2</v>
      </c>
      <c r="E42" s="11">
        <v>0.59</v>
      </c>
      <c r="F42" s="11">
        <f t="shared" si="2"/>
        <v>1.18</v>
      </c>
      <c r="G42" s="14" t="s">
        <v>81</v>
      </c>
    </row>
    <row r="43" spans="1:10" x14ac:dyDescent="0.3">
      <c r="B43" s="12" t="s">
        <v>82</v>
      </c>
      <c r="C43" s="13" t="s">
        <v>83</v>
      </c>
      <c r="D43" s="11">
        <v>1</v>
      </c>
      <c r="E43" s="11">
        <v>9.8000000000000007</v>
      </c>
      <c r="F43" s="11">
        <v>9.8000000000000007</v>
      </c>
      <c r="G43" s="14" t="s">
        <v>84</v>
      </c>
    </row>
    <row r="44" spans="1:10" x14ac:dyDescent="0.3">
      <c r="B44" s="12" t="s">
        <v>85</v>
      </c>
      <c r="C44" s="12" t="s">
        <v>86</v>
      </c>
      <c r="D44" s="11">
        <v>3</v>
      </c>
      <c r="E44" s="11">
        <v>1.24</v>
      </c>
      <c r="F44" s="11">
        <v>1.24</v>
      </c>
      <c r="G44" s="14" t="s">
        <v>87</v>
      </c>
    </row>
    <row r="45" spans="1:10" x14ac:dyDescent="0.3">
      <c r="B45" s="19" t="s">
        <v>88</v>
      </c>
      <c r="C45" s="19" t="s">
        <v>89</v>
      </c>
      <c r="D45" s="11">
        <v>1</v>
      </c>
      <c r="E45" s="11">
        <v>31.5</v>
      </c>
      <c r="F45" s="11">
        <v>27.6</v>
      </c>
      <c r="G45" s="20" t="s">
        <v>90</v>
      </c>
    </row>
    <row r="46" spans="1:10" x14ac:dyDescent="0.3">
      <c r="F46">
        <f>SUM(F2:F45)</f>
        <v>1074.5999999999999</v>
      </c>
    </row>
  </sheetData>
  <sheetProtection formatCells="0" insertHyperlinks="0" autoFilter="0"/>
  <mergeCells count="5">
    <mergeCell ref="E3:E5"/>
    <mergeCell ref="F3:F5"/>
    <mergeCell ref="G3:G5"/>
    <mergeCell ref="G9:G18"/>
    <mergeCell ref="G31:G34"/>
  </mergeCells>
  <phoneticPr fontId="13" type="noConversion"/>
  <hyperlinks>
    <hyperlink ref="G20" r:id="rId1" xr:uid="{00000000-0004-0000-0000-000000000000}"/>
    <hyperlink ref="G19" r:id="rId2" xr:uid="{00000000-0004-0000-0000-000001000000}"/>
    <hyperlink ref="G26" r:id="rId3" xr:uid="{00000000-0004-0000-0000-000002000000}"/>
    <hyperlink ref="G21" r:id="rId4" xr:uid="{00000000-0004-0000-0000-000003000000}"/>
    <hyperlink ref="G25" r:id="rId5" xr:uid="{00000000-0004-0000-0000-000004000000}"/>
    <hyperlink ref="G24" r:id="rId6" xr:uid="{00000000-0004-0000-0000-000005000000}"/>
    <hyperlink ref="G27" r:id="rId7" xr:uid="{00000000-0004-0000-0000-000006000000}"/>
    <hyperlink ref="G23" r:id="rId8" xr:uid="{00000000-0004-0000-0000-000007000000}"/>
    <hyperlink ref="G22" r:id="rId9" xr:uid="{00000000-0004-0000-0000-000008000000}"/>
    <hyperlink ref="G7" r:id="rId10" xr:uid="{00000000-0004-0000-0000-000009000000}"/>
    <hyperlink ref="G6" r:id="rId11" xr:uid="{00000000-0004-0000-0000-00000A000000}"/>
    <hyperlink ref="G8" r:id="rId12" xr:uid="{00000000-0004-0000-0000-00000B000000}"/>
    <hyperlink ref="G3" r:id="rId13" xr:uid="{00000000-0004-0000-0000-00000C000000}"/>
    <hyperlink ref="G28" r:id="rId14" xr:uid="{00000000-0004-0000-0000-00000D000000}"/>
    <hyperlink ref="G29" r:id="rId15" xr:uid="{00000000-0004-0000-0000-00000E000000}"/>
    <hyperlink ref="G30" r:id="rId16" xr:uid="{00000000-0004-0000-0000-00000F000000}"/>
    <hyperlink ref="G35" r:id="rId17" xr:uid="{00000000-0004-0000-0000-000010000000}"/>
    <hyperlink ref="G37" r:id="rId18" tooltip="https://item.taobao.com/item.htm?spm=a1z09.2.0.0.13f22e8dqgtkgC&amp;id=581255230378&amp;_u=s1jbj7pb9e3c&amp;skuId=5220929082816" xr:uid="{00000000-0004-0000-0000-000011000000}"/>
    <hyperlink ref="G36" r:id="rId19" tooltip="https://item.taobao.com/item.htm?spm=a1z09.2.0.0.13f22e8dqgtkgC&amp;id=581255230378&amp;_u=s1jbj7pb9e3c&amp;skuId=5220929082831" xr:uid="{00000000-0004-0000-0000-000012000000}"/>
    <hyperlink ref="G38" r:id="rId20" tooltip="https://detail.tmall.com/item.htm?id=622922160512&amp;spm=a1z09.2.0.0.13f22e8dqgtkgC&amp;_u=s1jbj7pbab96&amp;skuId=4582039771546" xr:uid="{00000000-0004-0000-0000-000013000000}"/>
    <hyperlink ref="G39" r:id="rId21" tooltip="https://detail.tmall.com/item.htm?id=623774373198&amp;spm=a1z09.2.0.0.13f22e8dqgtkgC&amp;_u=s1jbj7pbd079&amp;skuId=4460140936012" xr:uid="{00000000-0004-0000-0000-000014000000}"/>
    <hyperlink ref="G40" r:id="rId22" xr:uid="{00000000-0004-0000-0000-000015000000}"/>
    <hyperlink ref="G41" r:id="rId23" tooltip="https://item.taobao.com/item.htm?spm=a1z09.2.0.0.46b02e8dvYqOsU&amp;id=598239222968&amp;_u=s1jbj7pb411d&amp;skuId=4812197836030" xr:uid="{00000000-0004-0000-0000-000016000000}"/>
    <hyperlink ref="G42" r:id="rId24" xr:uid="{00000000-0004-0000-0000-000017000000}"/>
    <hyperlink ref="G43" r:id="rId25" display="https://item.taobao.com/item.htm?spm=a1z09.2.0.0.1b8b2e8dx64K5a&amp;id=628461434349&amp;_u=v1jbj7pb47cc&amp;pisk=fh4ocgDtnuo7QOOdEr05vVI26aIvVLgQ8JLKp2HF0xkfO3KRNDlUtJ4L2WkK-J23KYnFF4U3n5NdNyCSzwcUB-0LwYHLn628OeB5A4LeK8NNF7HdNyDEn8ynA_MKLv2LTuCAWNF7N2gexOQOW0Glyr2kU2lFTjlItoFy2CP7N2MeMpST07theTfRZDyEumlsT28EY35m0XcZ8UoeznJqhXuELJ8Funls9ble4joW4AUUbrWrcgbLvyiLobmVDuMVX84jZokgarLH-BGoqAPrnOKqTpo4OD4BOemUalwI_8JPKva0gzraQtK-Ulc36k2V9H2gnlumGo6HxAqUwlZEm_7zi4DoAjoysnuuY8anVuAC1SuzhlMs4i6jizUtxAiD3TPYiYogx8BX8YEgg-mTkKLt7lw0-cuN4_K2bdNJRj5LuHtI4jGmC9GEetVWh6hcisxTO0lj1ACciHtt4jGSdsfDXzmrGf-F.&amp;skuId=4458233812334" xr:uid="{00000000-0004-0000-0000-000018000000}"/>
    <hyperlink ref="G44" r:id="rId26" display="https://detail.tmall.com/item.htm?id=682759723938&amp;spm=a1z09.2.0.0.ca3a2e8dmcOrd0&amp;_u=a1jbj7pbf2ff&amp;pisk=fGbZ0KmarPUaiijDLpT2TjvUb4T9RUe7nZ9XisfD1dvgDCamus5kG5eY6MRch9FY6F1D3tWBpqObX-3VLO1lfh6ffKADK9fs5Ka90t55etgbWGOmu91vmt_VMqRcitF9h5EC61Lvo8w53z1O6kLPkU7wIDvh9QiDnWIgogYvo8wqAqxTzEBSq3Z33HVeGIOintxMxpAJKImMotvHxQASIEYcn6VeGQDincYmKyAW_AkhnO3eLhVPlWM2ZRV9vLfMI1_1-lKnX6vePU7H_6rV1pRBOwRwbLxQXp1cS91c5NKL3xYAOgWVmtESvF5cjFA56Puer1jCuB_bGmJGBw5h5HlSPH6h7tJ6zj4GTFJwqNWti46lTsjWYwNuyF8MIiTOGby1TNW16w5jiDYw5M-P7U4-IKsCaZRVk-UFU_QdLBXuuRjPGxdHrH_Abxm2jBdeFWPHi1kr1ANRPfmxDHFpTLNaumnvjBdeF7F-DmKdeBJ7_r5..&amp;skuId=5058337319770" xr:uid="{00000000-0004-0000-0000-000019000000}"/>
    <hyperlink ref="G45" r:id="rId27" xr:uid="{F924C97B-9CA2-496C-BDAD-977AC7DA1685}"/>
  </hyperlink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chaoning</cp:lastModifiedBy>
  <dcterms:created xsi:type="dcterms:W3CDTF">2018-06-03T16:28:00Z</dcterms:created>
  <dcterms:modified xsi:type="dcterms:W3CDTF">2024-10-18T03:25:26Z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2052-12.9.0.17874</vt:lpwstr>
  </property>
</Properties>
</file>