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iru\Desktop\溶剂实验\"/>
    </mc:Choice>
  </mc:AlternateContent>
  <xr:revisionPtr revIDLastSave="0" documentId="13_ncr:1_{20340D4E-1D32-4768-9D68-97A46989B070}" xr6:coauthVersionLast="47" xr6:coauthVersionMax="47" xr10:uidLastSave="{00000000-0000-0000-0000-000000000000}"/>
  <bookViews>
    <workbookView xWindow="384" yWindow="384" windowWidth="17232" windowHeight="10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6" i="1"/>
  <c r="G37" i="1"/>
  <c r="G38" i="1"/>
  <c r="G39" i="1"/>
  <c r="G40" i="1"/>
  <c r="G41" i="1"/>
  <c r="G42" i="1"/>
  <c r="G43" i="1"/>
  <c r="G44" i="1"/>
  <c r="G45" i="1"/>
  <c r="G25" i="1"/>
  <c r="G26" i="1"/>
  <c r="G27" i="1"/>
  <c r="G28" i="1"/>
  <c r="G29" i="1"/>
  <c r="G30" i="1"/>
  <c r="G31" i="1"/>
  <c r="G32" i="1"/>
  <c r="G33" i="1"/>
  <c r="G34" i="1"/>
  <c r="G35" i="1"/>
  <c r="G16" i="1"/>
  <c r="G17" i="1"/>
  <c r="G18" i="1"/>
  <c r="G19" i="1"/>
  <c r="G20" i="1"/>
  <c r="G21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<sst xmlns="http://schemas.openxmlformats.org/spreadsheetml/2006/main" count="45" uniqueCount="44">
  <si>
    <t>组号</t>
    <phoneticPr fontId="1" type="noConversion"/>
  </si>
  <si>
    <t>溶剂C</t>
    <phoneticPr fontId="1" type="noConversion"/>
  </si>
  <si>
    <t>溶剂D</t>
    <phoneticPr fontId="1" type="noConversion"/>
  </si>
  <si>
    <t>溶剂E</t>
    <phoneticPr fontId="1" type="noConversion"/>
  </si>
  <si>
    <t>末电流（200s）</t>
    <phoneticPr fontId="1" type="noConversion"/>
  </si>
  <si>
    <t>空白对照组</t>
    <phoneticPr fontId="1" type="noConversion"/>
  </si>
  <si>
    <t>A组</t>
    <phoneticPr fontId="1" type="noConversion"/>
  </si>
  <si>
    <t>B组</t>
    <phoneticPr fontId="1" type="noConversion"/>
  </si>
  <si>
    <t>C组</t>
    <phoneticPr fontId="1" type="noConversion"/>
  </si>
  <si>
    <t>D组</t>
    <phoneticPr fontId="1" type="noConversion"/>
  </si>
  <si>
    <t>E组</t>
    <phoneticPr fontId="1" type="noConversion"/>
  </si>
  <si>
    <t>G组</t>
    <phoneticPr fontId="1" type="noConversion"/>
  </si>
  <si>
    <t>H组</t>
    <phoneticPr fontId="1" type="noConversion"/>
  </si>
  <si>
    <t>I组</t>
    <phoneticPr fontId="1" type="noConversion"/>
  </si>
  <si>
    <t>K组</t>
    <phoneticPr fontId="1" type="noConversion"/>
  </si>
  <si>
    <t>L组</t>
    <phoneticPr fontId="1" type="noConversion"/>
  </si>
  <si>
    <t>M组</t>
    <phoneticPr fontId="1" type="noConversion"/>
  </si>
  <si>
    <t>N组</t>
    <phoneticPr fontId="1" type="noConversion"/>
  </si>
  <si>
    <t>O组</t>
    <phoneticPr fontId="1" type="noConversion"/>
  </si>
  <si>
    <t>Q组</t>
    <phoneticPr fontId="1" type="noConversion"/>
  </si>
  <si>
    <t>R组</t>
    <phoneticPr fontId="1" type="noConversion"/>
  </si>
  <si>
    <t>S组</t>
    <phoneticPr fontId="1" type="noConversion"/>
  </si>
  <si>
    <t>T组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</si>
  <si>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</si>
  <si>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</si>
  <si>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</si>
  <si>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</si>
  <si>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</si>
  <si>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</si>
  <si>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H1</t>
    <phoneticPr fontId="1" type="noConversion"/>
  </si>
  <si>
    <t>I1</t>
    <phoneticPr fontId="1" type="noConversion"/>
  </si>
  <si>
    <t>K1</t>
    <phoneticPr fontId="1" type="noConversion"/>
  </si>
  <si>
    <t>M1</t>
    <phoneticPr fontId="1" type="noConversion"/>
  </si>
  <si>
    <t>O1</t>
    <phoneticPr fontId="1" type="noConversion"/>
  </si>
  <si>
    <t>P1</t>
    <phoneticPr fontId="1" type="noConversion"/>
  </si>
  <si>
    <t>Q1</t>
    <phoneticPr fontId="1" type="noConversion"/>
  </si>
  <si>
    <t>R1</t>
    <phoneticPr fontId="1" type="noConversion"/>
  </si>
  <si>
    <t>S1</t>
    <phoneticPr fontId="1" type="noConversion"/>
  </si>
  <si>
    <t>T1</t>
    <phoneticPr fontId="1" type="noConversion"/>
  </si>
  <si>
    <t>稳定（1）不稳定（0）</t>
    <phoneticPr fontId="1" type="noConversion"/>
  </si>
  <si>
    <t>起始电流（10s）</t>
    <phoneticPr fontId="1" type="noConversion"/>
  </si>
  <si>
    <t>图像太过波折，不稳定</t>
    <phoneticPr fontId="1" type="noConversion"/>
  </si>
  <si>
    <t>备注</t>
    <phoneticPr fontId="1" type="noConversion"/>
  </si>
  <si>
    <t>stablity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</si>
</sst>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11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G3" sqref="G3"/>
    </sheetView>
  </sheetViews>
  <sheetFormatPr defaultRowHeight="13.8" x14ac:dyDescent="0.25"/>
  <cols>
    <col min="1" max="1" width="11.5546875" style="1" customWidth="1"/>
    <col min="2" max="2" width="9.21875" customWidth="1"/>
    <col min="3" max="3" width="7.77734375" customWidth="1"/>
    <col min="4" max="4" width="10.88671875" customWidth="1"/>
    <col min="5" max="5" width="16.5546875" style="2" customWidth="1"/>
    <col min="6" max="6" width="13.33203125" customWidth="1"/>
    <col min="7" max="7" width="11.109375" style="6" bestFit="1" customWidth="1"/>
    <col min="8" max="8" width="15.77734375" customWidth="1"/>
    <col min="9" max="9" width="23.88671875" customWidth="1"/>
    <col min="10" max="10" width="8.88671875" style="9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s="2" t="s">
        <v>40</v>
      </c>
      <c r="F1" t="s">
        <v>4</v>
      </c>
      <c r="H1" t="s">
        <v>39</v>
      </c>
      <c r="I1" t="s">
        <v>42</v>
      </c>
      <c r="J1" s="9" t="s">
        <v>43</v>
      </c>
    </row>
    <row r="2" spans="1:10" x14ac:dyDescent="0.25">
      <c r="A2" s="1" t="s">
        <v>5</v>
      </c>
      <c r="B2" s="3">
        <v>0</v>
      </c>
      <c r="C2" s="3">
        <v>0</v>
      </c>
      <c r="D2" s="3">
        <v>0</v>
      </c>
      <c r="E2" s="4">
        <v>6.0099999999999997E-9</v>
      </c>
      <c r="F2" s="4">
        <v>4.4880000000000002E-9</v>
      </c>
      <c r="G2" s="7">
        <f>F2/E2</f>
        <v>0.74675540765391024</v>
      </c>
      <c r="H2" s="3">
        <v>0</v>
      </c>
      <c r="J2" s="9">
        <v>0</v>
      </c>
    </row>
    <row r="3" spans="1:10" x14ac:dyDescent="0.25">
      <c r="A3" s="1" t="s">
        <v>6</v>
      </c>
      <c r="B3">
        <v>1</v>
      </c>
      <c r="C3">
        <v>2</v>
      </c>
      <c r="D3">
        <v>3</v>
      </c>
      <c r="E3" s="2">
        <v>1.06E-7</v>
      </c>
      <c r="F3" s="5">
        <v>8.7470000000000002E-8</v>
      </c>
      <c r="G3" s="7">
        <f t="shared" ref="G3:G61" si="0">F3/E3</f>
        <v>0.82518867924528305</v>
      </c>
      <c r="H3">
        <v>1</v>
      </c>
      <c r="J3" s="9">
        <v>1</v>
      </c>
    </row>
    <row r="4" spans="1:10" x14ac:dyDescent="0.25">
      <c r="A4" s="1" t="s">
        <v>7</v>
      </c>
      <c r="B4">
        <v>5</v>
      </c>
      <c r="C4">
        <v>20</v>
      </c>
      <c r="D4">
        <v>1</v>
      </c>
      <c r="E4" s="2">
        <v>1.12E-7</v>
      </c>
      <c r="F4" s="5">
        <v>1.078E-7</v>
      </c>
      <c r="G4" s="7">
        <f t="shared" si="0"/>
        <v>0.96250000000000002</v>
      </c>
      <c r="H4">
        <v>1</v>
      </c>
      <c r="J4" s="9">
        <v>1</v>
      </c>
    </row>
    <row r="5" spans="1:10" x14ac:dyDescent="0.25">
      <c r="A5" s="1" t="s">
        <v>8</v>
      </c>
      <c r="B5">
        <v>20</v>
      </c>
      <c r="C5">
        <v>6</v>
      </c>
      <c r="D5">
        <v>2</v>
      </c>
      <c r="E5" s="2">
        <v>3.8009999999999996E-9</v>
      </c>
      <c r="F5" s="5">
        <v>3.2679999999999999E-9</v>
      </c>
      <c r="G5" s="7">
        <f t="shared" si="0"/>
        <v>0.85977374375164439</v>
      </c>
      <c r="H5">
        <v>0</v>
      </c>
      <c r="J5" s="9">
        <v>0</v>
      </c>
    </row>
    <row r="6" spans="1:10" x14ac:dyDescent="0.25">
      <c r="A6" s="1" t="s">
        <v>9</v>
      </c>
      <c r="B6">
        <v>7</v>
      </c>
      <c r="C6">
        <v>5</v>
      </c>
      <c r="D6">
        <v>18</v>
      </c>
      <c r="E6" s="5">
        <v>1.486E-9</v>
      </c>
      <c r="F6" s="5">
        <v>1.14E-9</v>
      </c>
      <c r="G6" s="7">
        <f t="shared" si="0"/>
        <v>0.7671601615074024</v>
      </c>
      <c r="H6">
        <v>0</v>
      </c>
      <c r="J6" s="9">
        <v>0</v>
      </c>
    </row>
    <row r="7" spans="1:10" x14ac:dyDescent="0.25">
      <c r="A7" s="1" t="s">
        <v>10</v>
      </c>
      <c r="B7">
        <v>2</v>
      </c>
      <c r="C7">
        <v>12</v>
      </c>
      <c r="D7">
        <v>4</v>
      </c>
      <c r="E7" s="8">
        <v>4.3259999999999997E-6</v>
      </c>
      <c r="F7" s="5">
        <v>1.9929999999999998E-6</v>
      </c>
      <c r="G7" s="7">
        <f t="shared" si="0"/>
        <v>0.46070272769301895</v>
      </c>
      <c r="H7">
        <v>1</v>
      </c>
      <c r="J7" s="9">
        <v>1</v>
      </c>
    </row>
    <row r="8" spans="1:10" x14ac:dyDescent="0.25">
      <c r="A8" s="1" t="s">
        <v>11</v>
      </c>
      <c r="B8">
        <v>9</v>
      </c>
      <c r="C8">
        <v>11</v>
      </c>
      <c r="D8">
        <v>6</v>
      </c>
      <c r="E8" s="8">
        <v>4.6040000000000001E-8</v>
      </c>
      <c r="F8" s="8">
        <v>4.2560000000000002E-9</v>
      </c>
      <c r="G8" s="7">
        <f t="shared" si="0"/>
        <v>9.2441355343179848E-2</v>
      </c>
      <c r="H8">
        <v>0</v>
      </c>
      <c r="J8" s="9">
        <v>0</v>
      </c>
    </row>
    <row r="9" spans="1:10" x14ac:dyDescent="0.25">
      <c r="A9" s="1" t="s">
        <v>12</v>
      </c>
      <c r="B9">
        <v>17</v>
      </c>
      <c r="C9">
        <v>3</v>
      </c>
      <c r="D9">
        <v>7</v>
      </c>
      <c r="E9" s="8">
        <v>1.521E-9</v>
      </c>
      <c r="F9" s="5">
        <v>7.318E-10</v>
      </c>
      <c r="G9" s="7">
        <f t="shared" si="0"/>
        <v>0.48113083497698883</v>
      </c>
      <c r="H9">
        <v>0</v>
      </c>
      <c r="J9" s="9">
        <v>0</v>
      </c>
    </row>
    <row r="10" spans="1:10" x14ac:dyDescent="0.25">
      <c r="A10" s="1" t="s">
        <v>13</v>
      </c>
      <c r="B10">
        <v>11</v>
      </c>
      <c r="C10">
        <v>13</v>
      </c>
      <c r="D10">
        <v>8</v>
      </c>
      <c r="E10" s="2">
        <v>5.3430000000000003E-6</v>
      </c>
      <c r="F10" s="5">
        <v>4.1030000000000004E-6</v>
      </c>
      <c r="G10" s="7">
        <f t="shared" si="0"/>
        <v>0.76792064383305259</v>
      </c>
      <c r="H10">
        <v>1</v>
      </c>
      <c r="J10" s="9">
        <v>1</v>
      </c>
    </row>
    <row r="11" spans="1:10" x14ac:dyDescent="0.25">
      <c r="A11" s="1" t="s">
        <v>14</v>
      </c>
      <c r="B11">
        <v>15</v>
      </c>
      <c r="C11">
        <v>8</v>
      </c>
      <c r="D11">
        <v>10</v>
      </c>
      <c r="E11" s="2">
        <v>3.0869999999999998E-6</v>
      </c>
      <c r="F11" s="5">
        <v>1.9530000000000002E-6</v>
      </c>
      <c r="G11" s="7">
        <f t="shared" si="0"/>
        <v>0.63265306122448994</v>
      </c>
      <c r="H11">
        <v>1</v>
      </c>
      <c r="J11" s="9">
        <v>1</v>
      </c>
    </row>
    <row r="12" spans="1:10" x14ac:dyDescent="0.25">
      <c r="A12" s="1" t="s">
        <v>15</v>
      </c>
      <c r="B12">
        <v>3</v>
      </c>
      <c r="C12">
        <v>19</v>
      </c>
      <c r="D12">
        <v>11</v>
      </c>
      <c r="E12" s="2">
        <v>3.99E-8</v>
      </c>
      <c r="F12" s="5">
        <v>1.8299999999999998E-8</v>
      </c>
      <c r="G12" s="7">
        <f t="shared" si="0"/>
        <v>0.45864661654135336</v>
      </c>
      <c r="H12">
        <v>0</v>
      </c>
      <c r="J12" s="9">
        <v>0</v>
      </c>
    </row>
    <row r="13" spans="1:10" x14ac:dyDescent="0.25">
      <c r="A13" s="1" t="s">
        <v>16</v>
      </c>
      <c r="B13">
        <v>19</v>
      </c>
      <c r="C13">
        <v>4</v>
      </c>
      <c r="D13">
        <v>12</v>
      </c>
      <c r="E13" s="2">
        <v>1.8020000000000001E-7</v>
      </c>
      <c r="F13" s="5">
        <v>1.017E-7</v>
      </c>
      <c r="G13" s="7">
        <f t="shared" si="0"/>
        <v>0.56437291897891229</v>
      </c>
      <c r="H13">
        <v>1</v>
      </c>
      <c r="J13" s="9">
        <v>1</v>
      </c>
    </row>
    <row r="14" spans="1:10" x14ac:dyDescent="0.25">
      <c r="A14" s="1" t="s">
        <v>17</v>
      </c>
      <c r="B14">
        <v>6</v>
      </c>
      <c r="C14">
        <v>15</v>
      </c>
      <c r="D14">
        <v>19</v>
      </c>
      <c r="E14" s="2">
        <v>1.7600000000000001E-6</v>
      </c>
      <c r="F14" s="5">
        <v>1.516E-6</v>
      </c>
      <c r="G14" s="7">
        <f t="shared" si="0"/>
        <v>0.86136363636363633</v>
      </c>
      <c r="H14">
        <v>1</v>
      </c>
      <c r="J14" s="9">
        <v>1</v>
      </c>
    </row>
    <row r="15" spans="1:10" x14ac:dyDescent="0.25">
      <c r="A15" s="1" t="s">
        <v>18</v>
      </c>
      <c r="B15">
        <v>12</v>
      </c>
      <c r="C15">
        <v>9</v>
      </c>
      <c r="D15">
        <v>13</v>
      </c>
      <c r="E15" s="2">
        <v>1.3610000000000001E-8</v>
      </c>
      <c r="F15" s="5">
        <v>9.5830000000000005E-9</v>
      </c>
      <c r="G15" s="7">
        <f t="shared" si="0"/>
        <v>0.70411462160176341</v>
      </c>
      <c r="H15">
        <v>1</v>
      </c>
      <c r="J15" s="9">
        <v>1</v>
      </c>
    </row>
    <row r="16" spans="1:10" x14ac:dyDescent="0.25">
      <c r="A16" s="1" t="s">
        <v>19</v>
      </c>
      <c r="B16">
        <v>16</v>
      </c>
      <c r="C16">
        <v>10</v>
      </c>
      <c r="D16">
        <v>15</v>
      </c>
      <c r="E16" s="2">
        <v>5.0490000000000002E-9</v>
      </c>
      <c r="F16" s="5">
        <v>5.5420000000000001E-10</v>
      </c>
      <c r="G16" s="7">
        <f t="shared" si="0"/>
        <v>0.10976430976430976</v>
      </c>
      <c r="H16">
        <v>0</v>
      </c>
      <c r="J16" s="9">
        <v>0</v>
      </c>
    </row>
    <row r="17" spans="1:10" x14ac:dyDescent="0.25">
      <c r="A17" s="1" t="s">
        <v>20</v>
      </c>
      <c r="B17">
        <v>8</v>
      </c>
      <c r="C17">
        <v>17</v>
      </c>
      <c r="D17">
        <v>16</v>
      </c>
      <c r="E17" s="2">
        <v>7.7360000000000006E-9</v>
      </c>
      <c r="F17" s="5">
        <v>3.116E-9</v>
      </c>
      <c r="G17" s="7">
        <f t="shared" si="0"/>
        <v>0.4027921406411582</v>
      </c>
      <c r="H17">
        <v>0</v>
      </c>
      <c r="J17" s="9">
        <v>0</v>
      </c>
    </row>
    <row r="18" spans="1:10" x14ac:dyDescent="0.25">
      <c r="A18" s="1" t="s">
        <v>21</v>
      </c>
      <c r="B18">
        <v>10</v>
      </c>
      <c r="C18">
        <v>18</v>
      </c>
      <c r="D18">
        <v>20</v>
      </c>
      <c r="E18" s="2">
        <v>4.9490000000000002E-9</v>
      </c>
      <c r="F18" s="5">
        <v>3.677E-9</v>
      </c>
      <c r="G18" s="7">
        <f t="shared" si="0"/>
        <v>0.74297837947060008</v>
      </c>
      <c r="H18">
        <v>0</v>
      </c>
      <c r="J18" s="9">
        <v>0</v>
      </c>
    </row>
    <row r="19" spans="1:10" x14ac:dyDescent="0.25">
      <c r="A19" s="1" t="s">
        <v>22</v>
      </c>
      <c r="B19">
        <v>13</v>
      </c>
      <c r="C19">
        <v>1</v>
      </c>
      <c r="D19">
        <v>17</v>
      </c>
      <c r="E19" s="2">
        <v>-2.1569999999999999E-10</v>
      </c>
      <c r="F19" s="2">
        <v>5.9379999999999996E-10</v>
      </c>
      <c r="G19" s="7">
        <f t="shared" si="0"/>
        <v>-2.7528975428836344</v>
      </c>
      <c r="H19">
        <v>0</v>
      </c>
      <c r="J19" s="9">
        <v>0</v>
      </c>
    </row>
    <row r="20" spans="1:10" x14ac:dyDescent="0.25">
      <c r="A20" s="1" t="s">
        <v>23</v>
      </c>
      <c r="B20">
        <v>1</v>
      </c>
      <c r="C20">
        <v>20</v>
      </c>
      <c r="D20">
        <v>0</v>
      </c>
      <c r="E20" s="5">
        <v>2.1790000000000001E-7</v>
      </c>
      <c r="F20" s="5">
        <v>2.6749999999999998E-7</v>
      </c>
      <c r="G20" s="7">
        <f t="shared" si="0"/>
        <v>1.2276273519963283</v>
      </c>
      <c r="H20">
        <v>0</v>
      </c>
      <c r="J20" s="9">
        <v>0</v>
      </c>
    </row>
    <row r="21" spans="1:10" x14ac:dyDescent="0.25">
      <c r="A21" s="1" t="s">
        <v>24</v>
      </c>
      <c r="B21">
        <v>2</v>
      </c>
      <c r="C21">
        <v>19</v>
      </c>
      <c r="D21">
        <v>0</v>
      </c>
      <c r="E21" s="2">
        <v>1.263E-8</v>
      </c>
      <c r="F21" s="5">
        <v>1.0660000000000001E-8</v>
      </c>
      <c r="G21" s="7">
        <f t="shared" si="0"/>
        <v>0.84402216943784647</v>
      </c>
      <c r="H21">
        <v>1</v>
      </c>
      <c r="J21" s="9">
        <v>1</v>
      </c>
    </row>
    <row r="22" spans="1:10" x14ac:dyDescent="0.25">
      <c r="A22" s="1" t="s">
        <v>25</v>
      </c>
      <c r="B22">
        <v>3</v>
      </c>
      <c r="C22">
        <v>18</v>
      </c>
      <c r="D22">
        <v>0</v>
      </c>
      <c r="E22" s="2">
        <v>8.4330000000000001E-9</v>
      </c>
      <c r="F22" s="5">
        <v>7.8589999999999994E-9</v>
      </c>
      <c r="G22" s="7">
        <f t="shared" si="0"/>
        <v>0.9319340685402584</v>
      </c>
      <c r="H22">
        <v>0</v>
      </c>
      <c r="I22" t="s">
        <v>41</v>
      </c>
      <c r="J22" s="9">
        <v>0</v>
      </c>
    </row>
    <row r="23" spans="1:10" x14ac:dyDescent="0.25">
      <c r="A23" s="1" t="s">
        <v>26</v>
      </c>
      <c r="B23">
        <v>4</v>
      </c>
      <c r="C23">
        <v>17</v>
      </c>
      <c r="D23">
        <v>0</v>
      </c>
      <c r="E23" s="2">
        <v>1.5250000000000001E-8</v>
      </c>
      <c r="F23" s="5">
        <v>1.2639999999999999E-8</v>
      </c>
      <c r="G23" s="7">
        <f t="shared" si="0"/>
        <v>0.82885245901639337</v>
      </c>
      <c r="H23">
        <v>0</v>
      </c>
      <c r="I23" t="s">
        <v>41</v>
      </c>
      <c r="J23" s="9">
        <v>0</v>
      </c>
    </row>
    <row r="24" spans="1:10" x14ac:dyDescent="0.25">
      <c r="A24" s="1" t="s">
        <v>27</v>
      </c>
      <c r="B24">
        <v>5</v>
      </c>
      <c r="C24">
        <v>16</v>
      </c>
      <c r="D24">
        <v>0</v>
      </c>
      <c r="E24" s="2">
        <v>1.474E-8</v>
      </c>
      <c r="F24" s="5">
        <v>1.2569999999999999E-8</v>
      </c>
      <c r="G24" s="7">
        <f t="shared" si="0"/>
        <v>0.85278154681139751</v>
      </c>
      <c r="H24">
        <v>1</v>
      </c>
      <c r="J24" s="9">
        <v>1</v>
      </c>
    </row>
    <row r="25" spans="1:10" x14ac:dyDescent="0.25">
      <c r="A25" s="1" t="s">
        <v>28</v>
      </c>
      <c r="B25">
        <v>6</v>
      </c>
      <c r="C25">
        <v>15</v>
      </c>
      <c r="D25">
        <v>0</v>
      </c>
      <c r="E25" s="2">
        <v>6.1289999999999998E-9</v>
      </c>
      <c r="F25" s="5">
        <v>1.318E-8</v>
      </c>
      <c r="G25" s="7">
        <f>F25/E25</f>
        <v>2.1504323706966879</v>
      </c>
      <c r="H25">
        <v>0</v>
      </c>
      <c r="J25" s="9">
        <v>0</v>
      </c>
    </row>
    <row r="26" spans="1:10" x14ac:dyDescent="0.25">
      <c r="A26" s="1" t="s">
        <v>29</v>
      </c>
      <c r="B26">
        <v>8</v>
      </c>
      <c r="C26">
        <v>13</v>
      </c>
      <c r="D26">
        <v>0</v>
      </c>
      <c r="E26" s="2">
        <v>8.2450000000000004E-9</v>
      </c>
      <c r="F26" s="5">
        <v>2.0359999999999998E-8</v>
      </c>
      <c r="G26" s="7">
        <f t="shared" si="0"/>
        <v>2.4693753790175861</v>
      </c>
      <c r="H26">
        <v>0</v>
      </c>
      <c r="J26" s="9">
        <v>0</v>
      </c>
    </row>
    <row r="27" spans="1:10" x14ac:dyDescent="0.25">
      <c r="A27" s="1" t="s">
        <v>30</v>
      </c>
      <c r="B27">
        <v>9</v>
      </c>
      <c r="C27">
        <v>12</v>
      </c>
      <c r="D27">
        <v>0</v>
      </c>
      <c r="E27" s="2">
        <v>3.7760000000000002E-8</v>
      </c>
      <c r="F27" s="5">
        <v>3.5530000000000001E-8</v>
      </c>
      <c r="G27" s="7">
        <f t="shared" si="0"/>
        <v>0.94094279661016944</v>
      </c>
      <c r="H27">
        <v>1</v>
      </c>
      <c r="J27" s="9">
        <v>1</v>
      </c>
    </row>
    <row r="28" spans="1:10" x14ac:dyDescent="0.25">
      <c r="A28" s="1" t="s">
        <v>31</v>
      </c>
      <c r="B28">
        <v>11</v>
      </c>
      <c r="C28">
        <v>10</v>
      </c>
      <c r="D28">
        <v>0</v>
      </c>
      <c r="E28" s="2">
        <v>3.7219999999999998E-8</v>
      </c>
      <c r="F28" s="5">
        <v>3.4310000000000001E-8</v>
      </c>
      <c r="G28" s="7">
        <f t="shared" si="0"/>
        <v>0.92181622783449768</v>
      </c>
      <c r="H28">
        <v>1</v>
      </c>
      <c r="J28" s="9">
        <v>1</v>
      </c>
    </row>
    <row r="29" spans="1:10" x14ac:dyDescent="0.25">
      <c r="A29" s="1" t="s">
        <v>32</v>
      </c>
      <c r="B29">
        <v>13</v>
      </c>
      <c r="C29">
        <v>8</v>
      </c>
      <c r="D29">
        <v>0</v>
      </c>
      <c r="E29" s="2">
        <v>2.5329999999999999E-8</v>
      </c>
      <c r="F29" s="5">
        <v>3.0640000000000002E-8</v>
      </c>
      <c r="G29" s="7">
        <f t="shared" si="0"/>
        <v>1.2096328464271615</v>
      </c>
      <c r="H29">
        <v>0</v>
      </c>
      <c r="J29" s="9">
        <v>0</v>
      </c>
    </row>
    <row r="30" spans="1:10" x14ac:dyDescent="0.25">
      <c r="A30" s="1" t="s">
        <v>33</v>
      </c>
      <c r="B30">
        <v>15</v>
      </c>
      <c r="C30">
        <v>6</v>
      </c>
      <c r="D30">
        <v>0</v>
      </c>
      <c r="E30" s="2">
        <v>1.318E-9</v>
      </c>
      <c r="F30" s="5">
        <v>-2.8559999999999998E-10</v>
      </c>
      <c r="G30" s="7">
        <f t="shared" si="0"/>
        <v>-0.21669195751138087</v>
      </c>
      <c r="H30">
        <v>0</v>
      </c>
      <c r="J30" s="9">
        <v>0</v>
      </c>
    </row>
    <row r="31" spans="1:10" x14ac:dyDescent="0.25">
      <c r="A31" s="1" t="s">
        <v>34</v>
      </c>
      <c r="B31">
        <v>16</v>
      </c>
      <c r="C31">
        <v>5</v>
      </c>
      <c r="D31">
        <v>0</v>
      </c>
      <c r="E31" s="2">
        <v>1.3979999999999999E-7</v>
      </c>
      <c r="F31" s="5">
        <v>1.059E-7</v>
      </c>
      <c r="G31" s="7">
        <f t="shared" si="0"/>
        <v>0.757510729613734</v>
      </c>
      <c r="H31">
        <v>1</v>
      </c>
      <c r="J31" s="9">
        <v>1</v>
      </c>
    </row>
    <row r="32" spans="1:10" x14ac:dyDescent="0.25">
      <c r="A32" s="1" t="s">
        <v>35</v>
      </c>
      <c r="B32">
        <v>17</v>
      </c>
      <c r="C32">
        <v>4</v>
      </c>
      <c r="D32">
        <v>0</v>
      </c>
      <c r="E32" s="2">
        <v>1.2050000000000001E-9</v>
      </c>
      <c r="F32" s="5">
        <v>9.0629999999999996E-10</v>
      </c>
      <c r="G32" s="7">
        <f t="shared" si="0"/>
        <v>0.75211618257261403</v>
      </c>
      <c r="H32">
        <v>0</v>
      </c>
      <c r="J32" s="9">
        <v>0</v>
      </c>
    </row>
    <row r="33" spans="1:10" x14ac:dyDescent="0.25">
      <c r="A33" s="1" t="s">
        <v>36</v>
      </c>
      <c r="B33">
        <v>18</v>
      </c>
      <c r="C33">
        <v>3</v>
      </c>
      <c r="D33">
        <v>0</v>
      </c>
      <c r="E33" s="2">
        <v>2.3650000000000001E-7</v>
      </c>
      <c r="F33" s="5">
        <v>2.5829999999999998E-7</v>
      </c>
      <c r="G33" s="7">
        <f t="shared" si="0"/>
        <v>1.0921775898520083</v>
      </c>
      <c r="H33">
        <v>1</v>
      </c>
      <c r="J33" s="9">
        <v>1</v>
      </c>
    </row>
    <row r="34" spans="1:10" x14ac:dyDescent="0.25">
      <c r="A34" s="1" t="s">
        <v>37</v>
      </c>
      <c r="B34">
        <v>19</v>
      </c>
      <c r="C34">
        <v>2</v>
      </c>
      <c r="D34">
        <v>0</v>
      </c>
      <c r="E34" s="2">
        <v>1.2960000000000001E-9</v>
      </c>
      <c r="F34" s="5">
        <v>1.9799999999999999E-10</v>
      </c>
      <c r="G34" s="7">
        <f t="shared" si="0"/>
        <v>0.15277777777777776</v>
      </c>
      <c r="H34">
        <v>0</v>
      </c>
      <c r="J34" s="9">
        <v>0</v>
      </c>
    </row>
    <row r="35" spans="1:10" x14ac:dyDescent="0.25">
      <c r="A35" s="1" t="s">
        <v>38</v>
      </c>
      <c r="B35">
        <v>20</v>
      </c>
      <c r="C35">
        <v>1</v>
      </c>
      <c r="D35">
        <v>0</v>
      </c>
      <c r="E35" s="2">
        <v>3.3980000000000001E-9</v>
      </c>
      <c r="F35" s="5">
        <v>1.1220000000000001E-9</v>
      </c>
      <c r="G35" s="7">
        <f t="shared" si="0"/>
        <v>0.3301942319011183</v>
      </c>
      <c r="H35">
        <v>0</v>
      </c>
      <c r="J35" s="9">
        <v>0</v>
      </c>
    </row>
    <row r="36" spans="1:10" x14ac:dyDescent="0.25">
      <c r="A36" s="1">
        <v>2</v>
      </c>
      <c r="B36">
        <v>2</v>
      </c>
      <c r="C36">
        <v>0</v>
      </c>
      <c r="D36">
        <v>0</v>
      </c>
      <c r="E36" s="2">
        <v>6.6270000000000002E-7</v>
      </c>
      <c r="F36" s="5">
        <v>4.355E-9</v>
      </c>
      <c r="G36" s="7">
        <f>F36/E36</f>
        <v>6.5716010261053261E-3</v>
      </c>
      <c r="H36">
        <v>0</v>
      </c>
      <c r="J36" s="9">
        <v>0</v>
      </c>
    </row>
    <row r="37" spans="1:10" x14ac:dyDescent="0.25">
      <c r="A37" s="1">
        <v>3</v>
      </c>
      <c r="B37">
        <v>3</v>
      </c>
      <c r="C37">
        <v>0</v>
      </c>
      <c r="D37">
        <v>0</v>
      </c>
      <c r="E37" s="2">
        <v>2.0209999999999999E-9</v>
      </c>
      <c r="F37" s="5">
        <v>2.4220000000000001E-9</v>
      </c>
      <c r="G37" s="7">
        <f t="shared" si="0"/>
        <v>1.198416625432954</v>
      </c>
      <c r="H37">
        <v>0</v>
      </c>
      <c r="J37" s="9">
        <v>0</v>
      </c>
    </row>
    <row r="38" spans="1:10" x14ac:dyDescent="0.25">
      <c r="A38" s="1">
        <v>4</v>
      </c>
      <c r="B38">
        <v>4</v>
      </c>
      <c r="C38">
        <v>0</v>
      </c>
      <c r="D38">
        <v>0</v>
      </c>
      <c r="E38" s="2">
        <v>1.2630000000000001E-9</v>
      </c>
      <c r="F38" s="5">
        <v>4.9839999999999995E-10</v>
      </c>
      <c r="G38" s="7">
        <f t="shared" si="0"/>
        <v>0.39461599366587485</v>
      </c>
      <c r="H38">
        <v>0</v>
      </c>
      <c r="J38" s="9">
        <v>0</v>
      </c>
    </row>
    <row r="39" spans="1:10" x14ac:dyDescent="0.25">
      <c r="A39" s="1">
        <v>5</v>
      </c>
      <c r="B39">
        <v>5</v>
      </c>
      <c r="C39">
        <v>0</v>
      </c>
      <c r="D39">
        <v>0</v>
      </c>
      <c r="E39" s="2">
        <v>1.002E-8</v>
      </c>
      <c r="F39" s="5">
        <v>-1.2409999999999999E-10</v>
      </c>
      <c r="G39" s="7">
        <f t="shared" si="0"/>
        <v>-1.2385229540918164E-2</v>
      </c>
      <c r="H39">
        <v>0</v>
      </c>
      <c r="J39" s="9">
        <v>0</v>
      </c>
    </row>
    <row r="40" spans="1:10" x14ac:dyDescent="0.25">
      <c r="A40" s="1">
        <v>7</v>
      </c>
      <c r="B40">
        <v>7</v>
      </c>
      <c r="C40">
        <v>0</v>
      </c>
      <c r="D40">
        <v>0</v>
      </c>
      <c r="E40" s="2">
        <v>8.1539999999999998E-9</v>
      </c>
      <c r="F40" s="5">
        <v>8.508E-10</v>
      </c>
      <c r="G40" s="7">
        <f t="shared" si="0"/>
        <v>0.10434142752023547</v>
      </c>
      <c r="H40">
        <v>0</v>
      </c>
      <c r="J40" s="9">
        <v>0</v>
      </c>
    </row>
    <row r="41" spans="1:10" x14ac:dyDescent="0.25">
      <c r="A41" s="1">
        <v>8</v>
      </c>
      <c r="B41">
        <v>8</v>
      </c>
      <c r="C41">
        <v>0</v>
      </c>
      <c r="D41">
        <v>0</v>
      </c>
      <c r="E41" s="2">
        <v>1.444E-9</v>
      </c>
      <c r="F41" s="5">
        <v>6.826E-10</v>
      </c>
      <c r="G41" s="7">
        <f t="shared" si="0"/>
        <v>0.47271468144044321</v>
      </c>
      <c r="H41">
        <v>0</v>
      </c>
      <c r="J41" s="9">
        <v>0</v>
      </c>
    </row>
    <row r="42" spans="1:10" x14ac:dyDescent="0.25">
      <c r="A42" s="1">
        <v>9</v>
      </c>
      <c r="B42">
        <v>9</v>
      </c>
      <c r="C42">
        <v>0</v>
      </c>
      <c r="D42">
        <v>0</v>
      </c>
      <c r="E42" s="2">
        <v>9.8440000000000003E-9</v>
      </c>
      <c r="F42" s="5">
        <v>1.1420000000000001E-8</v>
      </c>
      <c r="G42" s="7">
        <f t="shared" si="0"/>
        <v>1.1600975213327915</v>
      </c>
      <c r="H42">
        <v>0</v>
      </c>
      <c r="J42" s="9">
        <v>0</v>
      </c>
    </row>
    <row r="43" spans="1:10" x14ac:dyDescent="0.25">
      <c r="A43" s="1">
        <v>10</v>
      </c>
      <c r="B43">
        <v>10</v>
      </c>
      <c r="C43">
        <v>0</v>
      </c>
      <c r="D43">
        <v>0</v>
      </c>
      <c r="E43" s="2">
        <v>1.9139999999999998E-9</v>
      </c>
      <c r="F43" s="5">
        <v>1.8469999999999999E-9</v>
      </c>
      <c r="G43" s="7">
        <f t="shared" si="0"/>
        <v>0.96499477533960298</v>
      </c>
      <c r="H43">
        <v>0</v>
      </c>
      <c r="J43" s="9">
        <v>0</v>
      </c>
    </row>
    <row r="44" spans="1:10" x14ac:dyDescent="0.25">
      <c r="A44" s="1">
        <v>11</v>
      </c>
      <c r="B44">
        <v>11</v>
      </c>
      <c r="C44">
        <v>0</v>
      </c>
      <c r="D44">
        <v>0</v>
      </c>
      <c r="E44" s="2">
        <v>1.0959999999999999E-9</v>
      </c>
      <c r="F44" s="5">
        <v>-3.8010000000000001E-10</v>
      </c>
      <c r="G44" s="7">
        <f t="shared" si="0"/>
        <v>-0.3468065693430657</v>
      </c>
      <c r="H44">
        <v>0</v>
      </c>
      <c r="J44" s="9">
        <v>0</v>
      </c>
    </row>
    <row r="45" spans="1:10" x14ac:dyDescent="0.25">
      <c r="A45" s="1">
        <v>12</v>
      </c>
      <c r="B45">
        <v>12</v>
      </c>
      <c r="C45">
        <v>0</v>
      </c>
      <c r="D45">
        <v>0</v>
      </c>
      <c r="E45" s="2">
        <v>2.3130000000000002E-9</v>
      </c>
      <c r="F45" s="5">
        <v>-3.8010000000000001E-10</v>
      </c>
      <c r="G45" s="7">
        <f t="shared" si="0"/>
        <v>-0.16433203631647211</v>
      </c>
      <c r="H45">
        <v>0</v>
      </c>
      <c r="J45" s="9">
        <v>0</v>
      </c>
    </row>
    <row r="46" spans="1:10" x14ac:dyDescent="0.25">
      <c r="A46" s="1">
        <v>13</v>
      </c>
      <c r="B46">
        <v>13</v>
      </c>
      <c r="C46">
        <v>0</v>
      </c>
      <c r="D46">
        <v>0</v>
      </c>
      <c r="E46" s="2">
        <v>8.7229999999999998E-10</v>
      </c>
      <c r="F46" s="5">
        <v>3.7140000000000002E-9</v>
      </c>
      <c r="G46" s="7">
        <f t="shared" si="0"/>
        <v>4.2577095036111432</v>
      </c>
      <c r="H46">
        <v>0</v>
      </c>
      <c r="J46" s="9">
        <v>0</v>
      </c>
    </row>
    <row r="47" spans="1:10" x14ac:dyDescent="0.25">
      <c r="A47" s="1">
        <v>15</v>
      </c>
      <c r="B47">
        <v>15</v>
      </c>
      <c r="C47">
        <v>0</v>
      </c>
      <c r="D47">
        <v>0</v>
      </c>
      <c r="E47" s="2">
        <v>1.49E-9</v>
      </c>
      <c r="F47" s="5">
        <v>1.5420000000000001E-9</v>
      </c>
      <c r="G47" s="7">
        <f t="shared" si="0"/>
        <v>1.0348993288590604</v>
      </c>
      <c r="H47">
        <v>0</v>
      </c>
      <c r="J47" s="9">
        <v>0</v>
      </c>
    </row>
    <row r="48" spans="1:10" x14ac:dyDescent="0.25">
      <c r="A48" s="1">
        <v>16</v>
      </c>
      <c r="B48">
        <v>16</v>
      </c>
      <c r="C48">
        <v>0</v>
      </c>
      <c r="D48">
        <v>0</v>
      </c>
      <c r="E48" s="2">
        <v>2.9560000000000001E-8</v>
      </c>
      <c r="F48" s="5">
        <v>5.8129999999999998E-8</v>
      </c>
      <c r="G48" s="7">
        <f t="shared" si="0"/>
        <v>1.966508795669824</v>
      </c>
      <c r="H48">
        <v>0</v>
      </c>
      <c r="J48" s="9">
        <v>0</v>
      </c>
    </row>
    <row r="49" spans="1:10" x14ac:dyDescent="0.25">
      <c r="A49" s="1">
        <v>17</v>
      </c>
      <c r="B49">
        <v>17</v>
      </c>
      <c r="C49">
        <v>0</v>
      </c>
      <c r="D49">
        <v>0</v>
      </c>
      <c r="E49" s="2">
        <v>2.3110000000000001E-10</v>
      </c>
      <c r="F49" s="5">
        <v>4.3969999999999999E-10</v>
      </c>
      <c r="G49" s="7">
        <f t="shared" si="0"/>
        <v>1.9026395499783642</v>
      </c>
      <c r="H49">
        <v>0</v>
      </c>
      <c r="J49" s="9">
        <v>0</v>
      </c>
    </row>
    <row r="50" spans="1:10" x14ac:dyDescent="0.25">
      <c r="A50" s="1">
        <v>18</v>
      </c>
      <c r="B50">
        <v>18</v>
      </c>
      <c r="C50">
        <v>0</v>
      </c>
      <c r="D50">
        <v>0</v>
      </c>
      <c r="E50" s="2">
        <v>8.8840000000000003E-9</v>
      </c>
      <c r="F50" s="5">
        <v>9.5390000000000003E-9</v>
      </c>
      <c r="G50" s="7">
        <f t="shared" si="0"/>
        <v>1.0737280504277353</v>
      </c>
      <c r="H50">
        <v>0</v>
      </c>
      <c r="J50" s="9">
        <v>0</v>
      </c>
    </row>
    <row r="51" spans="1:10" x14ac:dyDescent="0.25">
      <c r="A51" s="1">
        <v>19</v>
      </c>
      <c r="B51">
        <v>19</v>
      </c>
      <c r="C51">
        <v>0</v>
      </c>
      <c r="D51">
        <v>0</v>
      </c>
      <c r="E51" s="2">
        <v>1.405E-8</v>
      </c>
      <c r="F51" s="5">
        <v>8.6270000000000001E-9</v>
      </c>
      <c r="G51" s="7">
        <f t="shared" si="0"/>
        <v>0.61402135231316723</v>
      </c>
      <c r="H51">
        <v>1</v>
      </c>
      <c r="J51" s="9">
        <v>1</v>
      </c>
    </row>
    <row r="52" spans="1:10" x14ac:dyDescent="0.25">
      <c r="A52" s="1">
        <v>20</v>
      </c>
      <c r="B52">
        <v>20</v>
      </c>
      <c r="C52">
        <v>0</v>
      </c>
      <c r="D52">
        <v>0</v>
      </c>
      <c r="E52" s="2">
        <v>5.4379999999999996E-9</v>
      </c>
      <c r="F52" s="5">
        <v>2.888E-9</v>
      </c>
      <c r="G52" s="7">
        <f t="shared" si="0"/>
        <v>0.53107760205958077</v>
      </c>
      <c r="H52">
        <v>0</v>
      </c>
      <c r="J52" s="9">
        <v>0</v>
      </c>
    </row>
    <row r="53" spans="1:10" x14ac:dyDescent="0.25">
      <c r="B53">
        <v>1</v>
      </c>
      <c r="C53">
        <v>9</v>
      </c>
      <c r="D53">
        <v>20</v>
      </c>
      <c r="E53" s="2">
        <v>1.8910000000000002E-9</v>
      </c>
      <c r="F53" s="5">
        <v>0</v>
      </c>
      <c r="G53" s="7">
        <f t="shared" si="0"/>
        <v>0</v>
      </c>
      <c r="H53">
        <v>0</v>
      </c>
      <c r="J53" s="9">
        <v>0</v>
      </c>
    </row>
    <row r="54" spans="1:10" x14ac:dyDescent="0.25">
      <c r="B54">
        <v>2</v>
      </c>
      <c r="C54">
        <v>8</v>
      </c>
      <c r="D54">
        <v>19</v>
      </c>
      <c r="E54" s="2">
        <v>3.7189999999999998E-10</v>
      </c>
      <c r="F54" s="5">
        <v>2.8900000000000002E-9</v>
      </c>
      <c r="G54" s="7">
        <f t="shared" si="0"/>
        <v>7.7709061575692395</v>
      </c>
      <c r="H54">
        <v>0</v>
      </c>
      <c r="J54" s="9">
        <v>0</v>
      </c>
    </row>
    <row r="55" spans="1:10" x14ac:dyDescent="0.25">
      <c r="B55">
        <v>3</v>
      </c>
      <c r="C55">
        <v>7</v>
      </c>
      <c r="D55">
        <v>18</v>
      </c>
      <c r="E55" s="2">
        <v>8.3570000000000002E-10</v>
      </c>
      <c r="F55" s="5">
        <v>7.3269999999999996E-10</v>
      </c>
      <c r="G55" s="7">
        <f t="shared" si="0"/>
        <v>0.87675002991504125</v>
      </c>
      <c r="H55">
        <v>0</v>
      </c>
      <c r="J55" s="9">
        <v>0</v>
      </c>
    </row>
    <row r="56" spans="1:10" x14ac:dyDescent="0.25">
      <c r="B56">
        <v>4</v>
      </c>
      <c r="C56">
        <v>6</v>
      </c>
      <c r="D56">
        <v>17</v>
      </c>
      <c r="E56" s="2">
        <v>1.463E-9</v>
      </c>
      <c r="F56" s="5">
        <v>8.5220000000000001E-9</v>
      </c>
      <c r="G56" s="7">
        <f t="shared" si="0"/>
        <v>5.8250170881749828</v>
      </c>
      <c r="H56">
        <v>0</v>
      </c>
      <c r="J56" s="9">
        <v>0</v>
      </c>
    </row>
    <row r="57" spans="1:10" x14ac:dyDescent="0.25">
      <c r="B57">
        <v>5</v>
      </c>
      <c r="C57">
        <v>4</v>
      </c>
      <c r="D57">
        <v>16</v>
      </c>
      <c r="E57" s="2">
        <v>1.041E-9</v>
      </c>
      <c r="F57" s="5">
        <v>1.5219999999999999E-9</v>
      </c>
      <c r="G57" s="7">
        <f t="shared" si="0"/>
        <v>1.4620557156580209</v>
      </c>
      <c r="H57">
        <v>0</v>
      </c>
      <c r="J57" s="9">
        <v>0</v>
      </c>
    </row>
    <row r="58" spans="1:10" x14ac:dyDescent="0.25">
      <c r="B58">
        <v>7</v>
      </c>
      <c r="C58">
        <v>3</v>
      </c>
      <c r="D58">
        <v>13</v>
      </c>
      <c r="E58" s="2">
        <v>9.879E-8</v>
      </c>
      <c r="F58" s="5">
        <v>6.871E-9</v>
      </c>
      <c r="G58" s="7">
        <f t="shared" si="0"/>
        <v>6.9551574045956063E-2</v>
      </c>
      <c r="H58">
        <v>1</v>
      </c>
      <c r="J58" s="9">
        <v>1</v>
      </c>
    </row>
    <row r="59" spans="1:10" x14ac:dyDescent="0.25">
      <c r="B59">
        <v>8</v>
      </c>
      <c r="C59">
        <v>2</v>
      </c>
      <c r="D59">
        <v>12</v>
      </c>
      <c r="E59" s="2">
        <v>2.137E-9</v>
      </c>
      <c r="F59" s="5">
        <v>2.1409999999999999E-9</v>
      </c>
      <c r="G59" s="7">
        <f t="shared" si="0"/>
        <v>1.0018717828731867</v>
      </c>
      <c r="H59">
        <v>0</v>
      </c>
      <c r="J59" s="9">
        <v>0</v>
      </c>
    </row>
    <row r="60" spans="1:10" x14ac:dyDescent="0.25">
      <c r="B60">
        <v>9</v>
      </c>
      <c r="C60">
        <v>1</v>
      </c>
      <c r="D60">
        <v>11</v>
      </c>
      <c r="E60" s="2">
        <v>6.4960000000000001E-10</v>
      </c>
      <c r="F60" s="5">
        <v>6.7320000000000001E-10</v>
      </c>
      <c r="G60" s="7">
        <f t="shared" si="0"/>
        <v>1.0363300492610839</v>
      </c>
      <c r="H60">
        <v>0</v>
      </c>
      <c r="J60" s="9">
        <v>0</v>
      </c>
    </row>
    <row r="61" spans="1:10" x14ac:dyDescent="0.25">
      <c r="B61">
        <v>10</v>
      </c>
      <c r="C61">
        <v>11</v>
      </c>
      <c r="D61">
        <v>12</v>
      </c>
      <c r="E61" s="2">
        <v>7.5629999999999996E-9</v>
      </c>
      <c r="F61" s="5">
        <v>4.0389999999999998E-9</v>
      </c>
      <c r="G61" s="7">
        <f t="shared" si="0"/>
        <v>0.53404733571334129</v>
      </c>
      <c r="H61">
        <v>0</v>
      </c>
      <c r="J61" s="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</dc:creator>
  <cp:lastModifiedBy>yiru</cp:lastModifiedBy>
  <dcterms:created xsi:type="dcterms:W3CDTF">2015-06-05T18:19:34Z</dcterms:created>
  <dcterms:modified xsi:type="dcterms:W3CDTF">2023-04-18T11:31:01Z</dcterms:modified>
</cp:coreProperties>
</file>