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77\Desktop\"/>
    </mc:Choice>
  </mc:AlternateContent>
  <xr:revisionPtr revIDLastSave="0" documentId="8_{F1565458-43B7-4872-A5F0-8F3228898320}" xr6:coauthVersionLast="47" xr6:coauthVersionMax="47" xr10:uidLastSave="{00000000-0000-0000-0000-000000000000}"/>
  <bookViews>
    <workbookView xWindow="-98" yWindow="-98" windowWidth="21795" windowHeight="13096" xr2:uid="{246C63C9-537F-4054-B825-FDFBF6E33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 s="1"/>
  <c r="F10" i="1" s="1"/>
  <c r="F4" i="1"/>
  <c r="F3" i="1"/>
  <c r="F2" i="1"/>
  <c r="E10" i="1"/>
  <c r="E9" i="1"/>
  <c r="E8" i="1"/>
  <c r="E7" i="1"/>
  <c r="E6" i="1"/>
  <c r="E5" i="1"/>
  <c r="E4" i="1"/>
  <c r="E2" i="1"/>
  <c r="E3" i="1"/>
  <c r="D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_ "/>
  </numFmts>
  <fonts count="3" x14ac:knownFonts="1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累计贡献度随特征值标号变化图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98746607413034"/>
          <c:y val="0.15181899872772406"/>
          <c:w val="0.78498486048984983"/>
          <c:h val="0.703245852984786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Sheet1!$F$2:$F$10</c:f>
              <c:numCache>
                <c:formatCode>0.00000000_ </c:formatCode>
                <c:ptCount val="9"/>
                <c:pt idx="0">
                  <c:v>0.94792306527282844</c:v>
                </c:pt>
                <c:pt idx="1">
                  <c:v>0.999996525240201</c:v>
                </c:pt>
                <c:pt idx="2">
                  <c:v>0.99999829318871569</c:v>
                </c:pt>
                <c:pt idx="3">
                  <c:v>0.99999968008241102</c:v>
                </c:pt>
                <c:pt idx="4">
                  <c:v>0.99999987108325983</c:v>
                </c:pt>
                <c:pt idx="5">
                  <c:v>0.99999997494306281</c:v>
                </c:pt>
                <c:pt idx="6">
                  <c:v>0.9999999931457334</c:v>
                </c:pt>
                <c:pt idx="7">
                  <c:v>0.99999999913791693</c:v>
                </c:pt>
                <c:pt idx="8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F-4B4C-83B0-890D7C17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2912"/>
        <c:axId val="389462480"/>
      </c:scatterChart>
      <c:valAx>
        <c:axId val="3894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特征值标号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62480"/>
        <c:crosses val="autoZero"/>
        <c:crossBetween val="midCat"/>
      </c:valAx>
      <c:valAx>
        <c:axId val="3894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累计贡献度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19610</xdr:colOff>
      <xdr:row>7</xdr:row>
      <xdr:rowOff>155200</xdr:rowOff>
    </xdr:from>
    <xdr:to>
      <xdr:col>17</xdr:col>
      <xdr:colOff>0</xdr:colOff>
      <xdr:row>26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20368B-FC41-4434-83A5-967360371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6412-2058-4509-B1C6-451A8C053A16}">
  <dimension ref="C1:F11"/>
  <sheetViews>
    <sheetView tabSelected="1" topLeftCell="H4" zoomScaleNormal="100" workbookViewId="0">
      <selection activeCell="S20" sqref="S20"/>
    </sheetView>
  </sheetViews>
  <sheetFormatPr defaultRowHeight="13.9" x14ac:dyDescent="0.4"/>
  <cols>
    <col min="4" max="4" width="12.19921875" bestFit="1" customWidth="1"/>
    <col min="5" max="5" width="11.06640625" style="4" bestFit="1" customWidth="1"/>
    <col min="6" max="6" width="11.06640625" bestFit="1" customWidth="1"/>
  </cols>
  <sheetData>
    <row r="1" spans="3:6" ht="14.25" thickBot="1" x14ac:dyDescent="0.45"/>
    <row r="2" spans="3:6" ht="16.149999999999999" thickTop="1" thickBot="1" x14ac:dyDescent="0.45">
      <c r="C2">
        <v>1</v>
      </c>
      <c r="D2" s="1">
        <v>670739439.70000005</v>
      </c>
      <c r="E2" s="4">
        <f>D2/D11</f>
        <v>0.94792306527282844</v>
      </c>
      <c r="F2" s="4">
        <f>E2</f>
        <v>0.94792306527282844</v>
      </c>
    </row>
    <row r="3" spans="3:6" ht="15.4" x14ac:dyDescent="0.4">
      <c r="C3">
        <v>2</v>
      </c>
      <c r="D3" s="2">
        <v>36846580.32</v>
      </c>
      <c r="E3" s="4">
        <f>D3/D11</f>
        <v>5.2073459967372594E-2</v>
      </c>
      <c r="F3" s="4">
        <f>E2+E3</f>
        <v>0.999996525240201</v>
      </c>
    </row>
    <row r="4" spans="3:6" ht="15.4" x14ac:dyDescent="0.4">
      <c r="C4">
        <v>3</v>
      </c>
      <c r="D4" s="2">
        <v>1250.98</v>
      </c>
      <c r="E4" s="4">
        <f>D4/D11</f>
        <v>1.7679485147397734E-6</v>
      </c>
      <c r="F4" s="4">
        <f>F3+E4</f>
        <v>0.99999829318871569</v>
      </c>
    </row>
    <row r="5" spans="3:6" ht="15.4" x14ac:dyDescent="0.4">
      <c r="C5">
        <v>4</v>
      </c>
      <c r="D5" s="2">
        <v>981.35</v>
      </c>
      <c r="E5" s="4">
        <f>D5/D11</f>
        <v>1.3868936952947902E-6</v>
      </c>
      <c r="F5" s="4">
        <f t="shared" ref="F5:F10" si="0">F4+E5</f>
        <v>0.99999968008241102</v>
      </c>
    </row>
    <row r="6" spans="3:6" ht="15.4" x14ac:dyDescent="0.4">
      <c r="C6">
        <v>5</v>
      </c>
      <c r="D6" s="2">
        <v>135.15</v>
      </c>
      <c r="E6" s="4">
        <f>D6/D11</f>
        <v>1.9100084874824567E-7</v>
      </c>
      <c r="F6" s="4">
        <f t="shared" si="0"/>
        <v>0.99999987108325983</v>
      </c>
    </row>
    <row r="7" spans="3:6" ht="15.4" x14ac:dyDescent="0.4">
      <c r="C7">
        <v>6</v>
      </c>
      <c r="D7" s="2">
        <v>73.489999999999995</v>
      </c>
      <c r="E7" s="4">
        <f>D7/D11</f>
        <v>1.038598029930342E-7</v>
      </c>
      <c r="F7" s="4">
        <f t="shared" si="0"/>
        <v>0.99999997494306281</v>
      </c>
    </row>
    <row r="8" spans="3:6" ht="15.4" x14ac:dyDescent="0.4">
      <c r="C8">
        <v>7</v>
      </c>
      <c r="D8" s="2">
        <v>12.88</v>
      </c>
      <c r="E8" s="4">
        <f>D8/D11</f>
        <v>1.8202670602126557E-8</v>
      </c>
      <c r="F8" s="4">
        <f t="shared" si="0"/>
        <v>0.9999999931457334</v>
      </c>
    </row>
    <row r="9" spans="3:6" ht="15.4" x14ac:dyDescent="0.4">
      <c r="C9">
        <v>8</v>
      </c>
      <c r="D9" s="2">
        <v>4.24</v>
      </c>
      <c r="E9" s="4">
        <f>D9/D11</f>
        <v>5.9921834901410408E-9</v>
      </c>
      <c r="F9" s="4">
        <f t="shared" si="0"/>
        <v>0.99999999913791693</v>
      </c>
    </row>
    <row r="10" spans="3:6" ht="15.75" thickBot="1" x14ac:dyDescent="0.45">
      <c r="C10">
        <v>9</v>
      </c>
      <c r="D10" s="3">
        <v>0.61</v>
      </c>
      <c r="E10" s="4">
        <f>D10/D11</f>
        <v>8.6208300211934779E-10</v>
      </c>
      <c r="F10" s="4">
        <f t="shared" si="0"/>
        <v>0.99999999999999989</v>
      </c>
    </row>
    <row r="11" spans="3:6" ht="14.25" thickTop="1" x14ac:dyDescent="0.4">
      <c r="D11">
        <f>SUM(D2:D10)</f>
        <v>707588478.72000015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2982184380@qq.com</dc:creator>
  <cp:lastModifiedBy>2982184380@qq.com</cp:lastModifiedBy>
  <dcterms:created xsi:type="dcterms:W3CDTF">2023-11-04T08:20:02Z</dcterms:created>
  <dcterms:modified xsi:type="dcterms:W3CDTF">2023-11-04T09:00:25Z</dcterms:modified>
</cp:coreProperties>
</file>