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预算明细" sheetId="1" state="visible" r:id="rId1"/>
    <sheet name="按状态汇总" sheetId="2" state="visible" r:id="rId2"/>
    <sheet name="统计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27D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34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需求ID</t>
        </is>
      </c>
      <c r="B1" s="1" t="inlineStr">
        <is>
          <t>需求标题</t>
        </is>
      </c>
      <c r="C1" s="1" t="inlineStr">
        <is>
          <t>发布方</t>
        </is>
      </c>
      <c r="D1" s="1" t="inlineStr">
        <is>
          <t>状态</t>
        </is>
      </c>
      <c r="E1" s="1" t="inlineStr">
        <is>
          <t>预算金额(元)</t>
        </is>
      </c>
      <c r="F1" s="1" t="inlineStr">
        <is>
          <t>创建日期</t>
        </is>
      </c>
    </row>
    <row r="2">
      <c r="A2" t="n">
        <v>26</v>
      </c>
      <c r="B2" t="inlineStr">
        <is>
          <t>绵阳南山中学 AI 创新实验室空间设计师招募</t>
        </is>
      </c>
      <c r="C2" t="inlineStr">
        <is>
          <t>四川省绵阳南山教育投资有限公司</t>
        </is>
      </c>
      <c r="D2" t="inlineStr">
        <is>
          <t>已发布</t>
        </is>
      </c>
      <c r="E2" s="2" t="n">
        <v>200000</v>
      </c>
      <c r="F2" t="inlineStr">
        <is>
          <t>2026-03-30</t>
        </is>
      </c>
    </row>
    <row r="3">
      <c r="A3" t="n">
        <v>32</v>
      </c>
      <c r="B3" t="inlineStr">
        <is>
          <t>直播/新媒体获客运营服务</t>
        </is>
      </c>
      <c r="C3" t="inlineStr">
        <is>
          <t>立信华晖（北京）企业管理有限公司</t>
        </is>
      </c>
      <c r="D3" t="inlineStr">
        <is>
          <t>已发布</t>
        </is>
      </c>
      <c r="E3" s="2" t="n">
        <v>200000</v>
      </c>
      <c r="F3" t="inlineStr">
        <is>
          <t>2026-03-30</t>
        </is>
      </c>
    </row>
    <row r="4">
      <c r="A4" t="n">
        <v>49</v>
      </c>
      <c r="B4" t="inlineStr">
        <is>
          <t>集团风控体系与信息化建设方案（含PPT、看板样稿及四层架构方案）</t>
        </is>
      </c>
      <c r="C4" t="inlineStr">
        <is>
          <t>海国投集团</t>
        </is>
      </c>
      <c r="D4" t="inlineStr">
        <is>
          <t>已发布</t>
        </is>
      </c>
      <c r="E4" s="2" t="n">
        <v>192000</v>
      </c>
      <c r="F4" t="inlineStr">
        <is>
          <t>2026-05-21</t>
        </is>
      </c>
    </row>
    <row r="5">
      <c r="A5" t="n">
        <v>51</v>
      </c>
      <c r="B5" t="inlineStr">
        <is>
          <t>中小学生研学获客小程序开发</t>
        </is>
      </c>
      <c r="C5" t="inlineStr">
        <is>
          <t>立信华晖（北京）企业管理有限公司</t>
        </is>
      </c>
      <c r="D5" t="inlineStr">
        <is>
          <t>草稿</t>
        </is>
      </c>
      <c r="E5" s="2" t="n">
        <v>192000</v>
      </c>
      <c r="F5" t="inlineStr">
        <is>
          <t>2026-05-22</t>
        </is>
      </c>
    </row>
    <row r="6">
      <c r="A6" t="n">
        <v>50</v>
      </c>
      <c r="B6" t="inlineStr">
        <is>
          <t>集团人力资源管理系统开发</t>
        </is>
      </c>
      <c r="C6" t="inlineStr">
        <is>
          <t>海国投集团</t>
        </is>
      </c>
      <c r="D6" t="inlineStr">
        <is>
          <t>已发布</t>
        </is>
      </c>
      <c r="E6" s="2" t="n">
        <v>180000</v>
      </c>
      <c r="F6" t="inlineStr">
        <is>
          <t>2026-05-22</t>
        </is>
      </c>
    </row>
    <row r="7">
      <c r="A7" t="n">
        <v>61</v>
      </c>
      <c r="B7" t="inlineStr">
        <is>
          <t>山东省文旅厅12345投诉工单闭环管理系统开发</t>
        </is>
      </c>
      <c r="C7" t="inlineStr">
        <is>
          <t>北京海创元人工智能教育科技有限公司</t>
        </is>
      </c>
      <c r="D7" t="inlineStr">
        <is>
          <t>待审核</t>
        </is>
      </c>
      <c r="E7" s="2" t="n">
        <v>173000</v>
      </c>
      <c r="F7" t="inlineStr">
        <is>
          <t>2026-06-11</t>
        </is>
      </c>
    </row>
    <row r="8">
      <c r="A8" t="n">
        <v>27</v>
      </c>
      <c r="B8" t="inlineStr">
        <is>
          <t>AI智造·强基工程课程-初中</t>
        </is>
      </c>
      <c r="C8" t="inlineStr">
        <is>
          <t>浙江海亮教育科技服务集团有限公司</t>
        </is>
      </c>
      <c r="D8" t="inlineStr">
        <is>
          <t>已发布</t>
        </is>
      </c>
      <c r="E8" s="2" t="n">
        <v>150000</v>
      </c>
      <c r="F8" t="inlineStr">
        <is>
          <t>2026-03-30</t>
        </is>
      </c>
    </row>
    <row r="9">
      <c r="A9" t="n">
        <v>4</v>
      </c>
      <c r="B9" t="inlineStr">
        <is>
          <t>党建AI应用小程序开发</t>
        </is>
      </c>
      <c r="C9" t="inlineStr">
        <is>
          <t>北京海创元人工智能教育科技有限公司</t>
        </is>
      </c>
      <c r="D9" t="inlineStr">
        <is>
          <t>进行中</t>
        </is>
      </c>
      <c r="E9" s="2" t="n">
        <v>120000</v>
      </c>
      <c r="F9" t="inlineStr">
        <is>
          <t>2026-03-24</t>
        </is>
      </c>
    </row>
    <row r="10">
      <c r="A10" t="n">
        <v>6</v>
      </c>
      <c r="B10" t="inlineStr">
        <is>
          <t>AI智能客服系统定制开发</t>
        </is>
      </c>
      <c r="C10" t="inlineStr">
        <is>
          <t>北京海创元人工智能教育科技有限公司</t>
        </is>
      </c>
      <c r="D10" t="inlineStr">
        <is>
          <t>进行中</t>
        </is>
      </c>
      <c r="E10" s="2" t="n">
        <v>100000</v>
      </c>
      <c r="F10" t="inlineStr">
        <is>
          <t>2026-03-24</t>
        </is>
      </c>
    </row>
    <row r="11">
      <c r="A11" t="n">
        <v>30</v>
      </c>
      <c r="B11" t="inlineStr">
        <is>
          <t>企业融资额度测算工具开发服务</t>
        </is>
      </c>
      <c r="C11" t="inlineStr">
        <is>
          <t>立信华晖（北京）企业管理有限公司</t>
        </is>
      </c>
      <c r="D11" t="inlineStr">
        <is>
          <t>已发布</t>
        </is>
      </c>
      <c r="E11" s="2" t="n">
        <v>100000</v>
      </c>
      <c r="F11" t="inlineStr">
        <is>
          <t>2026-03-30</t>
        </is>
      </c>
    </row>
    <row r="12">
      <c r="A12" t="n">
        <v>36</v>
      </c>
      <c r="B12" t="inlineStr">
        <is>
          <t>初中阶段无编程基础的科普课程开发</t>
        </is>
      </c>
      <c r="C12" t="inlineStr">
        <is>
          <t>牙克石第二中学</t>
        </is>
      </c>
      <c r="D12" t="inlineStr">
        <is>
          <t>已发布</t>
        </is>
      </c>
      <c r="E12" s="2" t="n">
        <v>100000</v>
      </c>
      <c r="F12" t="inlineStr">
        <is>
          <t>2026-03-31</t>
        </is>
      </c>
    </row>
    <row r="13">
      <c r="A13" t="n">
        <v>54</v>
      </c>
      <c r="B13" t="inlineStr">
        <is>
          <t>高考志愿填报系统开发</t>
        </is>
      </c>
      <c r="C13" t="inlineStr">
        <is>
          <t>宋雪琦</t>
        </is>
      </c>
      <c r="D13" t="inlineStr">
        <is>
          <t>已发布</t>
        </is>
      </c>
      <c r="E13" s="2" t="n">
        <v>100000</v>
      </c>
      <c r="F13" t="inlineStr">
        <is>
          <t>2026-05-26</t>
        </is>
      </c>
    </row>
    <row r="14">
      <c r="A14" t="n">
        <v>1</v>
      </c>
      <c r="B14" t="inlineStr">
        <is>
          <t>AI教育课程体系开发</t>
        </is>
      </c>
      <c r="C14" t="inlineStr">
        <is>
          <t>北京海创元人工智能教育科技有限公司</t>
        </is>
      </c>
      <c r="D14" t="inlineStr">
        <is>
          <t>已发布</t>
        </is>
      </c>
      <c r="E14" s="2" t="n">
        <v>80000</v>
      </c>
      <c r="F14" t="inlineStr">
        <is>
          <t>2026-03-24</t>
        </is>
      </c>
    </row>
    <row r="15">
      <c r="A15" t="n">
        <v>62</v>
      </c>
      <c r="B15" t="inlineStr">
        <is>
          <t>园区企业出海智能体平台（微信小程序）</t>
        </is>
      </c>
      <c r="C15" t="inlineStr">
        <is>
          <t>程其松</t>
        </is>
      </c>
      <c r="D15" t="inlineStr">
        <is>
          <t>草稿</t>
        </is>
      </c>
      <c r="E15" s="2" t="n">
        <v>80000</v>
      </c>
      <c r="F15" t="inlineStr">
        <is>
          <t>2026-06-16</t>
        </is>
      </c>
    </row>
    <row r="16">
      <c r="A16" t="n">
        <v>60</v>
      </c>
      <c r="B16" t="inlineStr">
        <is>
          <t>AI智能招聘系统开发</t>
        </is>
      </c>
      <c r="C16" t="inlineStr">
        <is>
          <t>zsc</t>
        </is>
      </c>
      <c r="D16" t="inlineStr">
        <is>
          <t>草稿</t>
        </is>
      </c>
      <c r="E16" s="2" t="n">
        <v>70000</v>
      </c>
      <c r="F16" t="inlineStr">
        <is>
          <t>2026-06-09</t>
        </is>
      </c>
    </row>
    <row r="17">
      <c r="A17" t="n">
        <v>33</v>
      </c>
      <c r="B17" t="inlineStr">
        <is>
          <t>党建AI智能平台开发</t>
        </is>
      </c>
      <c r="C17" t="inlineStr">
        <is>
          <t>海国投集团</t>
        </is>
      </c>
      <c r="D17" t="inlineStr">
        <is>
          <t>已发布</t>
        </is>
      </c>
      <c r="E17" s="2" t="n">
        <v>59800</v>
      </c>
      <c r="F17" t="inlineStr">
        <is>
          <t>2026-03-30</t>
        </is>
      </c>
    </row>
    <row r="18">
      <c r="A18" t="n">
        <v>25</v>
      </c>
      <c r="B18" t="inlineStr">
        <is>
          <t>AI智造 · 强基工程课程开发-初中</t>
        </is>
      </c>
      <c r="C18" t="inlineStr">
        <is>
          <t>立信华晖（北京）企业管理有限公司</t>
        </is>
      </c>
      <c r="D18" t="inlineStr">
        <is>
          <t>已关闭</t>
        </is>
      </c>
      <c r="E18" s="2" t="n">
        <v>56000</v>
      </c>
      <c r="F18" t="inlineStr">
        <is>
          <t>2026-03-30</t>
        </is>
      </c>
    </row>
    <row r="19">
      <c r="A19" t="n">
        <v>39</v>
      </c>
      <c r="B19" t="inlineStr">
        <is>
          <t>高校教师教学竞赛AI辅助</t>
        </is>
      </c>
      <c r="C19" t="inlineStr">
        <is>
          <t>胡老师</t>
        </is>
      </c>
      <c r="D19" t="inlineStr">
        <is>
          <t>草稿</t>
        </is>
      </c>
      <c r="E19" s="2" t="n">
        <v>50000</v>
      </c>
      <c r="F19" t="inlineStr">
        <is>
          <t>2026-04-14</t>
        </is>
      </c>
    </row>
    <row r="20">
      <c r="A20" t="n">
        <v>63</v>
      </c>
      <c r="B20" t="inlineStr">
        <is>
          <t>猎头AI简历匹配智能体</t>
        </is>
      </c>
      <c r="C20" t="inlineStr">
        <is>
          <t>吉娜</t>
        </is>
      </c>
      <c r="D20" t="inlineStr">
        <is>
          <t>待审核</t>
        </is>
      </c>
      <c r="E20" s="2" t="n">
        <v>50000</v>
      </c>
      <c r="F20" t="inlineStr">
        <is>
          <t>2026-06-20</t>
        </is>
      </c>
    </row>
    <row r="21">
      <c r="A21" t="n">
        <v>20</v>
      </c>
      <c r="B21" t="inlineStr">
        <is>
          <t>湖南省旅游数智人才培养项目核心课程体系开发与教学资源包制作</t>
        </is>
      </c>
      <c r="C21" t="inlineStr">
        <is>
          <t>中央文化和旅游管理干部学院</t>
        </is>
      </c>
      <c r="D21" t="inlineStr">
        <is>
          <t>已发布</t>
        </is>
      </c>
      <c r="E21" s="2" t="n">
        <v>48000</v>
      </c>
      <c r="F21" t="inlineStr">
        <is>
          <t>2026-03-30</t>
        </is>
      </c>
    </row>
    <row r="22">
      <c r="A22" t="n">
        <v>40</v>
      </c>
      <c r="B22" t="inlineStr">
        <is>
          <t>智慧校园多系统数据整合与学生成长画像开发项目招募</t>
        </is>
      </c>
      <c r="C22" t="inlineStr">
        <is>
          <t>北京海创元人工智能教育科技有限公司</t>
        </is>
      </c>
      <c r="D22" t="inlineStr">
        <is>
          <t>已发布</t>
        </is>
      </c>
      <c r="E22" s="2" t="n">
        <v>40001</v>
      </c>
      <c r="F22" t="inlineStr">
        <is>
          <t>2026-04-16</t>
        </is>
      </c>
    </row>
    <row r="23">
      <c r="A23" t="n">
        <v>34</v>
      </c>
      <c r="B23" t="inlineStr">
        <is>
          <t>人力资源管理系统</t>
        </is>
      </c>
      <c r="C23" t="inlineStr">
        <is>
          <t>海国投集团</t>
        </is>
      </c>
      <c r="D23" t="inlineStr">
        <is>
          <t>已发布</t>
        </is>
      </c>
      <c r="E23" s="2" t="n">
        <v>40000</v>
      </c>
      <c r="F23" t="inlineStr">
        <is>
          <t>2026-03-30</t>
        </is>
      </c>
    </row>
    <row r="24">
      <c r="A24" t="n">
        <v>28</v>
      </c>
      <c r="B24" t="inlineStr">
        <is>
          <t>代理记账与审计业务咨询服务</t>
        </is>
      </c>
      <c r="C24" t="inlineStr">
        <is>
          <t>立信华晖（北京）企业管理有限公司</t>
        </is>
      </c>
      <c r="D24" t="inlineStr">
        <is>
          <t>已发布</t>
        </is>
      </c>
      <c r="E24" s="2" t="n">
        <v>30000</v>
      </c>
      <c r="F24" t="inlineStr">
        <is>
          <t>2026-03-30</t>
        </is>
      </c>
    </row>
    <row r="25">
      <c r="A25" t="n">
        <v>38</v>
      </c>
      <c r="B25" t="inlineStr">
        <is>
          <t>AI培训</t>
        </is>
      </c>
      <c r="C25" t="inlineStr">
        <is>
          <t>沈驰</t>
        </is>
      </c>
      <c r="D25" t="inlineStr">
        <is>
          <t>已关闭</t>
        </is>
      </c>
      <c r="E25" s="2" t="n">
        <v>30000</v>
      </c>
      <c r="F25" t="inlineStr">
        <is>
          <t>2026-04-14</t>
        </is>
      </c>
    </row>
    <row r="26">
      <c r="A26" t="n">
        <v>44</v>
      </c>
      <c r="B26" t="inlineStr">
        <is>
          <t>面向企业的绩效核验系统本地化建设项目需求</t>
        </is>
      </c>
      <c r="C26" t="inlineStr">
        <is>
          <t>北京海创元人工智能教育科技有限公司</t>
        </is>
      </c>
      <c r="D26" t="inlineStr">
        <is>
          <t>已发布</t>
        </is>
      </c>
      <c r="E26" s="2" t="n">
        <v>30000</v>
      </c>
      <c r="F26" t="inlineStr">
        <is>
          <t>2026-04-22</t>
        </is>
      </c>
    </row>
    <row r="27">
      <c r="A27" t="n">
        <v>17</v>
      </c>
      <c r="B27" t="inlineStr">
        <is>
          <t>TEST</t>
        </is>
      </c>
      <c r="C27" t="inlineStr">
        <is>
          <t>联合运营体</t>
        </is>
      </c>
      <c r="D27" t="inlineStr">
        <is>
          <t>已关闭</t>
        </is>
      </c>
      <c r="E27" s="2" t="n">
        <v>28000</v>
      </c>
      <c r="F27" t="inlineStr">
        <is>
          <t>2026-03-30</t>
        </is>
      </c>
    </row>
    <row r="28">
      <c r="A28" t="n">
        <v>2</v>
      </c>
      <c r="B28" t="inlineStr">
        <is>
          <t>政企AI培训方案设计与授课</t>
        </is>
      </c>
      <c r="C28" t="inlineStr">
        <is>
          <t>北京海创元人工智能教育科技有限公司</t>
        </is>
      </c>
      <c r="D28" t="inlineStr">
        <is>
          <t>已发布</t>
        </is>
      </c>
      <c r="E28" s="2" t="n">
        <v>25000</v>
      </c>
      <c r="F28" t="inlineStr">
        <is>
          <t>2026-03-24</t>
        </is>
      </c>
    </row>
    <row r="29">
      <c r="A29" t="n">
        <v>5</v>
      </c>
      <c r="B29" t="inlineStr">
        <is>
          <t>企业直播带货方案策划</t>
        </is>
      </c>
      <c r="C29" t="inlineStr">
        <is>
          <t>北京海创元人工智能教育科技有限公司</t>
        </is>
      </c>
      <c r="D29" t="inlineStr">
        <is>
          <t>已发布</t>
        </is>
      </c>
      <c r="E29" s="2" t="n">
        <v>20000</v>
      </c>
      <c r="F29" t="inlineStr">
        <is>
          <t>2026-03-24</t>
        </is>
      </c>
    </row>
    <row r="30">
      <c r="A30" t="n">
        <v>31</v>
      </c>
      <c r="B30" t="inlineStr">
        <is>
          <t>初中阶段无编程基础的科普课程开发</t>
        </is>
      </c>
      <c r="C30" t="inlineStr">
        <is>
          <t>牙克石第二中学</t>
        </is>
      </c>
      <c r="D30" t="inlineStr">
        <is>
          <t>已关闭</t>
        </is>
      </c>
      <c r="E30" s="2" t="n">
        <v>20000</v>
      </c>
      <c r="F30" t="inlineStr">
        <is>
          <t>2026-03-30</t>
        </is>
      </c>
    </row>
    <row r="31">
      <c r="A31" t="n">
        <v>35</v>
      </c>
      <c r="B31" t="inlineStr">
        <is>
          <t>文旅行业新媒体运营，负责账号搭建与全平台内容运营</t>
        </is>
      </c>
      <c r="C31" t="inlineStr">
        <is>
          <t>北京叁叁好赞文化科技有限公司</t>
        </is>
      </c>
      <c r="D31" t="inlineStr">
        <is>
          <t>待支付</t>
        </is>
      </c>
      <c r="E31" s="2" t="n">
        <v>20000</v>
      </c>
      <c r="F31" t="inlineStr">
        <is>
          <t>2026-03-30</t>
        </is>
      </c>
    </row>
    <row r="32">
      <c r="A32" t="n">
        <v>37</v>
      </c>
      <c r="B32" t="inlineStr">
        <is>
          <t>AI技术讲师招募 - 全栈开发与教学能力（政企方向培训）</t>
        </is>
      </c>
      <c r="C32" t="inlineStr">
        <is>
          <t>北京海创元人工智能教育科技有限公司</t>
        </is>
      </c>
      <c r="D32" t="inlineStr">
        <is>
          <t>已发布</t>
        </is>
      </c>
      <c r="E32" s="2" t="n">
        <v>20000</v>
      </c>
      <c r="F32" t="inlineStr">
        <is>
          <t>2026-04-13</t>
        </is>
      </c>
    </row>
    <row r="33">
      <c r="A33" t="n">
        <v>52</v>
      </c>
      <c r="B33" t="inlineStr">
        <is>
          <t>班级作业管理系统开发</t>
        </is>
      </c>
      <c r="C33" t="inlineStr">
        <is>
          <t>丁嘉敏</t>
        </is>
      </c>
      <c r="D33" t="inlineStr">
        <is>
          <t>已关闭</t>
        </is>
      </c>
      <c r="E33" s="2" t="n">
        <v>20000</v>
      </c>
      <c r="F33" t="inlineStr">
        <is>
          <t>2026-05-25</t>
        </is>
      </c>
    </row>
    <row r="34">
      <c r="A34" t="n">
        <v>8</v>
      </c>
      <c r="B34" t="inlineStr">
        <is>
          <t>AI提示词工程培训课件开发</t>
        </is>
      </c>
      <c r="C34" t="inlineStr">
        <is>
          <t>北京海创元人工智能教育科技有限公司</t>
        </is>
      </c>
      <c r="D34" t="inlineStr">
        <is>
          <t>已发布</t>
        </is>
      </c>
      <c r="E34" s="2" t="n">
        <v>18000</v>
      </c>
      <c r="F34" t="inlineStr">
        <is>
          <t>2026-03-24</t>
        </is>
      </c>
    </row>
    <row r="35">
      <c r="A35" t="n">
        <v>3</v>
      </c>
      <c r="B35" t="inlineStr">
        <is>
          <t>AI研学基地宣传视频制作</t>
        </is>
      </c>
      <c r="C35" t="inlineStr">
        <is>
          <t>北京海创元人工智能教育科技有限公司</t>
        </is>
      </c>
      <c r="D35" t="inlineStr">
        <is>
          <t>已发布</t>
        </is>
      </c>
      <c r="E35" s="2" t="n">
        <v>15000</v>
      </c>
      <c r="F35" t="inlineStr">
        <is>
          <t>2026-03-24</t>
        </is>
      </c>
    </row>
    <row r="36">
      <c r="A36" t="n">
        <v>43</v>
      </c>
      <c r="B36" t="inlineStr">
        <is>
          <t>使用Ai课程剪辑</t>
        </is>
      </c>
      <c r="C36" t="inlineStr">
        <is>
          <t>孟先生</t>
        </is>
      </c>
      <c r="D36" t="inlineStr">
        <is>
          <t>待支付</t>
        </is>
      </c>
      <c r="E36" s="2" t="n">
        <v>10000</v>
      </c>
      <c r="F36" t="inlineStr">
        <is>
          <t>2026-04-20</t>
        </is>
      </c>
    </row>
    <row r="37">
      <c r="A37" t="n">
        <v>48</v>
      </c>
      <c r="B37" t="inlineStr">
        <is>
          <t>微信AI 聊天小程序</t>
        </is>
      </c>
      <c r="C37" t="inlineStr">
        <is>
          <t>刘生</t>
        </is>
      </c>
      <c r="D37" t="inlineStr">
        <is>
          <t>待审核</t>
        </is>
      </c>
      <c r="E37" s="2" t="n">
        <v>10000</v>
      </c>
      <c r="F37" t="inlineStr">
        <is>
          <t>2026-05-21</t>
        </is>
      </c>
    </row>
    <row r="38">
      <c r="A38" t="n">
        <v>55</v>
      </c>
      <c r="B38" t="inlineStr">
        <is>
          <t>AI技术讲师招募 - 全栈课程开发与教学能力（职教学生培训）</t>
        </is>
      </c>
      <c r="C38" t="inlineStr">
        <is>
          <t>北京海创元人工智能教育科技有限公司</t>
        </is>
      </c>
      <c r="D38" t="inlineStr">
        <is>
          <t>进行中</t>
        </is>
      </c>
      <c r="E38" s="2" t="n">
        <v>10000</v>
      </c>
      <c r="F38" t="inlineStr">
        <is>
          <t>2026-05-28</t>
        </is>
      </c>
    </row>
    <row r="39">
      <c r="A39" t="n">
        <v>59</v>
      </c>
      <c r="B39" t="inlineStr">
        <is>
          <t>宠物零食出海产品包装设计</t>
        </is>
      </c>
      <c r="C39" t="inlineStr">
        <is>
          <t>程其松</t>
        </is>
      </c>
      <c r="D39" t="inlineStr">
        <is>
          <t>草稿</t>
        </is>
      </c>
      <c r="E39" s="2" t="n">
        <v>10000</v>
      </c>
      <c r="F39" t="inlineStr">
        <is>
          <t>2026-06-09</t>
        </is>
      </c>
    </row>
    <row r="40">
      <c r="A40" t="n">
        <v>7</v>
      </c>
      <c r="B40" t="inlineStr">
        <is>
          <t>社区运营数据分析报告</t>
        </is>
      </c>
      <c r="C40" t="inlineStr">
        <is>
          <t>北京海创元人工智能教育科技有限公司</t>
        </is>
      </c>
      <c r="D40" t="inlineStr">
        <is>
          <t>进行中</t>
        </is>
      </c>
      <c r="E40" s="2" t="n">
        <v>5000</v>
      </c>
      <c r="F40" t="inlineStr">
        <is>
          <t>2026-03-24</t>
        </is>
      </c>
    </row>
    <row r="41">
      <c r="A41" t="n">
        <v>29</v>
      </c>
      <c r="B41" t="inlineStr">
        <is>
          <t>2026人工智能生态峰OPC案例分享环节统筹、分享以及客户追踪</t>
        </is>
      </c>
      <c r="C41" t="inlineStr">
        <is>
          <t>北京海创元人工智能教育科技有限公司</t>
        </is>
      </c>
      <c r="D41" t="inlineStr">
        <is>
          <t>已完成</t>
        </is>
      </c>
      <c r="E41" s="2" t="n">
        <v>2000</v>
      </c>
      <c r="F41" t="inlineStr">
        <is>
          <t>2026-03-30</t>
        </is>
      </c>
    </row>
    <row r="42">
      <c r="A42" t="n">
        <v>41</v>
      </c>
      <c r="B42" t="inlineStr">
        <is>
          <t>AI电商自动化</t>
        </is>
      </c>
      <c r="C42" t="inlineStr">
        <is>
          <t>张先生</t>
        </is>
      </c>
      <c r="D42" t="inlineStr">
        <is>
          <t>待支付</t>
        </is>
      </c>
      <c r="E42" s="2" t="n">
        <v>1000</v>
      </c>
      <c r="F42" t="inlineStr">
        <is>
          <t>2026-04-17</t>
        </is>
      </c>
    </row>
    <row r="43">
      <c r="A43" t="n">
        <v>42</v>
      </c>
      <c r="B43" t="inlineStr">
        <is>
          <t>跨境电商精铺产品用，通过影刀RPA，配合妙手ERP上架产品，发布到Ozon 电商平台</t>
        </is>
      </c>
      <c r="C43" t="inlineStr">
        <is>
          <t>马世野</t>
        </is>
      </c>
      <c r="D43" t="inlineStr">
        <is>
          <t>待支付</t>
        </is>
      </c>
      <c r="E43" s="2" t="n">
        <v>1000</v>
      </c>
      <c r="F43" t="inlineStr">
        <is>
          <t>2026-04-20</t>
        </is>
      </c>
    </row>
    <row r="44">
      <c r="A44" t="n">
        <v>56</v>
      </c>
      <c r="B44" t="inlineStr">
        <is>
          <t>帮我做一个微信群聊自动整理的软件</t>
        </is>
      </c>
      <c r="C44" t="inlineStr">
        <is>
          <t>刺猬哥</t>
        </is>
      </c>
      <c r="D44" t="inlineStr">
        <is>
          <t>草稿</t>
        </is>
      </c>
      <c r="E44" s="2" t="n">
        <v>1000</v>
      </c>
      <c r="F44" t="inlineStr">
        <is>
          <t>2026-05-28</t>
        </is>
      </c>
    </row>
    <row r="45">
      <c r="A45" t="n">
        <v>58</v>
      </c>
      <c r="B45" t="inlineStr">
        <is>
          <t>Ai舆情监测系统开发</t>
        </is>
      </c>
      <c r="C45" t="inlineStr">
        <is>
          <t>王小川</t>
        </is>
      </c>
      <c r="D45" t="inlineStr">
        <is>
          <t>待审核</t>
        </is>
      </c>
      <c r="E45" s="2" t="n">
        <v>888</v>
      </c>
      <c r="F45" t="inlineStr">
        <is>
          <t>2026-06-04</t>
        </is>
      </c>
    </row>
    <row r="46">
      <c r="A46" t="n">
        <v>57</v>
      </c>
      <c r="B46" t="inlineStr">
        <is>
          <t>11111</t>
        </is>
      </c>
      <c r="C46" t="inlineStr">
        <is>
          <t>111</t>
        </is>
      </c>
      <c r="D46" t="inlineStr">
        <is>
          <t>草稿</t>
        </is>
      </c>
      <c r="E46" s="2" t="n">
        <v>600</v>
      </c>
      <c r="F46" t="inlineStr">
        <is>
          <t>2026-06-02</t>
        </is>
      </c>
    </row>
    <row r="47">
      <c r="A47" t="n">
        <v>46</v>
      </c>
      <c r="B47" t="inlineStr">
        <is>
          <t>第二座山新媒体内容输出</t>
        </is>
      </c>
      <c r="C47" t="inlineStr">
        <is>
          <t>嘉嘉</t>
        </is>
      </c>
      <c r="D47" t="inlineStr">
        <is>
          <t>待支付</t>
        </is>
      </c>
      <c r="E47" s="2" t="n">
        <v>500</v>
      </c>
      <c r="F47" t="inlineStr">
        <is>
          <t>2026-05-18</t>
        </is>
      </c>
    </row>
    <row r="48">
      <c r="A48" t="n">
        <v>47</v>
      </c>
      <c r="B48" t="inlineStr">
        <is>
          <t>生蚝养殖企业，对每一车生蚝苗种的养殖记录，从放苗到养殖出货成功，记录各种规格。</t>
        </is>
      </c>
      <c r="C48" t="inlineStr">
        <is>
          <t>韩邦杰</t>
        </is>
      </c>
      <c r="D48" t="inlineStr">
        <is>
          <t>待审核</t>
        </is>
      </c>
      <c r="E48" s="2" t="n">
        <v>300</v>
      </c>
      <c r="F48" t="inlineStr">
        <is>
          <t>2026-05-20</t>
        </is>
      </c>
    </row>
    <row r="49">
      <c r="A49" t="n">
        <v>64</v>
      </c>
      <c r="B49" t="inlineStr">
        <is>
          <t>有酬合作｜AI效率工具测评招募</t>
        </is>
      </c>
      <c r="C49" t="inlineStr">
        <is>
          <t>Jenny</t>
        </is>
      </c>
      <c r="D49" t="inlineStr">
        <is>
          <t>草稿</t>
        </is>
      </c>
      <c r="E49" s="2" t="n">
        <v>100</v>
      </c>
      <c r="F49" t="inlineStr">
        <is>
          <t>2026-06-23</t>
        </is>
      </c>
    </row>
    <row r="50">
      <c r="A50" t="n">
        <v>65</v>
      </c>
      <c r="B50" t="inlineStr">
        <is>
          <t>IAA游戏策划</t>
        </is>
      </c>
      <c r="C50" t="inlineStr">
        <is>
          <t>lancy</t>
        </is>
      </c>
      <c r="D50" t="inlineStr">
        <is>
          <t>草稿</t>
        </is>
      </c>
      <c r="E50" s="2" t="n">
        <v>100</v>
      </c>
      <c r="F50" t="inlineStr">
        <is>
          <t>2026-06-29</t>
        </is>
      </c>
    </row>
    <row r="51">
      <c r="A51" t="n">
        <v>45</v>
      </c>
      <c r="B51" t="inlineStr">
        <is>
          <t>视频剪辑</t>
        </is>
      </c>
      <c r="C51" t="inlineStr">
        <is>
          <t>silverhands</t>
        </is>
      </c>
      <c r="D51" t="inlineStr">
        <is>
          <t>待支付</t>
        </is>
      </c>
      <c r="E51" s="2" t="n">
        <v>30</v>
      </c>
      <c r="F51" t="inlineStr">
        <is>
          <t>2026-04-29</t>
        </is>
      </c>
    </row>
    <row r="52">
      <c r="A52" t="n">
        <v>53</v>
      </c>
      <c r="B52" t="inlineStr">
        <is>
          <t>设计一个结合当地产业特点，进行分析、定位、招商的管理软件</t>
        </is>
      </c>
      <c r="C52" t="inlineStr">
        <is>
          <t>huwei_20220321@qq.com</t>
        </is>
      </c>
      <c r="D52" t="inlineStr">
        <is>
          <t>已关闭</t>
        </is>
      </c>
      <c r="E52" s="2" t="n">
        <v>18</v>
      </c>
      <c r="F52" t="inlineStr">
        <is>
          <t>2026-05-26</t>
        </is>
      </c>
    </row>
    <row r="53">
      <c r="A53" s="3" t="inlineStr">
        <is>
          <t>合计</t>
        </is>
      </c>
      <c r="B53" s="3" t="inlineStr"/>
      <c r="C53" s="3" t="inlineStr"/>
      <c r="D53" s="3" t="inlineStr"/>
      <c r="E53" s="4">
        <f>SUM(E2:E52)</f>
        <v/>
      </c>
      <c r="F5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</cols>
  <sheetData>
    <row r="1">
      <c r="A1" s="5" t="inlineStr">
        <is>
          <t>状态</t>
        </is>
      </c>
      <c r="B1" s="5" t="inlineStr">
        <is>
          <t>需求数</t>
        </is>
      </c>
      <c r="C1" s="5" t="inlineStr">
        <is>
          <t>预算合计(元)</t>
        </is>
      </c>
      <c r="D1" s="5" t="inlineStr">
        <is>
          <t>占比</t>
        </is>
      </c>
    </row>
    <row r="2">
      <c r="A2" t="inlineStr">
        <is>
          <t>已发布</t>
        </is>
      </c>
      <c r="B2" t="n">
        <v>20</v>
      </c>
      <c r="C2" s="2" t="n">
        <v>1647801</v>
      </c>
      <c r="D2" s="6" t="n">
        <v>0.6081934436358415</v>
      </c>
    </row>
    <row r="3">
      <c r="A3" t="inlineStr">
        <is>
          <t>草稿</t>
        </is>
      </c>
      <c r="B3" t="n">
        <v>9</v>
      </c>
      <c r="C3" s="2" t="n">
        <v>403800</v>
      </c>
      <c r="D3" s="6" t="n">
        <v>0.1490401526277462</v>
      </c>
    </row>
    <row r="4">
      <c r="A4" t="inlineStr">
        <is>
          <t>进行中</t>
        </is>
      </c>
      <c r="B4" t="n">
        <v>4</v>
      </c>
      <c r="C4" s="2" t="n">
        <v>235000</v>
      </c>
      <c r="D4" s="6" t="n">
        <v>0.08673708733907963</v>
      </c>
    </row>
    <row r="5">
      <c r="A5" t="inlineStr">
        <is>
          <t>待审核</t>
        </is>
      </c>
      <c r="B5" t="n">
        <v>5</v>
      </c>
      <c r="C5" s="2" t="n">
        <v>234188</v>
      </c>
      <c r="D5" s="6" t="n">
        <v>0.08643738302027397</v>
      </c>
    </row>
    <row r="6">
      <c r="A6" t="inlineStr">
        <is>
          <t>已关闭</t>
        </is>
      </c>
      <c r="B6" t="n">
        <v>6</v>
      </c>
      <c r="C6" s="2" t="n">
        <v>154018</v>
      </c>
      <c r="D6" s="6" t="n">
        <v>0.05684711794804412</v>
      </c>
    </row>
    <row r="7">
      <c r="A7" t="inlineStr">
        <is>
          <t>待支付</t>
        </is>
      </c>
      <c r="B7" t="n">
        <v>6</v>
      </c>
      <c r="C7" s="2" t="n">
        <v>32530</v>
      </c>
      <c r="D7" s="6" t="n">
        <v>0.01200662745166068</v>
      </c>
    </row>
    <row r="8">
      <c r="A8" t="inlineStr">
        <is>
          <t>已完成</t>
        </is>
      </c>
      <c r="B8" t="n">
        <v>1</v>
      </c>
      <c r="C8" s="2" t="n">
        <v>2000</v>
      </c>
      <c r="D8" s="6" t="n">
        <v>0.0007381879773538692</v>
      </c>
    </row>
    <row r="9">
      <c r="A9" s="3" t="inlineStr">
        <is>
          <t>合计</t>
        </is>
      </c>
      <c r="B9" s="3" t="n">
        <v>51</v>
      </c>
      <c r="C9" s="4">
        <f>SUM(C2:C8)</f>
        <v/>
      </c>
      <c r="D9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8" t="inlineStr">
        <is>
          <t>后台仪表盘该指标显示 ¥2,709,337(约 271 万元)</t>
        </is>
      </c>
    </row>
    <row r="2">
      <c r="A2" t="inlineStr"/>
    </row>
    <row r="3">
      <c r="A3" t="inlineStr">
        <is>
          <t>统计口径:需求表(demands)中【所有需求】的预算(budget 字段)合计</t>
        </is>
      </c>
    </row>
    <row r="4">
      <c r="A4" t="inlineStr">
        <is>
          <t>包含草稿、待审核、待支付、已关闭等全部状态,并非实际成交或结算金额</t>
        </is>
      </c>
    </row>
    <row r="5">
      <c r="A5" t="inlineStr">
        <is>
          <t>其中预算为区间报价的需求,此处取的是预算下限</t>
        </is>
      </c>
    </row>
    <row r="6">
      <c r="A6" t="inlineStr"/>
    </row>
    <row r="7">
      <c r="A7" t="inlineStr">
        <is>
          <t>对比:实际已完成订单结算合计为 ¥39,000(见上一份明细)</t>
        </is>
      </c>
    </row>
    <row r="8">
      <c r="A8" t="inlineStr">
        <is>
          <t>时间均为北京时间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2026-08-19T01:58:02Z</dcterms:created>
  <dcterms:modified xsi:type="dcterms:W3CDTF">2026-08-19T01:58:02Z</dcterms:modified>
</cp:coreProperties>
</file>