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张桓\Desktop\2025_05_08 大模型，多任务相关文献\正式实验\"/>
    </mc:Choice>
  </mc:AlternateContent>
  <xr:revisionPtr revIDLastSave="0" documentId="13_ncr:1_{9CD829EB-3E76-4F71-8BD5-DE5C3E6DD02C}" xr6:coauthVersionLast="47" xr6:coauthVersionMax="47" xr10:uidLastSave="{00000000-0000-0000-0000-000000000000}"/>
  <bookViews>
    <workbookView xWindow="-98" yWindow="-98" windowWidth="28996" windowHeight="15796" activeTab="1" xr2:uid="{00000000-000D-0000-FFFF-FFFF00000000}"/>
  </bookViews>
  <sheets>
    <sheet name="Sheet1" sheetId="1" r:id="rId1"/>
    <sheet name="Sheet2" sheetId="2" r:id="rId2"/>
  </sheets>
  <calcPr calcId="181029"/>
</workbook>
</file>

<file path=xl/calcChain.xml><?xml version="1.0" encoding="utf-8"?>
<calcChain xmlns="http://schemas.openxmlformats.org/spreadsheetml/2006/main">
  <c r="X75" i="2" l="1"/>
  <c r="X74" i="2"/>
  <c r="W75" i="2"/>
  <c r="W74" i="2"/>
  <c r="R75" i="2" a="1"/>
  <c r="R75" i="2" s="1"/>
  <c r="S75" i="2" a="1"/>
  <c r="S75" i="2" s="1"/>
  <c r="T75" i="2" a="1"/>
  <c r="T75" i="2" s="1"/>
  <c r="U75" i="2" a="1"/>
  <c r="U75" i="2" s="1"/>
  <c r="V75" i="2" a="1"/>
  <c r="V75" i="2" s="1"/>
  <c r="R74" i="2" a="1"/>
  <c r="R74" i="2" s="1"/>
  <c r="S74" i="2" a="1"/>
  <c r="S74" i="2" s="1"/>
  <c r="T74" i="2" a="1"/>
  <c r="T74" i="2" s="1"/>
  <c r="U74" i="2" a="1"/>
  <c r="U74" i="2" s="1"/>
  <c r="V74" i="2" a="1"/>
  <c r="V74" i="2" s="1"/>
  <c r="Q75" i="2" a="1"/>
  <c r="Q75" i="2" s="1"/>
  <c r="P75" i="2" a="1"/>
  <c r="P75" i="2" s="1"/>
  <c r="O75" i="2" a="1"/>
  <c r="O75" i="2" s="1"/>
  <c r="N75" i="2" a="1"/>
  <c r="N75" i="2" s="1"/>
  <c r="M75" i="2" a="1"/>
  <c r="M75" i="2" s="1"/>
  <c r="L75" i="2" a="1"/>
  <c r="L75" i="2" s="1"/>
  <c r="K75" i="2" a="1"/>
  <c r="K75" i="2" s="1"/>
  <c r="J75" i="2" a="1"/>
  <c r="J75" i="2" s="1"/>
  <c r="I75" i="2" a="1"/>
  <c r="I75" i="2" s="1"/>
  <c r="H75" i="2" a="1"/>
  <c r="H75" i="2" s="1"/>
  <c r="G75" i="2" a="1"/>
  <c r="G75" i="2" s="1"/>
  <c r="F75" i="2" a="1"/>
  <c r="F75" i="2" s="1"/>
  <c r="E75" i="2" a="1"/>
  <c r="E75" i="2" s="1"/>
  <c r="D75" i="2" a="1"/>
  <c r="D75" i="2" s="1"/>
  <c r="C75" i="2" a="1"/>
  <c r="C75" i="2" s="1"/>
  <c r="Q74" i="2" a="1"/>
  <c r="Q74" i="2" s="1"/>
  <c r="P74" i="2" a="1"/>
  <c r="P74" i="2" s="1"/>
  <c r="O74" i="2" a="1"/>
  <c r="O74" i="2" s="1"/>
  <c r="N74" i="2" a="1"/>
  <c r="N74" i="2" s="1"/>
  <c r="M74" i="2" a="1"/>
  <c r="M74" i="2" s="1"/>
  <c r="L74" i="2" a="1"/>
  <c r="L74" i="2" s="1"/>
  <c r="K74" i="2" a="1"/>
  <c r="K74" i="2" s="1"/>
  <c r="J74" i="2" a="1"/>
  <c r="J74" i="2" s="1"/>
  <c r="I74" i="2" a="1"/>
  <c r="I74" i="2" s="1"/>
  <c r="H74" i="2" a="1"/>
  <c r="H74" i="2" s="1"/>
  <c r="G74" i="2" a="1"/>
  <c r="G74" i="2" s="1"/>
  <c r="F74" i="2" a="1"/>
  <c r="F74" i="2" s="1"/>
  <c r="E74" i="2" a="1"/>
  <c r="E74" i="2" s="1"/>
  <c r="D74" i="2" a="1"/>
  <c r="D74" i="2" s="1"/>
  <c r="C74" i="2" a="1"/>
  <c r="C74" i="2" s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22" i="1"/>
</calcChain>
</file>

<file path=xl/sharedStrings.xml><?xml version="1.0" encoding="utf-8"?>
<sst xmlns="http://schemas.openxmlformats.org/spreadsheetml/2006/main" count="145" uniqueCount="73">
  <si>
    <t>&lt;M=21.0,CV=0.4,PN=0.00,PW=0.00,CR=0.1&gt;</t>
  </si>
  <si>
    <t>&lt;M=21.0,CV=0.4,PN=0.00,PW=0.00,CR=0.5&gt;</t>
  </si>
  <si>
    <t>&lt;M=21.0,CV=0.4,PN=0.00,PW=0.00,CR=1.0&gt;</t>
  </si>
  <si>
    <t>&lt;M=21.0,CV=0.4,PN=0.00,PW=0.15,CR=0.1&gt;</t>
  </si>
  <si>
    <t>&lt;M=21.0,CV=0.4,PN=0.00,PW=0.15,CR=0.5&gt;</t>
  </si>
  <si>
    <t>&lt;M=21.0,CV=0.4,PN=0.00,PW=0.15,CR=1.0&gt;</t>
  </si>
  <si>
    <t>&lt;M=21.0,CV=0.4,PN=0.15,PW=0.00,CR=0.1&gt;</t>
  </si>
  <si>
    <t>&lt;M=21.0,CV=0.4,PN=0.15,PW=0.00,CR=0.5&gt;</t>
  </si>
  <si>
    <t>&lt;M=21.0,CV=0.4,PN=0.15,PW=0.00,CR=1.0&gt;</t>
  </si>
  <si>
    <t>&lt;M=21.0,CV=0.4,PN=0.15,PW=0.15,CR=0.1&gt;</t>
  </si>
  <si>
    <t>&lt;M=21.0,CV=0.4,PN=0.15,PW=0.15,CR=0.5&gt;</t>
  </si>
  <si>
    <t>&lt;M=21.0,CV=0.4,PN=0.15,PW=0.15,CR=1.0&gt;</t>
  </si>
  <si>
    <t>&lt;M=21.0,CV=0.6,PN=0.00,PW=0.00,CR=0.1&gt;</t>
  </si>
  <si>
    <t>&lt;M=21.0,CV=0.6,PN=0.00,PW=0.00,CR=0.5&gt;</t>
  </si>
  <si>
    <t>&lt;M=21.0,CV=0.6,PN=0.00,PW=0.00,CR=1.0&gt;</t>
  </si>
  <si>
    <t>&lt;M=21.0,CV=0.6,PN=0.00,PW=0.15,CR=0.1&gt;</t>
  </si>
  <si>
    <t>&lt;M=21.0,CV=0.6,PN=0.00,PW=0.15,CR=0.5&gt;</t>
  </si>
  <si>
    <t>&lt;M=21.0,CV=0.6,PN=0.00,PW=0.15,CR=1.0&gt;</t>
  </si>
  <si>
    <t>&lt;M=21.0,CV=0.6,PN=0.15,PW=0.00,CR=0.1&gt;</t>
  </si>
  <si>
    <t>&lt;M=21.0,CV=0.6,PN=0.15,PW=0.00,CR=0.5&gt;</t>
  </si>
  <si>
    <t>&lt;M=21.0,CV=0.6,PN=0.15,PW=0.00,CR=1.0&gt;</t>
  </si>
  <si>
    <t>&lt;M=21.0,CV=0.6,PN=0.15,PW=0.15,CR=0.1&gt;</t>
  </si>
  <si>
    <t>&lt;M=21.0,CV=0.6,PN=0.15,PW=0.15,CR=0.5&gt;</t>
  </si>
  <si>
    <t>&lt;M=21.0,CV=0.6,PN=0.15,PW=0.15,CR=1.0&gt;</t>
  </si>
  <si>
    <t>&lt;M=21.0,CV=0.8,PN=0.00,PW=0.00,CR=0.1&gt;</t>
  </si>
  <si>
    <t>&lt;M=21.0,CV=0.8,PN=0.00,PW=0.00,CR=0.5&gt;</t>
  </si>
  <si>
    <t>&lt;M=21.0,CV=0.8,PN=0.00,PW=0.00,CR=1.0&gt;</t>
  </si>
  <si>
    <t>&lt;M=21.0,CV=0.8,PN=0.00,PW=0.15,CR=0.1&gt;</t>
  </si>
  <si>
    <t>&lt;M=21.0,CV=0.8,PN=0.00,PW=0.15,CR=0.5&gt;</t>
  </si>
  <si>
    <t>&lt;M=21.0,CV=0.8,PN=0.00,PW=0.15,CR=1.0&gt;</t>
  </si>
  <si>
    <t>&lt;M=21.0,CV=0.8,PN=0.15,PW=0.00,CR=0.1&gt;</t>
  </si>
  <si>
    <t>&lt;M=21.0,CV=0.8,PN=0.15,PW=0.00,CR=0.5&gt;</t>
  </si>
  <si>
    <t>&lt;M=21.0,CV=0.8,PN=0.15,PW=0.00,CR=1.0&gt;</t>
  </si>
  <si>
    <t>&lt;M=21.0,CV=0.8,PN=0.15,PW=0.15,CR=0.1&gt;</t>
  </si>
  <si>
    <t>&lt;M=21.0,CV=0.8,PN=0.15,PW=0.15,CR=0.5&gt;</t>
  </si>
  <si>
    <t>&lt;M=21.0,CV=0.8,PN=0.15,PW=0.15,CR=1.0&gt;</t>
  </si>
  <si>
    <t>&lt;M=10.5,CV=0.4,PN=0.00,PW=0.00,CR=0.1&gt;</t>
  </si>
  <si>
    <t>&lt;M=10.5,CV=0.4,PN=0.00,PW=0.00,CR=0.5&gt;</t>
  </si>
  <si>
    <t>&lt;M=10.5,CV=0.4,PN=0.00,PW=0.00,CR=1.0&gt;</t>
  </si>
  <si>
    <t>&lt;M=10.5,CV=0.4,PN=0.00,PW=0.15,CR=0.1&gt;</t>
  </si>
  <si>
    <t>&lt;M=10.5,CV=0.4,PN=0.00,PW=0.15,CR=0.5&gt;</t>
  </si>
  <si>
    <t>&lt;M=10.5,CV=0.4,PN=0.00,PW=0.15,CR=1.0&gt;</t>
  </si>
  <si>
    <t>&lt;M=10.5,CV=0.4,PN=0.15,PW=0.00,CR=0.1&gt;</t>
  </si>
  <si>
    <t>&lt;M=10.5,CV=0.4,PN=0.15,PW=0.00,CR=0.5&gt;</t>
  </si>
  <si>
    <t>&lt;M=10.5,CV=0.4,PN=0.15,PW=0.00,CR=1.0&gt;</t>
  </si>
  <si>
    <t>&lt;M=10.5,CV=0.4,PN=0.15,PW=0.15,CR=0.1&gt;</t>
  </si>
  <si>
    <t>&lt;M=10.5,CV=0.4,PN=0.15,PW=0.15,CR=0.5&gt;</t>
  </si>
  <si>
    <t>&lt;M=10.5,CV=0.4,PN=0.15,PW=0.15,CR=1.0&gt;</t>
  </si>
  <si>
    <t>&lt;M=10.5,CV=0.6,PN=0.00,PW=0.00,CR=0.1&gt;</t>
  </si>
  <si>
    <t>&lt;M=10.5,CV=0.6,PN=0.00,PW=0.00,CR=0.5&gt;</t>
  </si>
  <si>
    <t>&lt;M=10.5,CV=0.6,PN=0.00,PW=0.00,CR=1.0&gt;</t>
  </si>
  <si>
    <t>&lt;M=10.5,CV=0.6,PN=0.00,PW=0.15,CR=0.1&gt;</t>
  </si>
  <si>
    <t>&lt;M=10.5,CV=0.6,PN=0.00,PW=0.15,CR=0.5&gt;</t>
  </si>
  <si>
    <t>&lt;M=10.5,CV=0.6,PN=0.00,PW=0.15,CR=1.0&gt;</t>
  </si>
  <si>
    <t>&lt;M=10.5,CV=0.6,PN=0.15,PW=0.00,CR=0.1&gt;</t>
  </si>
  <si>
    <t>&lt;M=10.5,CV=0.6,PN=0.15,PW=0.00,CR=0.5&gt;</t>
  </si>
  <si>
    <t>&lt;M=10.5,CV=0.6,PN=0.15,PW=0.00,CR=1.0&gt;</t>
  </si>
  <si>
    <t>&lt;M=10.5,CV=0.6,PN=0.15,PW=0.15,CR=0.1&gt;</t>
  </si>
  <si>
    <t>&lt;M=10.5,CV=0.6,PN=0.15,PW=0.15,CR=0.5&gt;</t>
  </si>
  <si>
    <t>&lt;M=10.5,CV=0.6,PN=0.15,PW=0.15,CR=1.0&gt;</t>
  </si>
  <si>
    <t>&lt;M=10.5,CV=0.8,PN=0.00,PW=0.00,CR=0.1&gt;</t>
  </si>
  <si>
    <t>&lt;M=10.5,CV=0.8,PN=0.00,PW=0.00,CR=0.5&gt;</t>
  </si>
  <si>
    <t>&lt;M=10.5,CV=0.8,PN=0.00,PW=0.00,CR=1.0&gt;</t>
  </si>
  <si>
    <t>&lt;M=10.5,CV=0.8,PN=0.00,PW=0.15,CR=0.1&gt;</t>
  </si>
  <si>
    <t>&lt;M=10.5,CV=0.8,PN=0.00,PW=0.15,CR=0.5&gt;</t>
  </si>
  <si>
    <t>&lt;M=10.5,CV=0.8,PN=0.00,PW=0.15,CR=1.0&gt;</t>
  </si>
  <si>
    <t>&lt;M=10.5,CV=0.8,PN=0.15,PW=0.00,CR=0.1&gt;</t>
  </si>
  <si>
    <t>&lt;M=10.5,CV=0.8,PN=0.15,PW=0.00,CR=0.5&gt;</t>
  </si>
  <si>
    <t>&lt;M=10.5,CV=0.8,PN=0.15,PW=0.00,CR=1.0&gt;</t>
  </si>
  <si>
    <t>&lt;M=10.5,CV=0.8,PN=0.15,PW=0.15,CR=0.1&gt;</t>
  </si>
  <si>
    <t>&lt;M=10.5,CV=0.8,PN=0.15,PW=0.15,CR=0.5&gt;</t>
  </si>
  <si>
    <t>&lt;M=10.5,CV=0.8,PN=0.15,PW=0.15,CR=1.0&gt;</t>
  </si>
  <si>
    <t>FRONTIER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</si>
</sst>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76" fontId="3" fillId="0" borderId="0" xfId="0" applyNumberFormat="1" applyFont="1" applyAlignment="1">
      <alignment vertical="center"/>
    </xf>
    <xf numFmtId="10" fontId="0" fillId="0" borderId="0" xfId="0" applyNumberFormat="1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22"/>
  <sheetViews>
    <sheetView topLeftCell="AW1" workbookViewId="0">
      <selection activeCell="B2" sqref="B2:BU21"/>
    </sheetView>
  </sheetViews>
  <sheetFormatPr defaultRowHeight="13.5" x14ac:dyDescent="0.3"/>
  <sheetData>
    <row r="1" spans="1:7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</row>
    <row r="2" spans="1:73" x14ac:dyDescent="0.3">
      <c r="A2" s="1">
        <v>0</v>
      </c>
      <c r="B2">
        <v>12.358673459479309</v>
      </c>
      <c r="C2">
        <v>27.435339682240759</v>
      </c>
      <c r="D2">
        <v>42.865053418549891</v>
      </c>
      <c r="E2">
        <v>28.383511298656899</v>
      </c>
      <c r="F2">
        <v>53.497869803680523</v>
      </c>
      <c r="G2">
        <v>80.803313448606588</v>
      </c>
      <c r="H2">
        <v>12.34162639680325</v>
      </c>
      <c r="I2">
        <v>35.230800164464704</v>
      </c>
      <c r="J2">
        <v>61.175144022525977</v>
      </c>
      <c r="K2">
        <v>28.32059346061229</v>
      </c>
      <c r="L2">
        <v>52.665208349552273</v>
      </c>
      <c r="M2">
        <v>78.465079527688189</v>
      </c>
      <c r="N2">
        <v>18.171392329917019</v>
      </c>
      <c r="O2">
        <v>40.206456595745337</v>
      </c>
      <c r="P2">
        <v>63.043577630900273</v>
      </c>
      <c r="Q2">
        <v>33.834818497426077</v>
      </c>
      <c r="R2">
        <v>62.70165568724083</v>
      </c>
      <c r="S2">
        <v>93.837026278829867</v>
      </c>
      <c r="T2">
        <v>16.952699711286161</v>
      </c>
      <c r="U2">
        <v>45.590585992725003</v>
      </c>
      <c r="V2">
        <v>77.593206900961633</v>
      </c>
      <c r="W2">
        <v>32.701050996599527</v>
      </c>
      <c r="X2">
        <v>61.145615948446427</v>
      </c>
      <c r="Y2">
        <v>91.866941710895745</v>
      </c>
      <c r="Z2">
        <v>23.712956366172911</v>
      </c>
      <c r="AA2">
        <v>51.400231235867643</v>
      </c>
      <c r="AB2">
        <v>81.696915515333814</v>
      </c>
      <c r="AC2">
        <v>38.989700176036052</v>
      </c>
      <c r="AD2">
        <v>71.893726575810632</v>
      </c>
      <c r="AE2">
        <v>108.4874559824482</v>
      </c>
      <c r="AF2">
        <v>21.46703306389222</v>
      </c>
      <c r="AG2">
        <v>56.532221887967403</v>
      </c>
      <c r="AH2">
        <v>94.085085987436202</v>
      </c>
      <c r="AI2">
        <v>37.400609410548299</v>
      </c>
      <c r="AJ2">
        <v>70.471279402636654</v>
      </c>
      <c r="AK2">
        <v>106.3622482958688</v>
      </c>
      <c r="AL2">
        <v>8.2071094800822557</v>
      </c>
      <c r="AM2">
        <v>14.91710384695528</v>
      </c>
      <c r="AN2">
        <v>21.358891948256069</v>
      </c>
      <c r="AO2">
        <v>21.973323793787792</v>
      </c>
      <c r="AP2">
        <v>35.65825031535897</v>
      </c>
      <c r="AQ2">
        <v>48.593399111317822</v>
      </c>
      <c r="AR2">
        <v>6.6509305711295701</v>
      </c>
      <c r="AS2">
        <v>16.55178282643746</v>
      </c>
      <c r="AT2">
        <v>27.90476914268557</v>
      </c>
      <c r="AU2">
        <v>17.918700501702681</v>
      </c>
      <c r="AV2">
        <v>28.38434724412102</v>
      </c>
      <c r="AW2">
        <v>38.434240800441493</v>
      </c>
      <c r="AX2">
        <v>12.15400188294219</v>
      </c>
      <c r="AY2">
        <v>21.911915916482641</v>
      </c>
      <c r="AZ2">
        <v>31.15383577743685</v>
      </c>
      <c r="BA2">
        <v>25.34906385546677</v>
      </c>
      <c r="BB2">
        <v>39.884555291842403</v>
      </c>
      <c r="BC2">
        <v>55.584440193406948</v>
      </c>
      <c r="BD2">
        <v>9.506468440960095</v>
      </c>
      <c r="BE2">
        <v>21.482335306800579</v>
      </c>
      <c r="BF2">
        <v>34.654847091543147</v>
      </c>
      <c r="BG2">
        <v>20.829558463995259</v>
      </c>
      <c r="BH2">
        <v>32.745843284637417</v>
      </c>
      <c r="BI2">
        <v>45.053923864538888</v>
      </c>
      <c r="BJ2">
        <v>16.098456367616048</v>
      </c>
      <c r="BK2">
        <v>28.260815290606619</v>
      </c>
      <c r="BL2">
        <v>40.54353562099395</v>
      </c>
      <c r="BM2">
        <v>28.45967040970217</v>
      </c>
      <c r="BN2">
        <v>44.85136769541058</v>
      </c>
      <c r="BO2">
        <v>62.185257865014528</v>
      </c>
      <c r="BP2">
        <v>12.634333786012601</v>
      </c>
      <c r="BQ2">
        <v>26.792395888893171</v>
      </c>
      <c r="BR2">
        <v>42.31288537725036</v>
      </c>
      <c r="BS2">
        <v>23.848289236103941</v>
      </c>
      <c r="BT2">
        <v>37.988131429692402</v>
      </c>
      <c r="BU2">
        <v>51.718688123765268</v>
      </c>
    </row>
    <row r="3" spans="1:73" x14ac:dyDescent="0.3">
      <c r="A3" s="1">
        <v>1</v>
      </c>
      <c r="B3">
        <v>12.222127951944421</v>
      </c>
      <c r="C3">
        <v>27.687208944148789</v>
      </c>
      <c r="D3">
        <v>43.46011667912029</v>
      </c>
      <c r="E3">
        <v>28.66017725900813</v>
      </c>
      <c r="F3">
        <v>53.340923229703378</v>
      </c>
      <c r="G3">
        <v>78.674341611515615</v>
      </c>
      <c r="H3">
        <v>12.28703501448723</v>
      </c>
      <c r="I3">
        <v>35.278301670939207</v>
      </c>
      <c r="J3">
        <v>61.204678748290448</v>
      </c>
      <c r="K3">
        <v>27.551299314254351</v>
      </c>
      <c r="L3">
        <v>52.67105115900624</v>
      </c>
      <c r="M3">
        <v>79.835360087913131</v>
      </c>
      <c r="N3">
        <v>18.157684524976808</v>
      </c>
      <c r="O3">
        <v>40.403620656280488</v>
      </c>
      <c r="P3">
        <v>62.554983079308514</v>
      </c>
      <c r="Q3">
        <v>34.031127279862908</v>
      </c>
      <c r="R3">
        <v>62.778658770891269</v>
      </c>
      <c r="S3">
        <v>93.494441224998695</v>
      </c>
      <c r="T3">
        <v>17.15478940187791</v>
      </c>
      <c r="U3">
        <v>45.32956323823737</v>
      </c>
      <c r="V3">
        <v>77.004822077907093</v>
      </c>
      <c r="W3">
        <v>32.034007481788208</v>
      </c>
      <c r="X3">
        <v>60.670430635024928</v>
      </c>
      <c r="Y3">
        <v>90.346361165840264</v>
      </c>
      <c r="Z3">
        <v>24.557664287247309</v>
      </c>
      <c r="AA3">
        <v>52.529118726792078</v>
      </c>
      <c r="AB3">
        <v>80.946238018499997</v>
      </c>
      <c r="AC3">
        <v>38.819126102920777</v>
      </c>
      <c r="AD3">
        <v>71.632789045085786</v>
      </c>
      <c r="AE3">
        <v>108.1105105432335</v>
      </c>
      <c r="AF3">
        <v>21.826312402471661</v>
      </c>
      <c r="AG3">
        <v>55.678084344805477</v>
      </c>
      <c r="AH3">
        <v>94.932229875018365</v>
      </c>
      <c r="AI3">
        <v>36.489934459447539</v>
      </c>
      <c r="AJ3">
        <v>69.406780660297386</v>
      </c>
      <c r="AK3">
        <v>104.6344127474718</v>
      </c>
      <c r="AL3">
        <v>7.7328274476904006</v>
      </c>
      <c r="AM3">
        <v>14.563172736841739</v>
      </c>
      <c r="AN3">
        <v>21.350571118891619</v>
      </c>
      <c r="AO3">
        <v>21.385632023624691</v>
      </c>
      <c r="AP3">
        <v>33.592616975135577</v>
      </c>
      <c r="AQ3">
        <v>46.673608720188412</v>
      </c>
      <c r="AR3">
        <v>6.5699224802263689</v>
      </c>
      <c r="AS3">
        <v>16.582807981924262</v>
      </c>
      <c r="AT3">
        <v>27.836324969899071</v>
      </c>
      <c r="AU3">
        <v>17.806362865843781</v>
      </c>
      <c r="AV3">
        <v>28.930427452590639</v>
      </c>
      <c r="AW3">
        <v>39.329245780913787</v>
      </c>
      <c r="AX3">
        <v>11.8128723095907</v>
      </c>
      <c r="AY3">
        <v>21.2467898889129</v>
      </c>
      <c r="AZ3">
        <v>31.11745702620393</v>
      </c>
      <c r="BA3">
        <v>24.465848693737868</v>
      </c>
      <c r="BB3">
        <v>38.689414298105831</v>
      </c>
      <c r="BC3">
        <v>53.8519393860836</v>
      </c>
      <c r="BD3">
        <v>9.5407296697493056</v>
      </c>
      <c r="BE3">
        <v>21.465522956797521</v>
      </c>
      <c r="BF3">
        <v>34.759436230552843</v>
      </c>
      <c r="BG3">
        <v>20.48874470422372</v>
      </c>
      <c r="BH3">
        <v>33.494063234128419</v>
      </c>
      <c r="BI3">
        <v>45.324150736159247</v>
      </c>
      <c r="BJ3">
        <v>15.0847649516239</v>
      </c>
      <c r="BK3">
        <v>28.199197028351421</v>
      </c>
      <c r="BL3">
        <v>40.755069604517438</v>
      </c>
      <c r="BM3">
        <v>27.15585654073557</v>
      </c>
      <c r="BN3">
        <v>43.634829804800738</v>
      </c>
      <c r="BO3">
        <v>59.871293656877818</v>
      </c>
      <c r="BP3">
        <v>12.577404711635561</v>
      </c>
      <c r="BQ3">
        <v>27.12493094059117</v>
      </c>
      <c r="BR3">
        <v>43.047656216718551</v>
      </c>
      <c r="BS3">
        <v>23.379683866882111</v>
      </c>
      <c r="BT3">
        <v>38.184510319514828</v>
      </c>
      <c r="BU3">
        <v>51.62897321803009</v>
      </c>
    </row>
    <row r="4" spans="1:73" x14ac:dyDescent="0.3">
      <c r="A4" s="1">
        <v>2</v>
      </c>
      <c r="B4">
        <v>12.531333609215331</v>
      </c>
      <c r="C4">
        <v>27.572176735410551</v>
      </c>
      <c r="D4">
        <v>43.161590249044473</v>
      </c>
      <c r="E4">
        <v>29.281505954686029</v>
      </c>
      <c r="F4">
        <v>52.665695483368488</v>
      </c>
      <c r="G4">
        <v>78.613838676239695</v>
      </c>
      <c r="H4">
        <v>12.26820022154118</v>
      </c>
      <c r="I4">
        <v>34.872771846110169</v>
      </c>
      <c r="J4">
        <v>61.13159044676032</v>
      </c>
      <c r="K4">
        <v>28.042241992326421</v>
      </c>
      <c r="L4">
        <v>51.058253935374822</v>
      </c>
      <c r="M4">
        <v>78.098347474520068</v>
      </c>
      <c r="N4">
        <v>18.295034312539471</v>
      </c>
      <c r="O4">
        <v>40.366341485942229</v>
      </c>
      <c r="P4">
        <v>63.372135427188013</v>
      </c>
      <c r="Q4">
        <v>34.409098163774033</v>
      </c>
      <c r="R4">
        <v>62.679584111359198</v>
      </c>
      <c r="S4">
        <v>92.577097044853531</v>
      </c>
      <c r="T4">
        <v>17.089689511023789</v>
      </c>
      <c r="U4">
        <v>45.447719465355952</v>
      </c>
      <c r="V4">
        <v>77.304800123672763</v>
      </c>
      <c r="W4">
        <v>32.754132537592469</v>
      </c>
      <c r="X4">
        <v>59.337017051542283</v>
      </c>
      <c r="Y4">
        <v>90.185371318978795</v>
      </c>
      <c r="Z4">
        <v>23.551683436514939</v>
      </c>
      <c r="AA4">
        <v>52.263078751144228</v>
      </c>
      <c r="AB4">
        <v>81.991214525351268</v>
      </c>
      <c r="AC4">
        <v>39.666002323874693</v>
      </c>
      <c r="AD4">
        <v>71.858688170235098</v>
      </c>
      <c r="AE4">
        <v>107.6669146304987</v>
      </c>
      <c r="AF4">
        <v>21.473492770464901</v>
      </c>
      <c r="AG4">
        <v>56.849157516658451</v>
      </c>
      <c r="AH4">
        <v>96.195904988988644</v>
      </c>
      <c r="AI4">
        <v>37.74078723992487</v>
      </c>
      <c r="AJ4">
        <v>69.302694291232029</v>
      </c>
      <c r="AK4">
        <v>106.0348449045543</v>
      </c>
      <c r="AL4">
        <v>7.9704861061048593</v>
      </c>
      <c r="AM4">
        <v>14.75759980080497</v>
      </c>
      <c r="AN4">
        <v>21.162564537114381</v>
      </c>
      <c r="AO4">
        <v>20.398070251371589</v>
      </c>
      <c r="AP4">
        <v>34.231205155545418</v>
      </c>
      <c r="AQ4">
        <v>46.729886476094123</v>
      </c>
      <c r="AR4">
        <v>6.7744152776577611</v>
      </c>
      <c r="AS4">
        <v>16.525444716438258</v>
      </c>
      <c r="AT4">
        <v>27.741445771055439</v>
      </c>
      <c r="AU4">
        <v>17.839845432782301</v>
      </c>
      <c r="AV4">
        <v>28.34144139411929</v>
      </c>
      <c r="AW4">
        <v>38.974221670287797</v>
      </c>
      <c r="AX4">
        <v>11.908179378149461</v>
      </c>
      <c r="AY4">
        <v>21.81248639291347</v>
      </c>
      <c r="AZ4">
        <v>31.175081901148349</v>
      </c>
      <c r="BA4">
        <v>24.411412624290289</v>
      </c>
      <c r="BB4">
        <v>38.865727505501987</v>
      </c>
      <c r="BC4">
        <v>53.60982456399752</v>
      </c>
      <c r="BD4">
        <v>9.8688721635707246</v>
      </c>
      <c r="BE4">
        <v>21.443169266807189</v>
      </c>
      <c r="BF4">
        <v>34.673097414812247</v>
      </c>
      <c r="BG4">
        <v>20.6420455432831</v>
      </c>
      <c r="BH4">
        <v>32.922555349654623</v>
      </c>
      <c r="BI4">
        <v>44.423457603493773</v>
      </c>
      <c r="BJ4">
        <v>15.46058268980161</v>
      </c>
      <c r="BK4">
        <v>27.93150689252305</v>
      </c>
      <c r="BL4">
        <v>40.090323775175797</v>
      </c>
      <c r="BM4">
        <v>26.845336991140019</v>
      </c>
      <c r="BN4">
        <v>43.89764522582059</v>
      </c>
      <c r="BO4">
        <v>60.030473121135913</v>
      </c>
      <c r="BP4">
        <v>12.85058677139048</v>
      </c>
      <c r="BQ4">
        <v>26.796390138195679</v>
      </c>
      <c r="BR4">
        <v>42.679032248645832</v>
      </c>
      <c r="BS4">
        <v>23.686971006117631</v>
      </c>
      <c r="BT4">
        <v>38.084185467015679</v>
      </c>
      <c r="BU4">
        <v>52.38873370710705</v>
      </c>
    </row>
    <row r="5" spans="1:73" x14ac:dyDescent="0.3">
      <c r="A5" s="1">
        <v>3</v>
      </c>
      <c r="B5">
        <v>12.238690785438621</v>
      </c>
      <c r="C5">
        <v>27.483971999219229</v>
      </c>
      <c r="D5">
        <v>43.088583317991663</v>
      </c>
      <c r="E5">
        <v>28.54063565214777</v>
      </c>
      <c r="F5">
        <v>53.355218762421359</v>
      </c>
      <c r="G5">
        <v>78.688123909725974</v>
      </c>
      <c r="H5">
        <v>12.54827701324653</v>
      </c>
      <c r="I5">
        <v>35.468562194605518</v>
      </c>
      <c r="J5">
        <v>62.13387555048115</v>
      </c>
      <c r="K5">
        <v>28.907462150175061</v>
      </c>
      <c r="L5">
        <v>54.40117012077679</v>
      </c>
      <c r="M5">
        <v>83.949666928518809</v>
      </c>
      <c r="N5">
        <v>17.833437106867621</v>
      </c>
      <c r="O5">
        <v>40.509732321112949</v>
      </c>
      <c r="P5">
        <v>63.559733874528838</v>
      </c>
      <c r="Q5">
        <v>33.909616328311252</v>
      </c>
      <c r="R5">
        <v>62.677384194347262</v>
      </c>
      <c r="S5">
        <v>93.792842258329898</v>
      </c>
      <c r="T5">
        <v>17.635535863008009</v>
      </c>
      <c r="U5">
        <v>46.080292229270142</v>
      </c>
      <c r="V5">
        <v>77.922371201039326</v>
      </c>
      <c r="W5">
        <v>33.464642263212617</v>
      </c>
      <c r="X5">
        <v>61.963876184723347</v>
      </c>
      <c r="Y5">
        <v>94.728298891308683</v>
      </c>
      <c r="Z5">
        <v>23.287403719647521</v>
      </c>
      <c r="AA5">
        <v>52.204889341362851</v>
      </c>
      <c r="AB5">
        <v>82.151388408720777</v>
      </c>
      <c r="AC5">
        <v>39.170777554506927</v>
      </c>
      <c r="AD5">
        <v>71.853738149574426</v>
      </c>
      <c r="AE5">
        <v>107.2845206641861</v>
      </c>
      <c r="AF5">
        <v>22.466154511020811</v>
      </c>
      <c r="AG5">
        <v>56.69780099282346</v>
      </c>
      <c r="AH5">
        <v>95.150625813661335</v>
      </c>
      <c r="AI5">
        <v>38.145377263091731</v>
      </c>
      <c r="AJ5">
        <v>70.984139780371493</v>
      </c>
      <c r="AK5">
        <v>108.40554279468731</v>
      </c>
      <c r="AL5">
        <v>7.6208317576794213</v>
      </c>
      <c r="AM5">
        <v>14.73390213835763</v>
      </c>
      <c r="AN5">
        <v>20.988453250950212</v>
      </c>
      <c r="AO5">
        <v>21.56771371731417</v>
      </c>
      <c r="AP5">
        <v>33.864067018897252</v>
      </c>
      <c r="AQ5">
        <v>47.045667943511617</v>
      </c>
      <c r="AR5">
        <v>6.7564496471437812</v>
      </c>
      <c r="AS5">
        <v>16.891551436034732</v>
      </c>
      <c r="AT5">
        <v>27.937176948760381</v>
      </c>
      <c r="AU5">
        <v>18.314235825493778</v>
      </c>
      <c r="AV5">
        <v>29.17991363982323</v>
      </c>
      <c r="AW5">
        <v>40.688275196589338</v>
      </c>
      <c r="AX5">
        <v>11.66875627423461</v>
      </c>
      <c r="AY5">
        <v>21.78886090141734</v>
      </c>
      <c r="AZ5">
        <v>30.82919018184873</v>
      </c>
      <c r="BA5">
        <v>24.672839976296409</v>
      </c>
      <c r="BB5">
        <v>38.865836473060888</v>
      </c>
      <c r="BC5">
        <v>53.257756444095023</v>
      </c>
      <c r="BD5">
        <v>9.7328319827647576</v>
      </c>
      <c r="BE5">
        <v>21.860502105080819</v>
      </c>
      <c r="BF5">
        <v>35.087254783881917</v>
      </c>
      <c r="BG5">
        <v>21.22240458925905</v>
      </c>
      <c r="BH5">
        <v>33.526149742354647</v>
      </c>
      <c r="BI5">
        <v>46.238966448133837</v>
      </c>
      <c r="BJ5">
        <v>15.23243305311015</v>
      </c>
      <c r="BK5">
        <v>28.10995920193292</v>
      </c>
      <c r="BL5">
        <v>40.087074246440046</v>
      </c>
      <c r="BM5">
        <v>27.61941461582056</v>
      </c>
      <c r="BN5">
        <v>43.972690934941923</v>
      </c>
      <c r="BO5">
        <v>60.240648478236707</v>
      </c>
      <c r="BP5">
        <v>12.787185754583909</v>
      </c>
      <c r="BQ5">
        <v>27.305223662128761</v>
      </c>
      <c r="BR5">
        <v>42.947680224559939</v>
      </c>
      <c r="BS5">
        <v>24.23693975271048</v>
      </c>
      <c r="BT5">
        <v>38.567279171468051</v>
      </c>
      <c r="BU5">
        <v>53.443857420754547</v>
      </c>
    </row>
    <row r="6" spans="1:73" x14ac:dyDescent="0.3">
      <c r="A6" s="1">
        <v>4</v>
      </c>
      <c r="B6">
        <v>13.21232902818236</v>
      </c>
      <c r="C6">
        <v>27.714851795967409</v>
      </c>
      <c r="D6">
        <v>43.143301186058522</v>
      </c>
      <c r="E6">
        <v>29.66643605879397</v>
      </c>
      <c r="F6">
        <v>53.248480173792217</v>
      </c>
      <c r="G6">
        <v>79.460420138434571</v>
      </c>
      <c r="H6">
        <v>12.412543123520861</v>
      </c>
      <c r="I6">
        <v>35.024527663587087</v>
      </c>
      <c r="J6">
        <v>61.202386606168353</v>
      </c>
      <c r="K6">
        <v>27.524473886885019</v>
      </c>
      <c r="L6">
        <v>51.633348588632117</v>
      </c>
      <c r="M6">
        <v>77.841332669661512</v>
      </c>
      <c r="N6">
        <v>19.399288983120059</v>
      </c>
      <c r="O6">
        <v>40.210214471590298</v>
      </c>
      <c r="P6">
        <v>63.279415562753378</v>
      </c>
      <c r="Q6">
        <v>34.98321687444917</v>
      </c>
      <c r="R6">
        <v>62.488974224754301</v>
      </c>
      <c r="S6">
        <v>93.222350842892098</v>
      </c>
      <c r="T6">
        <v>17.04969355624058</v>
      </c>
      <c r="U6">
        <v>45.529389782211958</v>
      </c>
      <c r="V6">
        <v>77.574876837474022</v>
      </c>
      <c r="W6">
        <v>32.093732858377678</v>
      </c>
      <c r="X6">
        <v>60.294701156786878</v>
      </c>
      <c r="Y6">
        <v>91.011483178334629</v>
      </c>
      <c r="Z6">
        <v>25.009260173615619</v>
      </c>
      <c r="AA6">
        <v>52.055522075300523</v>
      </c>
      <c r="AB6">
        <v>81.725358555864119</v>
      </c>
      <c r="AC6">
        <v>40.305538891588391</v>
      </c>
      <c r="AD6">
        <v>72.350177261379827</v>
      </c>
      <c r="AE6">
        <v>107.4404674484357</v>
      </c>
      <c r="AF6">
        <v>21.835445701284421</v>
      </c>
      <c r="AG6">
        <v>55.600712653600937</v>
      </c>
      <c r="AH6">
        <v>94.281390653872634</v>
      </c>
      <c r="AI6">
        <v>36.447726476173052</v>
      </c>
      <c r="AJ6">
        <v>69.974377167022766</v>
      </c>
      <c r="AK6">
        <v>107.0532479384981</v>
      </c>
      <c r="AL6">
        <v>9.1022225659792628</v>
      </c>
      <c r="AM6">
        <v>14.8282194069012</v>
      </c>
      <c r="AN6">
        <v>20.98227479652083</v>
      </c>
      <c r="AO6">
        <v>23.65763254965427</v>
      </c>
      <c r="AP6">
        <v>34.64937240743663</v>
      </c>
      <c r="AQ6">
        <v>47.066997041058848</v>
      </c>
      <c r="AR6">
        <v>6.7715207909224944</v>
      </c>
      <c r="AS6">
        <v>16.508465139300711</v>
      </c>
      <c r="AT6">
        <v>27.957234770370061</v>
      </c>
      <c r="AU6">
        <v>18.727691150749362</v>
      </c>
      <c r="AV6">
        <v>28.235296780881519</v>
      </c>
      <c r="AW6">
        <v>38.542839984087287</v>
      </c>
      <c r="AX6">
        <v>13.28350091186948</v>
      </c>
      <c r="AY6">
        <v>21.782766563753821</v>
      </c>
      <c r="AZ6">
        <v>30.70841632948185</v>
      </c>
      <c r="BA6">
        <v>27.2712194654729</v>
      </c>
      <c r="BB6">
        <v>39.552550092208989</v>
      </c>
      <c r="BC6">
        <v>53.765313933953692</v>
      </c>
      <c r="BD6">
        <v>9.7829779054804931</v>
      </c>
      <c r="BE6">
        <v>21.553771619742331</v>
      </c>
      <c r="BF6">
        <v>34.862449674581732</v>
      </c>
      <c r="BG6">
        <v>21.543197663568449</v>
      </c>
      <c r="BH6">
        <v>33.039231828359831</v>
      </c>
      <c r="BI6">
        <v>45.334671034103579</v>
      </c>
      <c r="BJ6">
        <v>17.384172578230011</v>
      </c>
      <c r="BK6">
        <v>28.31798627753113</v>
      </c>
      <c r="BL6">
        <v>39.590754057571928</v>
      </c>
      <c r="BM6">
        <v>30.802502506251091</v>
      </c>
      <c r="BN6">
        <v>45.158986473014963</v>
      </c>
      <c r="BO6">
        <v>60.183401492087803</v>
      </c>
      <c r="BP6">
        <v>13.02316710564175</v>
      </c>
      <c r="BQ6">
        <v>26.861534289235621</v>
      </c>
      <c r="BR6">
        <v>42.399346860904558</v>
      </c>
      <c r="BS6">
        <v>24.65290436740646</v>
      </c>
      <c r="BT6">
        <v>37.809839598284448</v>
      </c>
      <c r="BU6">
        <v>52.382904413251246</v>
      </c>
    </row>
    <row r="7" spans="1:73" x14ac:dyDescent="0.3">
      <c r="A7" s="1">
        <v>5</v>
      </c>
      <c r="B7">
        <v>12.21249078131445</v>
      </c>
      <c r="C7">
        <v>27.442402935705569</v>
      </c>
      <c r="D7">
        <v>43.441244178696962</v>
      </c>
      <c r="E7">
        <v>28.250194782715869</v>
      </c>
      <c r="F7">
        <v>53.666251528945473</v>
      </c>
      <c r="G7">
        <v>79.468477056857722</v>
      </c>
      <c r="H7">
        <v>13.10204775237839</v>
      </c>
      <c r="I7">
        <v>35.368149065020091</v>
      </c>
      <c r="J7">
        <v>61.3308928695471</v>
      </c>
      <c r="K7">
        <v>28.36327598663485</v>
      </c>
      <c r="L7">
        <v>52.263758070541037</v>
      </c>
      <c r="M7">
        <v>77.410656673616131</v>
      </c>
      <c r="N7">
        <v>18.23524069852402</v>
      </c>
      <c r="O7">
        <v>40.297424148089419</v>
      </c>
      <c r="P7">
        <v>63.000619102846358</v>
      </c>
      <c r="Q7">
        <v>34.063137896705271</v>
      </c>
      <c r="R7">
        <v>62.215850806204259</v>
      </c>
      <c r="S7">
        <v>92.855168279406271</v>
      </c>
      <c r="T7">
        <v>17.4706034269696</v>
      </c>
      <c r="U7">
        <v>45.357875767585853</v>
      </c>
      <c r="V7">
        <v>77.252909886485867</v>
      </c>
      <c r="W7">
        <v>32.431147128565662</v>
      </c>
      <c r="X7">
        <v>60.602746548521807</v>
      </c>
      <c r="Y7">
        <v>90.800829509080927</v>
      </c>
      <c r="Z7">
        <v>23.495407348739931</v>
      </c>
      <c r="AA7">
        <v>51.713445997950053</v>
      </c>
      <c r="AB7">
        <v>82.698594965887693</v>
      </c>
      <c r="AC7">
        <v>39.041166466652342</v>
      </c>
      <c r="AD7">
        <v>72.06186874405708</v>
      </c>
      <c r="AE7">
        <v>107.422245545056</v>
      </c>
      <c r="AF7">
        <v>22.025095427140471</v>
      </c>
      <c r="AG7">
        <v>55.421413728455818</v>
      </c>
      <c r="AH7">
        <v>93.967308388646956</v>
      </c>
      <c r="AI7">
        <v>36.395699549328782</v>
      </c>
      <c r="AJ7">
        <v>69.387352474666571</v>
      </c>
      <c r="AK7">
        <v>106.3582514892942</v>
      </c>
      <c r="AL7">
        <v>7.6961319600665208</v>
      </c>
      <c r="AM7">
        <v>14.87696962313027</v>
      </c>
      <c r="AN7">
        <v>21.74791074586464</v>
      </c>
      <c r="AO7">
        <v>21.80704153562619</v>
      </c>
      <c r="AP7">
        <v>35.089918290754277</v>
      </c>
      <c r="AQ7">
        <v>47.332081634199888</v>
      </c>
      <c r="AR7">
        <v>6.7845278710413091</v>
      </c>
      <c r="AS7">
        <v>16.593871267714231</v>
      </c>
      <c r="AT7">
        <v>27.95742590341769</v>
      </c>
      <c r="AU7">
        <v>17.687523498254119</v>
      </c>
      <c r="AV7">
        <v>28.236140879505619</v>
      </c>
      <c r="AW7">
        <v>38.546847059546657</v>
      </c>
      <c r="AX7">
        <v>11.830086261442631</v>
      </c>
      <c r="AY7">
        <v>21.863538357399971</v>
      </c>
      <c r="AZ7">
        <v>31.164898648602492</v>
      </c>
      <c r="BA7">
        <v>25.217833186918451</v>
      </c>
      <c r="BB7">
        <v>40.247661888013411</v>
      </c>
      <c r="BC7">
        <v>54.532343944657782</v>
      </c>
      <c r="BD7">
        <v>9.5144525000638023</v>
      </c>
      <c r="BE7">
        <v>21.659810552760408</v>
      </c>
      <c r="BF7">
        <v>34.854920174312717</v>
      </c>
      <c r="BG7">
        <v>20.59303298238153</v>
      </c>
      <c r="BH7">
        <v>32.681384915779418</v>
      </c>
      <c r="BI7">
        <v>45.194863481030467</v>
      </c>
      <c r="BJ7">
        <v>15.78006909413531</v>
      </c>
      <c r="BK7">
        <v>28.726185396102821</v>
      </c>
      <c r="BL7">
        <v>40.512088534207479</v>
      </c>
      <c r="BM7">
        <v>29.175822973904001</v>
      </c>
      <c r="BN7">
        <v>45.826087241127738</v>
      </c>
      <c r="BO7">
        <v>60.985164861658333</v>
      </c>
      <c r="BP7">
        <v>12.737043401408821</v>
      </c>
      <c r="BQ7">
        <v>26.861334573098478</v>
      </c>
      <c r="BR7">
        <v>42.422277792425021</v>
      </c>
      <c r="BS7">
        <v>23.743525102425458</v>
      </c>
      <c r="BT7">
        <v>37.769055783425337</v>
      </c>
      <c r="BU7">
        <v>52.056804330672712</v>
      </c>
    </row>
    <row r="8" spans="1:73" x14ac:dyDescent="0.3">
      <c r="A8" s="1">
        <v>6</v>
      </c>
      <c r="B8">
        <v>13.049792592753599</v>
      </c>
      <c r="C8">
        <v>27.816343211999019</v>
      </c>
      <c r="D8">
        <v>43.192650070683307</v>
      </c>
      <c r="E8">
        <v>29.778354731675151</v>
      </c>
      <c r="F8">
        <v>53.685670368976702</v>
      </c>
      <c r="G8">
        <v>79.346687238260316</v>
      </c>
      <c r="H8">
        <v>12.34478435613409</v>
      </c>
      <c r="I8">
        <v>34.999581115725221</v>
      </c>
      <c r="J8">
        <v>61.39531550829728</v>
      </c>
      <c r="K8">
        <v>28.392826367091811</v>
      </c>
      <c r="L8">
        <v>52.037380046759367</v>
      </c>
      <c r="M8">
        <v>78.25701851786522</v>
      </c>
      <c r="N8">
        <v>19.152253193562458</v>
      </c>
      <c r="O8">
        <v>40.370785161044239</v>
      </c>
      <c r="P8">
        <v>63.146288864556183</v>
      </c>
      <c r="Q8">
        <v>35.276901687180413</v>
      </c>
      <c r="R8">
        <v>63.325480032083959</v>
      </c>
      <c r="S8">
        <v>94.635739252679116</v>
      </c>
      <c r="T8">
        <v>17.2539125173904</v>
      </c>
      <c r="U8">
        <v>45.446807890287857</v>
      </c>
      <c r="V8">
        <v>77.500788094646595</v>
      </c>
      <c r="W8">
        <v>32.770967586041458</v>
      </c>
      <c r="X8">
        <v>60.699457368886719</v>
      </c>
      <c r="Y8">
        <v>91.156704650506981</v>
      </c>
      <c r="Z8">
        <v>25.261743686901571</v>
      </c>
      <c r="AA8">
        <v>52.872718744316508</v>
      </c>
      <c r="AB8">
        <v>81.50597154206352</v>
      </c>
      <c r="AC8">
        <v>40.072036333777923</v>
      </c>
      <c r="AD8">
        <v>71.891185381920451</v>
      </c>
      <c r="AE8">
        <v>107.57355503317601</v>
      </c>
      <c r="AF8">
        <v>21.9715005807947</v>
      </c>
      <c r="AG8">
        <v>55.215818984083128</v>
      </c>
      <c r="AH8">
        <v>95.19392177614742</v>
      </c>
      <c r="AI8">
        <v>37.717968805790257</v>
      </c>
      <c r="AJ8">
        <v>70.023221335376277</v>
      </c>
      <c r="AK8">
        <v>105.38945671939651</v>
      </c>
      <c r="AL8">
        <v>9.0948921997435086</v>
      </c>
      <c r="AM8">
        <v>14.951976909852741</v>
      </c>
      <c r="AN8">
        <v>21.144256799398651</v>
      </c>
      <c r="AO8">
        <v>23.829009108340429</v>
      </c>
      <c r="AP8">
        <v>34.881392309992577</v>
      </c>
      <c r="AQ8">
        <v>47.133540492631631</v>
      </c>
      <c r="AR8">
        <v>6.7638347198187647</v>
      </c>
      <c r="AS8">
        <v>16.602436762484039</v>
      </c>
      <c r="AT8">
        <v>27.759169669312431</v>
      </c>
      <c r="AU8">
        <v>18.957331545130842</v>
      </c>
      <c r="AV8">
        <v>28.24718980638297</v>
      </c>
      <c r="AW8">
        <v>39.06826085284267</v>
      </c>
      <c r="AX8">
        <v>13.29514175989546</v>
      </c>
      <c r="AY8">
        <v>21.824316936898569</v>
      </c>
      <c r="AZ8">
        <v>30.955632422570289</v>
      </c>
      <c r="BA8">
        <v>27.166110260016008</v>
      </c>
      <c r="BB8">
        <v>39.741670332459819</v>
      </c>
      <c r="BC8">
        <v>53.275961334757213</v>
      </c>
      <c r="BD8">
        <v>9.9064673047280127</v>
      </c>
      <c r="BE8">
        <v>21.525216780603809</v>
      </c>
      <c r="BF8">
        <v>34.822544028560117</v>
      </c>
      <c r="BG8">
        <v>21.62831979747617</v>
      </c>
      <c r="BH8">
        <v>32.926867019994937</v>
      </c>
      <c r="BI8">
        <v>45.447901470134283</v>
      </c>
      <c r="BJ8">
        <v>17.248449873215119</v>
      </c>
      <c r="BK8">
        <v>28.39419166369634</v>
      </c>
      <c r="BL8">
        <v>40.220515369651153</v>
      </c>
      <c r="BM8">
        <v>30.647633711025211</v>
      </c>
      <c r="BN8">
        <v>44.719157907120056</v>
      </c>
      <c r="BO8">
        <v>61.095981079230853</v>
      </c>
      <c r="BP8">
        <v>12.8855568898325</v>
      </c>
      <c r="BQ8">
        <v>26.888296734102848</v>
      </c>
      <c r="BR8">
        <v>42.863844616090972</v>
      </c>
      <c r="BS8">
        <v>24.73565145592093</v>
      </c>
      <c r="BT8">
        <v>38.090384213004711</v>
      </c>
      <c r="BU8">
        <v>52.728616909621259</v>
      </c>
    </row>
    <row r="9" spans="1:73" x14ac:dyDescent="0.3">
      <c r="A9" s="1">
        <v>7</v>
      </c>
      <c r="B9">
        <v>13.228464102004979</v>
      </c>
      <c r="C9">
        <v>27.68973990155488</v>
      </c>
      <c r="D9">
        <v>43.619897442543703</v>
      </c>
      <c r="E9">
        <v>29.969802089803789</v>
      </c>
      <c r="F9">
        <v>53.154371409877662</v>
      </c>
      <c r="G9">
        <v>79.490020063762174</v>
      </c>
      <c r="H9">
        <v>12.33176340802869</v>
      </c>
      <c r="I9">
        <v>35.188301746168989</v>
      </c>
      <c r="J9">
        <v>61.148056659914367</v>
      </c>
      <c r="K9">
        <v>28.25832902244036</v>
      </c>
      <c r="L9">
        <v>54.654628214804731</v>
      </c>
      <c r="M9">
        <v>82.56501429666578</v>
      </c>
      <c r="N9">
        <v>19.270226403912702</v>
      </c>
      <c r="O9">
        <v>41.050367965503419</v>
      </c>
      <c r="P9">
        <v>63.634883379538849</v>
      </c>
      <c r="Q9">
        <v>34.927408036831658</v>
      </c>
      <c r="R9">
        <v>62.652788902501563</v>
      </c>
      <c r="S9">
        <v>93.018158647296701</v>
      </c>
      <c r="T9">
        <v>17.184622361137539</v>
      </c>
      <c r="U9">
        <v>45.302677148591847</v>
      </c>
      <c r="V9">
        <v>77.505651582670822</v>
      </c>
      <c r="W9">
        <v>32.966840339076107</v>
      </c>
      <c r="X9">
        <v>61.366682332823942</v>
      </c>
      <c r="Y9">
        <v>93.403559909887008</v>
      </c>
      <c r="Z9">
        <v>24.454853480106539</v>
      </c>
      <c r="AA9">
        <v>51.850932879308502</v>
      </c>
      <c r="AB9">
        <v>82.534964707128282</v>
      </c>
      <c r="AC9">
        <v>40.381200817531649</v>
      </c>
      <c r="AD9">
        <v>72.230387882237494</v>
      </c>
      <c r="AE9">
        <v>108.2146795366163</v>
      </c>
      <c r="AF9">
        <v>21.826784355668462</v>
      </c>
      <c r="AG9">
        <v>55.761051812994303</v>
      </c>
      <c r="AH9">
        <v>94.193885696020104</v>
      </c>
      <c r="AI9">
        <v>37.108303754416823</v>
      </c>
      <c r="AJ9">
        <v>70.565332879907075</v>
      </c>
      <c r="AK9">
        <v>107.6464434143967</v>
      </c>
      <c r="AL9">
        <v>8.9243556638153194</v>
      </c>
      <c r="AM9">
        <v>14.905569321370409</v>
      </c>
      <c r="AN9">
        <v>21.113829425934739</v>
      </c>
      <c r="AO9">
        <v>23.75674518596276</v>
      </c>
      <c r="AP9">
        <v>34.651607024407653</v>
      </c>
      <c r="AQ9">
        <v>47.097124200443353</v>
      </c>
      <c r="AR9">
        <v>6.81916180830844</v>
      </c>
      <c r="AS9">
        <v>16.66056906824857</v>
      </c>
      <c r="AT9">
        <v>27.893885836848131</v>
      </c>
      <c r="AU9">
        <v>18.90755728413146</v>
      </c>
      <c r="AV9">
        <v>28.974848212789389</v>
      </c>
      <c r="AW9">
        <v>40.773605992950387</v>
      </c>
      <c r="AX9">
        <v>13.11005921385884</v>
      </c>
      <c r="AY9">
        <v>22.001977503948339</v>
      </c>
      <c r="AZ9">
        <v>31.01867830590275</v>
      </c>
      <c r="BA9">
        <v>27.059107582730629</v>
      </c>
      <c r="BB9">
        <v>39.426421614291577</v>
      </c>
      <c r="BC9">
        <v>53.41817730881337</v>
      </c>
      <c r="BD9">
        <v>9.8077063501406929</v>
      </c>
      <c r="BE9">
        <v>21.513527881204389</v>
      </c>
      <c r="BF9">
        <v>34.83788333039962</v>
      </c>
      <c r="BG9">
        <v>21.654214569299072</v>
      </c>
      <c r="BH9">
        <v>33.258824049129728</v>
      </c>
      <c r="BI9">
        <v>46.295980943786169</v>
      </c>
      <c r="BJ9">
        <v>17.253158980720681</v>
      </c>
      <c r="BK9">
        <v>28.082284184525939</v>
      </c>
      <c r="BL9">
        <v>39.770708733024968</v>
      </c>
      <c r="BM9">
        <v>30.257660090952349</v>
      </c>
      <c r="BN9">
        <v>44.798115287502107</v>
      </c>
      <c r="BO9">
        <v>60.468960559891769</v>
      </c>
      <c r="BP9">
        <v>13.031146672448161</v>
      </c>
      <c r="BQ9">
        <v>27.02986723553294</v>
      </c>
      <c r="BR9">
        <v>42.221668257624103</v>
      </c>
      <c r="BS9">
        <v>24.70067227229023</v>
      </c>
      <c r="BT9">
        <v>38.126391611246937</v>
      </c>
      <c r="BU9">
        <v>52.827770646426018</v>
      </c>
    </row>
    <row r="10" spans="1:73" x14ac:dyDescent="0.3">
      <c r="A10" s="1">
        <v>8</v>
      </c>
      <c r="B10">
        <v>12.305707323314479</v>
      </c>
      <c r="C10">
        <v>27.801151072916031</v>
      </c>
      <c r="D10">
        <v>43.108634051170057</v>
      </c>
      <c r="E10">
        <v>28.04791778965069</v>
      </c>
      <c r="F10">
        <v>53.173946225211338</v>
      </c>
      <c r="G10">
        <v>79.953975307636568</v>
      </c>
      <c r="H10">
        <v>12.18046979841546</v>
      </c>
      <c r="I10">
        <v>34.93243466286539</v>
      </c>
      <c r="J10">
        <v>61.505149053481617</v>
      </c>
      <c r="K10">
        <v>27.69103219185714</v>
      </c>
      <c r="L10">
        <v>52.865013162209529</v>
      </c>
      <c r="M10">
        <v>78.947746954348602</v>
      </c>
      <c r="N10">
        <v>18.087624721022959</v>
      </c>
      <c r="O10">
        <v>40.406354774990717</v>
      </c>
      <c r="P10">
        <v>63.371683110727538</v>
      </c>
      <c r="Q10">
        <v>34.308866525147899</v>
      </c>
      <c r="R10">
        <v>63.056422024427953</v>
      </c>
      <c r="S10">
        <v>93.951997713620756</v>
      </c>
      <c r="T10">
        <v>16.982428515151341</v>
      </c>
      <c r="U10">
        <v>45.322091107571119</v>
      </c>
      <c r="V10">
        <v>78.420145292250666</v>
      </c>
      <c r="W10">
        <v>32.317764007520857</v>
      </c>
      <c r="X10">
        <v>60.97634963782837</v>
      </c>
      <c r="Y10">
        <v>91.95503458800664</v>
      </c>
      <c r="Z10">
        <v>23.31642856138668</v>
      </c>
      <c r="AA10">
        <v>51.890361588611583</v>
      </c>
      <c r="AB10">
        <v>81.717882092141934</v>
      </c>
      <c r="AC10">
        <v>39.354633291100868</v>
      </c>
      <c r="AD10">
        <v>71.71154148791112</v>
      </c>
      <c r="AE10">
        <v>107.8516817273337</v>
      </c>
      <c r="AF10">
        <v>21.371106338740859</v>
      </c>
      <c r="AG10">
        <v>55.798125837742013</v>
      </c>
      <c r="AH10">
        <v>95.32497667326993</v>
      </c>
      <c r="AI10">
        <v>36.772194769374721</v>
      </c>
      <c r="AJ10">
        <v>69.778278314999852</v>
      </c>
      <c r="AK10">
        <v>107.0826942588736</v>
      </c>
      <c r="AL10">
        <v>7.7176403089614531</v>
      </c>
      <c r="AM10">
        <v>14.636421087369779</v>
      </c>
      <c r="AN10">
        <v>20.864296183926118</v>
      </c>
      <c r="AO10">
        <v>20.209430201883102</v>
      </c>
      <c r="AP10">
        <v>33.975446498691078</v>
      </c>
      <c r="AQ10">
        <v>47.11337471171295</v>
      </c>
      <c r="AR10">
        <v>6.6425936441264302</v>
      </c>
      <c r="AS10">
        <v>16.635010660621909</v>
      </c>
      <c r="AT10">
        <v>28.07390350264436</v>
      </c>
      <c r="AU10">
        <v>17.98905958143671</v>
      </c>
      <c r="AV10">
        <v>28.434523256634201</v>
      </c>
      <c r="AW10">
        <v>39.316180664295253</v>
      </c>
      <c r="AX10">
        <v>11.76376595387107</v>
      </c>
      <c r="AY10">
        <v>21.394394109210879</v>
      </c>
      <c r="AZ10">
        <v>31.01097900347629</v>
      </c>
      <c r="BA10">
        <v>23.74988107483717</v>
      </c>
      <c r="BB10">
        <v>39.03008313108343</v>
      </c>
      <c r="BC10">
        <v>53.470242090286547</v>
      </c>
      <c r="BD10">
        <v>9.4292017564190438</v>
      </c>
      <c r="BE10">
        <v>21.521906800954788</v>
      </c>
      <c r="BF10">
        <v>34.980994043116659</v>
      </c>
      <c r="BG10">
        <v>20.812452804419031</v>
      </c>
      <c r="BH10">
        <v>32.933196544045167</v>
      </c>
      <c r="BI10">
        <v>45.23200996488054</v>
      </c>
      <c r="BJ10">
        <v>15.277596351501099</v>
      </c>
      <c r="BK10">
        <v>27.83475761428765</v>
      </c>
      <c r="BL10">
        <v>39.677247628647798</v>
      </c>
      <c r="BM10">
        <v>26.497683150191669</v>
      </c>
      <c r="BN10">
        <v>44.034372125374787</v>
      </c>
      <c r="BO10">
        <v>61.076712825211303</v>
      </c>
      <c r="BP10">
        <v>12.439133691291049</v>
      </c>
      <c r="BQ10">
        <v>26.98612013887929</v>
      </c>
      <c r="BR10">
        <v>42.515421540363107</v>
      </c>
      <c r="BS10">
        <v>23.584031329960361</v>
      </c>
      <c r="BT10">
        <v>38.371668810505383</v>
      </c>
      <c r="BU10">
        <v>52.086001144862017</v>
      </c>
    </row>
    <row r="11" spans="1:73" x14ac:dyDescent="0.3">
      <c r="A11" s="1">
        <v>9</v>
      </c>
      <c r="B11">
        <v>13.204243427770869</v>
      </c>
      <c r="C11">
        <v>28.022565346800391</v>
      </c>
      <c r="D11">
        <v>43.202752497183681</v>
      </c>
      <c r="E11">
        <v>29.74520008803437</v>
      </c>
      <c r="F11">
        <v>52.872756318882459</v>
      </c>
      <c r="G11">
        <v>79.379509997983149</v>
      </c>
      <c r="H11">
        <v>12.37186427064835</v>
      </c>
      <c r="I11">
        <v>35.182798707102158</v>
      </c>
      <c r="J11">
        <v>61.409413480290752</v>
      </c>
      <c r="K11">
        <v>27.87671566684962</v>
      </c>
      <c r="L11">
        <v>51.992853350096979</v>
      </c>
      <c r="M11">
        <v>78.282519667233473</v>
      </c>
      <c r="N11">
        <v>19.346273899190429</v>
      </c>
      <c r="O11">
        <v>40.653828783168827</v>
      </c>
      <c r="P11">
        <v>63.30896397686891</v>
      </c>
      <c r="Q11">
        <v>34.75694777230018</v>
      </c>
      <c r="R11">
        <v>63.433568765664219</v>
      </c>
      <c r="S11">
        <v>93.955132187716202</v>
      </c>
      <c r="T11">
        <v>17.0901545245734</v>
      </c>
      <c r="U11">
        <v>45.569512759376437</v>
      </c>
      <c r="V11">
        <v>77.735537937127319</v>
      </c>
      <c r="W11">
        <v>32.370161713051587</v>
      </c>
      <c r="X11">
        <v>60.089660274185498</v>
      </c>
      <c r="Y11">
        <v>90.985072982080965</v>
      </c>
      <c r="Z11">
        <v>24.453325834346781</v>
      </c>
      <c r="AA11">
        <v>52.132588442656584</v>
      </c>
      <c r="AB11">
        <v>81.059114412853006</v>
      </c>
      <c r="AC11">
        <v>40.110283011958742</v>
      </c>
      <c r="AD11">
        <v>72.504491440467149</v>
      </c>
      <c r="AE11">
        <v>108.4849823051089</v>
      </c>
      <c r="AF11">
        <v>21.648390411069339</v>
      </c>
      <c r="AG11">
        <v>55.301969329396613</v>
      </c>
      <c r="AH11">
        <v>96.219622125490218</v>
      </c>
      <c r="AI11">
        <v>36.732015937189018</v>
      </c>
      <c r="AJ11">
        <v>69.451232807265171</v>
      </c>
      <c r="AK11">
        <v>105.7908284220935</v>
      </c>
      <c r="AL11">
        <v>8.9892831946270935</v>
      </c>
      <c r="AM11">
        <v>14.865918429873631</v>
      </c>
      <c r="AN11">
        <v>21.038272129483222</v>
      </c>
      <c r="AO11">
        <v>23.875177358250919</v>
      </c>
      <c r="AP11">
        <v>34.513094100738442</v>
      </c>
      <c r="AQ11">
        <v>46.95235421137069</v>
      </c>
      <c r="AR11">
        <v>6.7989367746166991</v>
      </c>
      <c r="AS11">
        <v>16.56397735043528</v>
      </c>
      <c r="AT11">
        <v>27.88160607074856</v>
      </c>
      <c r="AU11">
        <v>18.484818564056681</v>
      </c>
      <c r="AV11">
        <v>28.539161809280941</v>
      </c>
      <c r="AW11">
        <v>38.895753901278951</v>
      </c>
      <c r="AX11">
        <v>13.279980665144571</v>
      </c>
      <c r="AY11">
        <v>21.7889476588911</v>
      </c>
      <c r="AZ11">
        <v>30.421300867918038</v>
      </c>
      <c r="BA11">
        <v>27.069542438291741</v>
      </c>
      <c r="BB11">
        <v>39.596584281315138</v>
      </c>
      <c r="BC11">
        <v>53.732269258479477</v>
      </c>
      <c r="BD11">
        <v>9.8873853376995662</v>
      </c>
      <c r="BE11">
        <v>21.60163083921702</v>
      </c>
      <c r="BF11">
        <v>34.932985503718527</v>
      </c>
      <c r="BG11">
        <v>21.605426178674261</v>
      </c>
      <c r="BH11">
        <v>32.972015961378048</v>
      </c>
      <c r="BI11">
        <v>45.124392983172477</v>
      </c>
      <c r="BJ11">
        <v>17.16529008692061</v>
      </c>
      <c r="BK11">
        <v>28.276376557174689</v>
      </c>
      <c r="BL11">
        <v>40.012913588415358</v>
      </c>
      <c r="BM11">
        <v>30.860048687659472</v>
      </c>
      <c r="BN11">
        <v>44.210509223980388</v>
      </c>
      <c r="BO11">
        <v>60.18245297850541</v>
      </c>
      <c r="BP11">
        <v>12.84217495719132</v>
      </c>
      <c r="BQ11">
        <v>27.191156779456151</v>
      </c>
      <c r="BR11">
        <v>42.553853568220077</v>
      </c>
      <c r="BS11">
        <v>24.65320286039988</v>
      </c>
      <c r="BT11">
        <v>38.066433996022198</v>
      </c>
      <c r="BU11">
        <v>52.656194120064953</v>
      </c>
    </row>
    <row r="12" spans="1:73" x14ac:dyDescent="0.3">
      <c r="A12" s="1">
        <v>10</v>
      </c>
      <c r="B12">
        <v>12.266622036600619</v>
      </c>
      <c r="C12">
        <v>27.409805731321569</v>
      </c>
      <c r="D12">
        <v>43.053027205623202</v>
      </c>
      <c r="E12">
        <v>28.68199836241492</v>
      </c>
      <c r="F12">
        <v>53.398326376172079</v>
      </c>
      <c r="G12">
        <v>78.619885361511933</v>
      </c>
      <c r="H12">
        <v>12.208436349101371</v>
      </c>
      <c r="I12">
        <v>34.965763153567657</v>
      </c>
      <c r="J12">
        <v>61.146964755563268</v>
      </c>
      <c r="K12">
        <v>27.543546559011968</v>
      </c>
      <c r="L12">
        <v>52.407177776636154</v>
      </c>
      <c r="M12">
        <v>79.201811269320984</v>
      </c>
      <c r="N12">
        <v>18.067920976254921</v>
      </c>
      <c r="O12">
        <v>40.115984218619253</v>
      </c>
      <c r="P12">
        <v>63.457518127103206</v>
      </c>
      <c r="Q12">
        <v>33.764584969799778</v>
      </c>
      <c r="R12">
        <v>62.480312470635532</v>
      </c>
      <c r="S12">
        <v>93.391171908097348</v>
      </c>
      <c r="T12">
        <v>16.936767913759201</v>
      </c>
      <c r="U12">
        <v>45.450184826107417</v>
      </c>
      <c r="V12">
        <v>77.023348014877939</v>
      </c>
      <c r="W12">
        <v>32.276190728475562</v>
      </c>
      <c r="X12">
        <v>60.559008923841468</v>
      </c>
      <c r="Y12">
        <v>90.54859901925758</v>
      </c>
      <c r="Z12">
        <v>24.75090826455359</v>
      </c>
      <c r="AA12">
        <v>51.919216847692432</v>
      </c>
      <c r="AB12">
        <v>82.289300620193757</v>
      </c>
      <c r="AC12">
        <v>38.46040947033022</v>
      </c>
      <c r="AD12">
        <v>71.514785706362403</v>
      </c>
      <c r="AE12">
        <v>106.77767041821259</v>
      </c>
      <c r="AF12">
        <v>21.857116335526921</v>
      </c>
      <c r="AG12">
        <v>56.139120895657868</v>
      </c>
      <c r="AH12">
        <v>95.364735000094171</v>
      </c>
      <c r="AI12">
        <v>36.211664805918247</v>
      </c>
      <c r="AJ12">
        <v>68.680574236904675</v>
      </c>
      <c r="AK12">
        <v>105.96335610169611</v>
      </c>
      <c r="AL12">
        <v>7.4794646964378551</v>
      </c>
      <c r="AM12">
        <v>14.662049768286449</v>
      </c>
      <c r="AN12">
        <v>20.823628860035331</v>
      </c>
      <c r="AO12">
        <v>21.03520626653123</v>
      </c>
      <c r="AP12">
        <v>33.677402291789043</v>
      </c>
      <c r="AQ12">
        <v>46.917328033454353</v>
      </c>
      <c r="AR12">
        <v>6.6619459262954503</v>
      </c>
      <c r="AS12">
        <v>16.558556303939749</v>
      </c>
      <c r="AT12">
        <v>27.884881182915841</v>
      </c>
      <c r="AU12">
        <v>18.041078672359738</v>
      </c>
      <c r="AV12">
        <v>28.490483152642401</v>
      </c>
      <c r="AW12">
        <v>39.456343780337228</v>
      </c>
      <c r="AX12">
        <v>11.83542538922423</v>
      </c>
      <c r="AY12">
        <v>21.381557948910171</v>
      </c>
      <c r="AZ12">
        <v>30.624202069248561</v>
      </c>
      <c r="BA12">
        <v>23.592751082938069</v>
      </c>
      <c r="BB12">
        <v>38.406762559033908</v>
      </c>
      <c r="BC12">
        <v>53.29682252635682</v>
      </c>
      <c r="BD12">
        <v>9.5942270604400228</v>
      </c>
      <c r="BE12">
        <v>21.578551468295679</v>
      </c>
      <c r="BF12">
        <v>34.911048992220493</v>
      </c>
      <c r="BG12">
        <v>20.594786043930409</v>
      </c>
      <c r="BH12">
        <v>32.835060963862048</v>
      </c>
      <c r="BI12">
        <v>45.456772213876476</v>
      </c>
      <c r="BJ12">
        <v>15.097858347149151</v>
      </c>
      <c r="BK12">
        <v>27.827583837112609</v>
      </c>
      <c r="BL12">
        <v>39.721871463051663</v>
      </c>
      <c r="BM12">
        <v>26.712133616832489</v>
      </c>
      <c r="BN12">
        <v>43.722403917775551</v>
      </c>
      <c r="BO12">
        <v>60.431054534909563</v>
      </c>
      <c r="BP12">
        <v>12.456848581733601</v>
      </c>
      <c r="BQ12">
        <v>27.168088311172252</v>
      </c>
      <c r="BR12">
        <v>42.643640674416943</v>
      </c>
      <c r="BS12">
        <v>23.401147118641841</v>
      </c>
      <c r="BT12">
        <v>37.67789681458143</v>
      </c>
      <c r="BU12">
        <v>52.028126437115468</v>
      </c>
    </row>
    <row r="13" spans="1:73" x14ac:dyDescent="0.3">
      <c r="A13" s="1">
        <v>11</v>
      </c>
      <c r="B13">
        <v>12.21664948352165</v>
      </c>
      <c r="C13">
        <v>27.687918406495999</v>
      </c>
      <c r="D13">
        <v>43.092488039224627</v>
      </c>
      <c r="E13">
        <v>28.467220961924379</v>
      </c>
      <c r="F13">
        <v>53.23414020115257</v>
      </c>
      <c r="G13">
        <v>79.732883631240412</v>
      </c>
      <c r="H13">
        <v>12.176346747965191</v>
      </c>
      <c r="I13">
        <v>35.030455535718481</v>
      </c>
      <c r="J13">
        <v>61.74729913998074</v>
      </c>
      <c r="K13">
        <v>27.654966165883529</v>
      </c>
      <c r="L13">
        <v>52.293619054183907</v>
      </c>
      <c r="M13">
        <v>78.447440582675029</v>
      </c>
      <c r="N13">
        <v>17.825082531842131</v>
      </c>
      <c r="O13">
        <v>39.929745179321749</v>
      </c>
      <c r="P13">
        <v>62.862029706116353</v>
      </c>
      <c r="Q13">
        <v>33.893437453383783</v>
      </c>
      <c r="R13">
        <v>63.548993702552607</v>
      </c>
      <c r="S13">
        <v>93.824092347084502</v>
      </c>
      <c r="T13">
        <v>17.0489047255199</v>
      </c>
      <c r="U13">
        <v>45.550449329871363</v>
      </c>
      <c r="V13">
        <v>77.764330789447726</v>
      </c>
      <c r="W13">
        <v>31.839915676762249</v>
      </c>
      <c r="X13">
        <v>60.107506754076283</v>
      </c>
      <c r="Y13">
        <v>91.166554479021627</v>
      </c>
      <c r="Z13">
        <v>23.2394827133684</v>
      </c>
      <c r="AA13">
        <v>51.879920448809528</v>
      </c>
      <c r="AB13">
        <v>82.025526268838135</v>
      </c>
      <c r="AC13">
        <v>40.428401076752742</v>
      </c>
      <c r="AD13">
        <v>72.972045263678496</v>
      </c>
      <c r="AE13">
        <v>108.9990258870438</v>
      </c>
      <c r="AF13">
        <v>21.761315999977981</v>
      </c>
      <c r="AG13">
        <v>56.014293078279387</v>
      </c>
      <c r="AH13">
        <v>95.227649050573731</v>
      </c>
      <c r="AI13">
        <v>36.626654373533398</v>
      </c>
      <c r="AJ13">
        <v>68.370147222049511</v>
      </c>
      <c r="AK13">
        <v>105.5120888519949</v>
      </c>
      <c r="AL13">
        <v>7.7390447294557294</v>
      </c>
      <c r="AM13">
        <v>14.66111709180873</v>
      </c>
      <c r="AN13">
        <v>21.260340885855161</v>
      </c>
      <c r="AO13">
        <v>21.058887801446179</v>
      </c>
      <c r="AP13">
        <v>33.742959255010618</v>
      </c>
      <c r="AQ13">
        <v>48.220377400855433</v>
      </c>
      <c r="AR13">
        <v>6.5888688778084052</v>
      </c>
      <c r="AS13">
        <v>16.5220608560074</v>
      </c>
      <c r="AT13">
        <v>28.08626634139987</v>
      </c>
      <c r="AU13">
        <v>17.940674589467221</v>
      </c>
      <c r="AV13">
        <v>28.304043044226269</v>
      </c>
      <c r="AW13">
        <v>38.519574032431727</v>
      </c>
      <c r="AX13">
        <v>11.27629292061096</v>
      </c>
      <c r="AY13">
        <v>21.55809574337815</v>
      </c>
      <c r="AZ13">
        <v>31.16341175335987</v>
      </c>
      <c r="BA13">
        <v>23.8770409068816</v>
      </c>
      <c r="BB13">
        <v>38.765690419365377</v>
      </c>
      <c r="BC13">
        <v>55.505217749186869</v>
      </c>
      <c r="BD13">
        <v>9.5453030288526115</v>
      </c>
      <c r="BE13">
        <v>21.517912311668869</v>
      </c>
      <c r="BF13">
        <v>34.645036503243148</v>
      </c>
      <c r="BG13">
        <v>20.814245491198701</v>
      </c>
      <c r="BH13">
        <v>32.825765161306677</v>
      </c>
      <c r="BI13">
        <v>44.950319328255297</v>
      </c>
      <c r="BJ13">
        <v>15.342010883804949</v>
      </c>
      <c r="BK13">
        <v>27.849792831393081</v>
      </c>
      <c r="BL13">
        <v>40.367837045637764</v>
      </c>
      <c r="BM13">
        <v>26.61488078510191</v>
      </c>
      <c r="BN13">
        <v>43.884093332494231</v>
      </c>
      <c r="BO13">
        <v>62.09603541273087</v>
      </c>
      <c r="BP13">
        <v>12.68308527276778</v>
      </c>
      <c r="BQ13">
        <v>26.892738429610759</v>
      </c>
      <c r="BR13">
        <v>42.477718864314078</v>
      </c>
      <c r="BS13">
        <v>23.62518234549168</v>
      </c>
      <c r="BT13">
        <v>37.786791448619617</v>
      </c>
      <c r="BU13">
        <v>52.374311182446299</v>
      </c>
    </row>
    <row r="14" spans="1:73" x14ac:dyDescent="0.3">
      <c r="A14" s="1">
        <v>12</v>
      </c>
      <c r="B14">
        <v>13.314353404247001</v>
      </c>
      <c r="C14">
        <v>27.81117028383056</v>
      </c>
      <c r="D14">
        <v>42.997002349216828</v>
      </c>
      <c r="E14">
        <v>29.803844574040621</v>
      </c>
      <c r="F14">
        <v>53.599255193264362</v>
      </c>
      <c r="G14">
        <v>79.011756281848065</v>
      </c>
      <c r="H14">
        <v>12.41702942122434</v>
      </c>
      <c r="I14">
        <v>35.147052481332089</v>
      </c>
      <c r="J14">
        <v>61.913634944089381</v>
      </c>
      <c r="K14">
        <v>28.035642485801819</v>
      </c>
      <c r="L14">
        <v>51.90262262593663</v>
      </c>
      <c r="M14">
        <v>77.145553272474473</v>
      </c>
      <c r="N14">
        <v>19.55541432762033</v>
      </c>
      <c r="O14">
        <v>40.421546055571447</v>
      </c>
      <c r="P14">
        <v>62.992888975536353</v>
      </c>
      <c r="Q14">
        <v>35.212631808879273</v>
      </c>
      <c r="R14">
        <v>62.759195791923261</v>
      </c>
      <c r="S14">
        <v>94.045222809162311</v>
      </c>
      <c r="T14">
        <v>17.166848612313569</v>
      </c>
      <c r="U14">
        <v>45.323096443054368</v>
      </c>
      <c r="V14">
        <v>77.6211964206624</v>
      </c>
      <c r="W14">
        <v>32.13586148660896</v>
      </c>
      <c r="X14">
        <v>60.468037805742469</v>
      </c>
      <c r="Y14">
        <v>91.353819697092817</v>
      </c>
      <c r="Z14">
        <v>25.107570026788508</v>
      </c>
      <c r="AA14">
        <v>51.812702494523258</v>
      </c>
      <c r="AB14">
        <v>81.865388557023522</v>
      </c>
      <c r="AC14">
        <v>40.215110227332538</v>
      </c>
      <c r="AD14">
        <v>71.576079483483184</v>
      </c>
      <c r="AE14">
        <v>107.2163404357193</v>
      </c>
      <c r="AF14">
        <v>22.116796399639469</v>
      </c>
      <c r="AG14">
        <v>55.261612877578607</v>
      </c>
      <c r="AH14">
        <v>95.232317706191651</v>
      </c>
      <c r="AI14">
        <v>36.565324965611673</v>
      </c>
      <c r="AJ14">
        <v>69.606669063878641</v>
      </c>
      <c r="AK14">
        <v>105.6386278680484</v>
      </c>
      <c r="AL14">
        <v>9.1145797639633059</v>
      </c>
      <c r="AM14">
        <v>14.771949201032321</v>
      </c>
      <c r="AN14">
        <v>20.900147642687351</v>
      </c>
      <c r="AO14">
        <v>23.77207584946882</v>
      </c>
      <c r="AP14">
        <v>34.596048963009572</v>
      </c>
      <c r="AQ14">
        <v>47.145878468388048</v>
      </c>
      <c r="AR14">
        <v>6.809173112048736</v>
      </c>
      <c r="AS14">
        <v>16.50445556019265</v>
      </c>
      <c r="AT14">
        <v>28.043030447400191</v>
      </c>
      <c r="AU14">
        <v>18.552370675589689</v>
      </c>
      <c r="AV14">
        <v>28.583401732782601</v>
      </c>
      <c r="AW14">
        <v>38.806446852877883</v>
      </c>
      <c r="AX14">
        <v>13.351481297495299</v>
      </c>
      <c r="AY14">
        <v>21.89060729179786</v>
      </c>
      <c r="AZ14">
        <v>30.80256635284001</v>
      </c>
      <c r="BA14">
        <v>27.353162343319941</v>
      </c>
      <c r="BB14">
        <v>39.654293660719979</v>
      </c>
      <c r="BC14">
        <v>53.477558801718061</v>
      </c>
      <c r="BD14">
        <v>9.8749197790871133</v>
      </c>
      <c r="BE14">
        <v>21.63514677972017</v>
      </c>
      <c r="BF14">
        <v>35.305112127201312</v>
      </c>
      <c r="BG14">
        <v>21.485302000808719</v>
      </c>
      <c r="BH14">
        <v>32.912499542465618</v>
      </c>
      <c r="BI14">
        <v>45.089695047494139</v>
      </c>
      <c r="BJ14">
        <v>17.078267095549911</v>
      </c>
      <c r="BK14">
        <v>28.263045145746769</v>
      </c>
      <c r="BL14">
        <v>39.840622028521508</v>
      </c>
      <c r="BM14">
        <v>30.60665663494883</v>
      </c>
      <c r="BN14">
        <v>45.003195747875367</v>
      </c>
      <c r="BO14">
        <v>60.606477950863308</v>
      </c>
      <c r="BP14">
        <v>12.94842075482646</v>
      </c>
      <c r="BQ14">
        <v>26.857638758489411</v>
      </c>
      <c r="BR14">
        <v>42.842448757620978</v>
      </c>
      <c r="BS14">
        <v>24.702141613241839</v>
      </c>
      <c r="BT14">
        <v>37.968048348354543</v>
      </c>
      <c r="BU14">
        <v>52.116804055267821</v>
      </c>
    </row>
    <row r="15" spans="1:73" x14ac:dyDescent="0.3">
      <c r="A15" s="1">
        <v>13</v>
      </c>
      <c r="B15">
        <v>12.405629991916079</v>
      </c>
      <c r="C15">
        <v>27.356411495529009</v>
      </c>
      <c r="D15">
        <v>42.963596613889372</v>
      </c>
      <c r="E15">
        <v>28.233721327364002</v>
      </c>
      <c r="F15">
        <v>53.360816226170463</v>
      </c>
      <c r="G15">
        <v>79.657507072469429</v>
      </c>
      <c r="H15">
        <v>12.262616287866249</v>
      </c>
      <c r="I15">
        <v>35.06233171787342</v>
      </c>
      <c r="J15">
        <v>61.481767801131767</v>
      </c>
      <c r="K15">
        <v>27.654810161640619</v>
      </c>
      <c r="L15">
        <v>52.092900152453574</v>
      </c>
      <c r="M15">
        <v>77.179407867031159</v>
      </c>
      <c r="N15">
        <v>18.16709339825842</v>
      </c>
      <c r="O15">
        <v>40.392993560686698</v>
      </c>
      <c r="P15">
        <v>63.496559269118791</v>
      </c>
      <c r="Q15">
        <v>33.263514796234823</v>
      </c>
      <c r="R15">
        <v>62.578489027555783</v>
      </c>
      <c r="S15">
        <v>93.24604884950125</v>
      </c>
      <c r="T15">
        <v>17.170568346394919</v>
      </c>
      <c r="U15">
        <v>44.993405427828101</v>
      </c>
      <c r="V15">
        <v>77.631498604517347</v>
      </c>
      <c r="W15">
        <v>32.151833037049897</v>
      </c>
      <c r="X15">
        <v>59.69674755321109</v>
      </c>
      <c r="Y15">
        <v>90.70781210408029</v>
      </c>
      <c r="Z15">
        <v>23.287418935233351</v>
      </c>
      <c r="AA15">
        <v>51.90508190009021</v>
      </c>
      <c r="AB15">
        <v>82.019230424465349</v>
      </c>
      <c r="AC15">
        <v>38.725247810593672</v>
      </c>
      <c r="AD15">
        <v>72.607958165320298</v>
      </c>
      <c r="AE15">
        <v>107.8596088959787</v>
      </c>
      <c r="AF15">
        <v>21.625343252161318</v>
      </c>
      <c r="AG15">
        <v>55.384865826738618</v>
      </c>
      <c r="AH15">
        <v>95.408063219000994</v>
      </c>
      <c r="AI15">
        <v>36.586862483588703</v>
      </c>
      <c r="AJ15">
        <v>69.502936171706281</v>
      </c>
      <c r="AK15">
        <v>105.3405356040096</v>
      </c>
      <c r="AL15">
        <v>7.9170485502062409</v>
      </c>
      <c r="AM15">
        <v>14.89002280383739</v>
      </c>
      <c r="AN15">
        <v>21.661922490637661</v>
      </c>
      <c r="AO15">
        <v>21.85383276564329</v>
      </c>
      <c r="AP15">
        <v>34.839804036021249</v>
      </c>
      <c r="AQ15">
        <v>48.006151145095131</v>
      </c>
      <c r="AR15">
        <v>6.6716730128052841</v>
      </c>
      <c r="AS15">
        <v>16.551687556489739</v>
      </c>
      <c r="AT15">
        <v>27.85969684472548</v>
      </c>
      <c r="AU15">
        <v>17.821011028370531</v>
      </c>
      <c r="AV15">
        <v>28.28578803923093</v>
      </c>
      <c r="AW15">
        <v>38.408134461668453</v>
      </c>
      <c r="AX15">
        <v>11.748928178610599</v>
      </c>
      <c r="AY15">
        <v>21.955335256773811</v>
      </c>
      <c r="AZ15">
        <v>31.880639560691641</v>
      </c>
      <c r="BA15">
        <v>25.247811020985679</v>
      </c>
      <c r="BB15">
        <v>40.072669401489989</v>
      </c>
      <c r="BC15">
        <v>55.434972732618462</v>
      </c>
      <c r="BD15">
        <v>9.5097670022770338</v>
      </c>
      <c r="BE15">
        <v>21.57257040070952</v>
      </c>
      <c r="BF15">
        <v>35.048925279666861</v>
      </c>
      <c r="BG15">
        <v>20.380675018619929</v>
      </c>
      <c r="BH15">
        <v>32.872590508008187</v>
      </c>
      <c r="BI15">
        <v>45.082666512452938</v>
      </c>
      <c r="BJ15">
        <v>15.593380321183931</v>
      </c>
      <c r="BK15">
        <v>28.572236572789759</v>
      </c>
      <c r="BL15">
        <v>41.661310076286711</v>
      </c>
      <c r="BM15">
        <v>28.016326483151499</v>
      </c>
      <c r="BN15">
        <v>45.046315915220262</v>
      </c>
      <c r="BO15">
        <v>62.379807375828811</v>
      </c>
      <c r="BP15">
        <v>12.42405696531906</v>
      </c>
      <c r="BQ15">
        <v>26.908135885913619</v>
      </c>
      <c r="BR15">
        <v>43.138611303749258</v>
      </c>
      <c r="BS15">
        <v>23.631473842692351</v>
      </c>
      <c r="BT15">
        <v>37.681701015380582</v>
      </c>
      <c r="BU15">
        <v>52.715476481774033</v>
      </c>
    </row>
    <row r="16" spans="1:73" x14ac:dyDescent="0.3">
      <c r="A16" s="1">
        <v>14</v>
      </c>
      <c r="B16">
        <v>12.88264074463477</v>
      </c>
      <c r="C16">
        <v>27.751286445360201</v>
      </c>
      <c r="D16">
        <v>42.685801860378817</v>
      </c>
      <c r="E16">
        <v>29.161950154194731</v>
      </c>
      <c r="F16">
        <v>53.304688113701062</v>
      </c>
      <c r="G16">
        <v>80.254890474392312</v>
      </c>
      <c r="H16">
        <v>12.32123296456956</v>
      </c>
      <c r="I16">
        <v>35.100065628860037</v>
      </c>
      <c r="J16">
        <v>61.015209228102933</v>
      </c>
      <c r="K16">
        <v>27.760253281912501</v>
      </c>
      <c r="L16">
        <v>53.735004575499993</v>
      </c>
      <c r="M16">
        <v>80.746192804230773</v>
      </c>
      <c r="N16">
        <v>18.996897408827401</v>
      </c>
      <c r="O16">
        <v>39.735956165720332</v>
      </c>
      <c r="P16">
        <v>63.007570444949359</v>
      </c>
      <c r="Q16">
        <v>34.270615268904152</v>
      </c>
      <c r="R16">
        <v>62.734152769382291</v>
      </c>
      <c r="S16">
        <v>94.762271586414954</v>
      </c>
      <c r="T16">
        <v>17.05416260329903</v>
      </c>
      <c r="U16">
        <v>44.773104189038378</v>
      </c>
      <c r="V16">
        <v>78.412729802586455</v>
      </c>
      <c r="W16">
        <v>32.445033969338418</v>
      </c>
      <c r="X16">
        <v>60.492083349509528</v>
      </c>
      <c r="Y16">
        <v>93.030413611169422</v>
      </c>
      <c r="Z16">
        <v>24.240063418209989</v>
      </c>
      <c r="AA16">
        <v>52.430370505775343</v>
      </c>
      <c r="AB16">
        <v>82.079626211268561</v>
      </c>
      <c r="AC16">
        <v>39.765958015053513</v>
      </c>
      <c r="AD16">
        <v>72.103317657349308</v>
      </c>
      <c r="AE16">
        <v>107.48966325294499</v>
      </c>
      <c r="AF16">
        <v>21.442556316634619</v>
      </c>
      <c r="AG16">
        <v>55.670292610555727</v>
      </c>
      <c r="AH16">
        <v>94.224743025411385</v>
      </c>
      <c r="AI16">
        <v>36.985534260651953</v>
      </c>
      <c r="AJ16">
        <v>69.553883550085587</v>
      </c>
      <c r="AK16">
        <v>106.8195336810102</v>
      </c>
      <c r="AL16">
        <v>7.7867976717422263</v>
      </c>
      <c r="AM16">
        <v>14.542826831890221</v>
      </c>
      <c r="AN16">
        <v>20.851982756534039</v>
      </c>
      <c r="AO16">
        <v>20.769622724058461</v>
      </c>
      <c r="AP16">
        <v>33.938981515558673</v>
      </c>
      <c r="AQ16">
        <v>46.698413112576368</v>
      </c>
      <c r="AR16">
        <v>6.6325765443865823</v>
      </c>
      <c r="AS16">
        <v>16.40136815184324</v>
      </c>
      <c r="AT16">
        <v>27.794498619228669</v>
      </c>
      <c r="AU16">
        <v>18.252624076170331</v>
      </c>
      <c r="AV16">
        <v>28.645200843678172</v>
      </c>
      <c r="AW16">
        <v>39.881882064842479</v>
      </c>
      <c r="AX16">
        <v>12.132062926742149</v>
      </c>
      <c r="AY16">
        <v>21.19303762021595</v>
      </c>
      <c r="AZ16">
        <v>30.64125975810046</v>
      </c>
      <c r="BA16">
        <v>24.14282999758181</v>
      </c>
      <c r="BB16">
        <v>38.813699549032513</v>
      </c>
      <c r="BC16">
        <v>53.522558426728857</v>
      </c>
      <c r="BD16">
        <v>9.5256953253333911</v>
      </c>
      <c r="BE16">
        <v>21.625093590942651</v>
      </c>
      <c r="BF16">
        <v>34.915273865379262</v>
      </c>
      <c r="BG16">
        <v>21.08381391078272</v>
      </c>
      <c r="BH16">
        <v>33.218766590267172</v>
      </c>
      <c r="BI16">
        <v>45.876127373085502</v>
      </c>
      <c r="BJ16">
        <v>15.34544501718498</v>
      </c>
      <c r="BK16">
        <v>27.950566230816719</v>
      </c>
      <c r="BL16">
        <v>39.877444545879207</v>
      </c>
      <c r="BM16">
        <v>26.616492135489171</v>
      </c>
      <c r="BN16">
        <v>43.413621064484161</v>
      </c>
      <c r="BO16">
        <v>59.903670479025394</v>
      </c>
      <c r="BP16">
        <v>12.533110291539391</v>
      </c>
      <c r="BQ16">
        <v>27.075531763602228</v>
      </c>
      <c r="BR16">
        <v>42.605476676960812</v>
      </c>
      <c r="BS16">
        <v>23.89859051998469</v>
      </c>
      <c r="BT16">
        <v>37.779179950696658</v>
      </c>
      <c r="BU16">
        <v>52.478419300421123</v>
      </c>
    </row>
    <row r="17" spans="1:73" x14ac:dyDescent="0.3">
      <c r="A17" s="1">
        <v>15</v>
      </c>
      <c r="B17">
        <v>13.25931507658875</v>
      </c>
      <c r="C17">
        <v>27.53352950002872</v>
      </c>
      <c r="D17">
        <v>43.005618167398822</v>
      </c>
      <c r="E17">
        <v>29.695443147683161</v>
      </c>
      <c r="F17">
        <v>53.376810303196251</v>
      </c>
      <c r="G17">
        <v>79.760193834096413</v>
      </c>
      <c r="H17">
        <v>12.305290812803589</v>
      </c>
      <c r="I17">
        <v>35.517778474723201</v>
      </c>
      <c r="J17">
        <v>61.431055855319777</v>
      </c>
      <c r="K17">
        <v>27.995599517604369</v>
      </c>
      <c r="L17">
        <v>52.081895516964153</v>
      </c>
      <c r="M17">
        <v>77.790684569611287</v>
      </c>
      <c r="N17">
        <v>19.377815740952489</v>
      </c>
      <c r="O17">
        <v>40.192253043205447</v>
      </c>
      <c r="P17">
        <v>63.155572450898809</v>
      </c>
      <c r="Q17">
        <v>35.130501419524258</v>
      </c>
      <c r="R17">
        <v>63.000096014935323</v>
      </c>
      <c r="S17">
        <v>93.521352495207196</v>
      </c>
      <c r="T17">
        <v>17.14916017786086</v>
      </c>
      <c r="U17">
        <v>45.498050676062192</v>
      </c>
      <c r="V17">
        <v>77.318239216440972</v>
      </c>
      <c r="W17">
        <v>32.424209309588299</v>
      </c>
      <c r="X17">
        <v>60.242724603246693</v>
      </c>
      <c r="Y17">
        <v>91.390589150549758</v>
      </c>
      <c r="Z17">
        <v>24.798098545287811</v>
      </c>
      <c r="AA17">
        <v>51.803074428415343</v>
      </c>
      <c r="AB17">
        <v>80.46456461106672</v>
      </c>
      <c r="AC17">
        <v>40.296834267455047</v>
      </c>
      <c r="AD17">
        <v>71.716460693017524</v>
      </c>
      <c r="AE17">
        <v>107.4369913452454</v>
      </c>
      <c r="AF17">
        <v>21.964977544869459</v>
      </c>
      <c r="AG17">
        <v>56.455634101673432</v>
      </c>
      <c r="AH17">
        <v>94.798547651044373</v>
      </c>
      <c r="AI17">
        <v>36.858128149471909</v>
      </c>
      <c r="AJ17">
        <v>69.870453725282246</v>
      </c>
      <c r="AK17">
        <v>106.1477050310835</v>
      </c>
      <c r="AL17">
        <v>8.9439801910181345</v>
      </c>
      <c r="AM17">
        <v>14.77387721639019</v>
      </c>
      <c r="AN17">
        <v>20.837371220168858</v>
      </c>
      <c r="AO17">
        <v>23.818959775807901</v>
      </c>
      <c r="AP17">
        <v>34.513217071565137</v>
      </c>
      <c r="AQ17">
        <v>46.706990268456643</v>
      </c>
      <c r="AR17">
        <v>6.8245944208125362</v>
      </c>
      <c r="AS17">
        <v>16.586229909231211</v>
      </c>
      <c r="AT17">
        <v>27.829472121781681</v>
      </c>
      <c r="AU17">
        <v>18.612933107455451</v>
      </c>
      <c r="AV17">
        <v>28.327733149661139</v>
      </c>
      <c r="AW17">
        <v>39.094128088253868</v>
      </c>
      <c r="AX17">
        <v>13.35248162587607</v>
      </c>
      <c r="AY17">
        <v>21.680092861474389</v>
      </c>
      <c r="AZ17">
        <v>30.83342271600522</v>
      </c>
      <c r="BA17">
        <v>27.24246384079747</v>
      </c>
      <c r="BB17">
        <v>39.466507739895476</v>
      </c>
      <c r="BC17">
        <v>53.076971931306574</v>
      </c>
      <c r="BD17">
        <v>9.7752855876803935</v>
      </c>
      <c r="BE17">
        <v>21.522493837651432</v>
      </c>
      <c r="BF17">
        <v>35.135766315708352</v>
      </c>
      <c r="BG17">
        <v>21.832116369403959</v>
      </c>
      <c r="BH17">
        <v>32.856858321865531</v>
      </c>
      <c r="BI17">
        <v>45.542316863054943</v>
      </c>
      <c r="BJ17">
        <v>16.938150312076029</v>
      </c>
      <c r="BK17">
        <v>28.121224862112459</v>
      </c>
      <c r="BL17">
        <v>39.284938594771774</v>
      </c>
      <c r="BM17">
        <v>30.665826521445169</v>
      </c>
      <c r="BN17">
        <v>44.456648748354439</v>
      </c>
      <c r="BO17">
        <v>60.340624384958943</v>
      </c>
      <c r="BP17">
        <v>13.071129688901181</v>
      </c>
      <c r="BQ17">
        <v>26.834432321590519</v>
      </c>
      <c r="BR17">
        <v>42.543551193141703</v>
      </c>
      <c r="BS17">
        <v>24.564106803508871</v>
      </c>
      <c r="BT17">
        <v>38.110236074499817</v>
      </c>
      <c r="BU17">
        <v>52.420874716891902</v>
      </c>
    </row>
    <row r="18" spans="1:73" x14ac:dyDescent="0.3">
      <c r="A18" s="1">
        <v>16</v>
      </c>
      <c r="B18">
        <v>12.40610849088317</v>
      </c>
      <c r="C18">
        <v>27.759353245908521</v>
      </c>
      <c r="D18">
        <v>43.459031251368302</v>
      </c>
      <c r="E18">
        <v>28.119725239190831</v>
      </c>
      <c r="F18">
        <v>53.74893134934279</v>
      </c>
      <c r="G18">
        <v>81.22005026427901</v>
      </c>
      <c r="H18">
        <v>12.55638401427078</v>
      </c>
      <c r="I18">
        <v>34.975015619523973</v>
      </c>
      <c r="J18">
        <v>61.532460362386757</v>
      </c>
      <c r="K18">
        <v>27.792866588972981</v>
      </c>
      <c r="L18">
        <v>52.463417584298682</v>
      </c>
      <c r="M18">
        <v>79.093715656031009</v>
      </c>
      <c r="N18">
        <v>18.297455161698611</v>
      </c>
      <c r="O18">
        <v>40.206138275605227</v>
      </c>
      <c r="P18">
        <v>63.774597455411147</v>
      </c>
      <c r="Q18">
        <v>33.520417711576421</v>
      </c>
      <c r="R18">
        <v>63.345443407361778</v>
      </c>
      <c r="S18">
        <v>95.619573268868749</v>
      </c>
      <c r="T18">
        <v>17.384097237646461</v>
      </c>
      <c r="U18">
        <v>45.225678654964447</v>
      </c>
      <c r="V18">
        <v>77.9165208997007</v>
      </c>
      <c r="W18">
        <v>32.138381073043398</v>
      </c>
      <c r="X18">
        <v>60.393100230281078</v>
      </c>
      <c r="Y18">
        <v>90.569737062178106</v>
      </c>
      <c r="Z18">
        <v>23.527244557025089</v>
      </c>
      <c r="AA18">
        <v>51.933235701943062</v>
      </c>
      <c r="AB18">
        <v>82.586884508523994</v>
      </c>
      <c r="AC18">
        <v>38.316631086638601</v>
      </c>
      <c r="AD18">
        <v>73.139153025503816</v>
      </c>
      <c r="AE18">
        <v>109.6281786088487</v>
      </c>
      <c r="AF18">
        <v>22.385892592293899</v>
      </c>
      <c r="AG18">
        <v>56.022991134555447</v>
      </c>
      <c r="AH18">
        <v>96.581325745596359</v>
      </c>
      <c r="AI18">
        <v>36.602967626063503</v>
      </c>
      <c r="AJ18">
        <v>69.182302063101048</v>
      </c>
      <c r="AK18">
        <v>106.3405251223502</v>
      </c>
      <c r="AL18">
        <v>7.6135361147073279</v>
      </c>
      <c r="AM18">
        <v>14.67767085301023</v>
      </c>
      <c r="AN18">
        <v>21.008329805855151</v>
      </c>
      <c r="AO18">
        <v>20.851760309695329</v>
      </c>
      <c r="AP18">
        <v>33.529549180178009</v>
      </c>
      <c r="AQ18">
        <v>46.277382620045508</v>
      </c>
      <c r="AR18">
        <v>6.9010567647482066</v>
      </c>
      <c r="AS18">
        <v>16.843115990291579</v>
      </c>
      <c r="AT18">
        <v>28.422681673174161</v>
      </c>
      <c r="AU18">
        <v>18.567127775671711</v>
      </c>
      <c r="AV18">
        <v>28.479769009213229</v>
      </c>
      <c r="AW18">
        <v>39.040245283870817</v>
      </c>
      <c r="AX18">
        <v>11.10335352106139</v>
      </c>
      <c r="AY18">
        <v>21.510828992204491</v>
      </c>
      <c r="AZ18">
        <v>30.918322705174031</v>
      </c>
      <c r="BA18">
        <v>23.15519191102057</v>
      </c>
      <c r="BB18">
        <v>38.542988058116947</v>
      </c>
      <c r="BC18">
        <v>52.702918233267233</v>
      </c>
      <c r="BD18">
        <v>10.157299187687119</v>
      </c>
      <c r="BE18">
        <v>21.928747273280539</v>
      </c>
      <c r="BF18">
        <v>35.569789112943717</v>
      </c>
      <c r="BG18">
        <v>21.74384692641166</v>
      </c>
      <c r="BH18">
        <v>32.984163502084797</v>
      </c>
      <c r="BI18">
        <v>45.23260880397342</v>
      </c>
      <c r="BJ18">
        <v>15.34251148361491</v>
      </c>
      <c r="BK18">
        <v>28.076300442143999</v>
      </c>
      <c r="BL18">
        <v>40.498232690991642</v>
      </c>
      <c r="BM18">
        <v>27.083774088177709</v>
      </c>
      <c r="BN18">
        <v>43.467624457911562</v>
      </c>
      <c r="BO18">
        <v>60.604481232446823</v>
      </c>
      <c r="BP18">
        <v>13.42766576364283</v>
      </c>
      <c r="BQ18">
        <v>27.357706924230811</v>
      </c>
      <c r="BR18">
        <v>43.164170059882913</v>
      </c>
      <c r="BS18">
        <v>24.747985356027019</v>
      </c>
      <c r="BT18">
        <v>38.475861936784668</v>
      </c>
      <c r="BU18">
        <v>52.498715850772463</v>
      </c>
    </row>
    <row r="19" spans="1:73" x14ac:dyDescent="0.3">
      <c r="A19" s="1">
        <v>17</v>
      </c>
      <c r="B19">
        <v>12.586962000582959</v>
      </c>
      <c r="C19">
        <v>27.383104593991838</v>
      </c>
      <c r="D19">
        <v>43.057525621469708</v>
      </c>
      <c r="E19">
        <v>29.124120338746469</v>
      </c>
      <c r="F19">
        <v>52.847403877099502</v>
      </c>
      <c r="G19">
        <v>79.04714831836624</v>
      </c>
      <c r="H19">
        <v>12.209562176136799</v>
      </c>
      <c r="I19">
        <v>34.838957732250982</v>
      </c>
      <c r="J19">
        <v>61.228742214684878</v>
      </c>
      <c r="K19">
        <v>27.907239267441089</v>
      </c>
      <c r="L19">
        <v>53.624881940368837</v>
      </c>
      <c r="M19">
        <v>79.415410601852571</v>
      </c>
      <c r="N19">
        <v>18.391464539932389</v>
      </c>
      <c r="O19">
        <v>40.069360665571757</v>
      </c>
      <c r="P19">
        <v>62.694029365352527</v>
      </c>
      <c r="Q19">
        <v>33.972014047034939</v>
      </c>
      <c r="R19">
        <v>62.863782201538363</v>
      </c>
      <c r="S19">
        <v>93.891444862137831</v>
      </c>
      <c r="T19">
        <v>16.948796406073331</v>
      </c>
      <c r="U19">
        <v>45.380974554680762</v>
      </c>
      <c r="V19">
        <v>77.630870182249367</v>
      </c>
      <c r="W19">
        <v>32.39396536802105</v>
      </c>
      <c r="X19">
        <v>60.582625828770198</v>
      </c>
      <c r="Y19">
        <v>90.799853441286373</v>
      </c>
      <c r="Z19">
        <v>23.725418027677129</v>
      </c>
      <c r="AA19">
        <v>51.270783001014159</v>
      </c>
      <c r="AB19">
        <v>81.691634313432729</v>
      </c>
      <c r="AC19">
        <v>39.187069163065559</v>
      </c>
      <c r="AD19">
        <v>71.66366884936798</v>
      </c>
      <c r="AE19">
        <v>107.4957807557285</v>
      </c>
      <c r="AF19">
        <v>21.481788453520501</v>
      </c>
      <c r="AG19">
        <v>55.463236815396712</v>
      </c>
      <c r="AH19">
        <v>94.220024793587982</v>
      </c>
      <c r="AI19">
        <v>36.398406054816398</v>
      </c>
      <c r="AJ19">
        <v>69.30112721477542</v>
      </c>
      <c r="AK19">
        <v>103.6432606383954</v>
      </c>
      <c r="AL19">
        <v>8.0510882984569498</v>
      </c>
      <c r="AM19">
        <v>14.56868322494033</v>
      </c>
      <c r="AN19">
        <v>20.731309621755479</v>
      </c>
      <c r="AO19">
        <v>22.30033341803275</v>
      </c>
      <c r="AP19">
        <v>34.221274277628943</v>
      </c>
      <c r="AQ19">
        <v>46.826448769514407</v>
      </c>
      <c r="AR19">
        <v>6.6030625038024802</v>
      </c>
      <c r="AS19">
        <v>16.723697471482051</v>
      </c>
      <c r="AT19">
        <v>27.744430993970632</v>
      </c>
      <c r="AU19">
        <v>18.243444285764589</v>
      </c>
      <c r="AV19">
        <v>29.000251107972201</v>
      </c>
      <c r="AW19">
        <v>38.954621505762027</v>
      </c>
      <c r="AX19">
        <v>11.708848954689341</v>
      </c>
      <c r="AY19">
        <v>21.3828496943784</v>
      </c>
      <c r="AZ19">
        <v>30.77491026385762</v>
      </c>
      <c r="BA19">
        <v>25.276046043782522</v>
      </c>
      <c r="BB19">
        <v>38.882480551035997</v>
      </c>
      <c r="BC19">
        <v>53.50190340188535</v>
      </c>
      <c r="BD19">
        <v>9.5496405648063654</v>
      </c>
      <c r="BE19">
        <v>21.49197862362459</v>
      </c>
      <c r="BF19">
        <v>34.634849934593163</v>
      </c>
      <c r="BG19">
        <v>21.014023374006001</v>
      </c>
      <c r="BH19">
        <v>33.305068787118891</v>
      </c>
      <c r="BI19">
        <v>45.400957920221288</v>
      </c>
      <c r="BJ19">
        <v>15.39570127268091</v>
      </c>
      <c r="BK19">
        <v>27.782900764221939</v>
      </c>
      <c r="BL19">
        <v>39.846366552142712</v>
      </c>
      <c r="BM19">
        <v>28.499825760023469</v>
      </c>
      <c r="BN19">
        <v>43.952841801567502</v>
      </c>
      <c r="BO19">
        <v>60.713787538982857</v>
      </c>
      <c r="BP19">
        <v>12.377261500294329</v>
      </c>
      <c r="BQ19">
        <v>26.93633564169134</v>
      </c>
      <c r="BR19">
        <v>42.766390203697803</v>
      </c>
      <c r="BS19">
        <v>24.051047158668428</v>
      </c>
      <c r="BT19">
        <v>38.177535040037867</v>
      </c>
      <c r="BU19">
        <v>52.794988299699838</v>
      </c>
    </row>
    <row r="20" spans="1:73" x14ac:dyDescent="0.3">
      <c r="A20" s="1">
        <v>18</v>
      </c>
      <c r="B20">
        <v>12.45078761437215</v>
      </c>
      <c r="C20">
        <v>27.306226067691661</v>
      </c>
      <c r="D20">
        <v>42.978305268130327</v>
      </c>
      <c r="E20">
        <v>28.490937559306339</v>
      </c>
      <c r="F20">
        <v>53.158973518947263</v>
      </c>
      <c r="G20">
        <v>78.529412165813085</v>
      </c>
      <c r="H20">
        <v>12.528616634762001</v>
      </c>
      <c r="I20">
        <v>34.933327080454028</v>
      </c>
      <c r="J20">
        <v>60.795126749834473</v>
      </c>
      <c r="K20">
        <v>27.535742261772359</v>
      </c>
      <c r="L20">
        <v>52.51069966712528</v>
      </c>
      <c r="M20">
        <v>78.803437312156873</v>
      </c>
      <c r="N20">
        <v>18.321512728364571</v>
      </c>
      <c r="O20">
        <v>40.60968983866691</v>
      </c>
      <c r="P20">
        <v>63.16744633287027</v>
      </c>
      <c r="Q20">
        <v>33.510112514694868</v>
      </c>
      <c r="R20">
        <v>62.452097035750278</v>
      </c>
      <c r="S20">
        <v>93.264555403003698</v>
      </c>
      <c r="T20">
        <v>17.52981595655455</v>
      </c>
      <c r="U20">
        <v>45.470228023038658</v>
      </c>
      <c r="V20">
        <v>77.243009372821277</v>
      </c>
      <c r="W20">
        <v>32.054935133684822</v>
      </c>
      <c r="X20">
        <v>60.242478805662643</v>
      </c>
      <c r="Y20">
        <v>90.906388851430037</v>
      </c>
      <c r="Z20">
        <v>23.709132451961882</v>
      </c>
      <c r="AA20">
        <v>51.415150347396391</v>
      </c>
      <c r="AB20">
        <v>81.704855128459414</v>
      </c>
      <c r="AC20">
        <v>39.324893174016303</v>
      </c>
      <c r="AD20">
        <v>71.570750011510597</v>
      </c>
      <c r="AE20">
        <v>106.30755525053119</v>
      </c>
      <c r="AF20">
        <v>21.79050272604389</v>
      </c>
      <c r="AG20">
        <v>55.555023651516741</v>
      </c>
      <c r="AH20">
        <v>94.252935263414415</v>
      </c>
      <c r="AI20">
        <v>36.812464680194722</v>
      </c>
      <c r="AJ20">
        <v>69.095919042073362</v>
      </c>
      <c r="AK20">
        <v>105.2936699338108</v>
      </c>
      <c r="AL20">
        <v>7.5790115442991066</v>
      </c>
      <c r="AM20">
        <v>14.559576743487661</v>
      </c>
      <c r="AN20">
        <v>20.86743315481835</v>
      </c>
      <c r="AO20">
        <v>19.967578899091251</v>
      </c>
      <c r="AP20">
        <v>33.757243808301602</v>
      </c>
      <c r="AQ20">
        <v>46.699524040104549</v>
      </c>
      <c r="AR20">
        <v>6.6264600177366528</v>
      </c>
      <c r="AS20">
        <v>16.601504699691251</v>
      </c>
      <c r="AT20">
        <v>27.95331485352802</v>
      </c>
      <c r="AU20">
        <v>17.70878691391928</v>
      </c>
      <c r="AV20">
        <v>28.734070250086919</v>
      </c>
      <c r="AW20">
        <v>39.397230942341977</v>
      </c>
      <c r="AX20">
        <v>11.633113181726401</v>
      </c>
      <c r="AY20">
        <v>21.329994522904759</v>
      </c>
      <c r="AZ20">
        <v>30.667248968661291</v>
      </c>
      <c r="BA20">
        <v>23.03627107392882</v>
      </c>
      <c r="BB20">
        <v>38.886184453205288</v>
      </c>
      <c r="BC20">
        <v>53.092552388532347</v>
      </c>
      <c r="BD20">
        <v>9.5085932696463011</v>
      </c>
      <c r="BE20">
        <v>21.505030436522151</v>
      </c>
      <c r="BF20">
        <v>35.124056513107128</v>
      </c>
      <c r="BG20">
        <v>20.525461820529831</v>
      </c>
      <c r="BH20">
        <v>32.769706119481867</v>
      </c>
      <c r="BI20">
        <v>45.290003361665683</v>
      </c>
      <c r="BJ20">
        <v>15.08773017181468</v>
      </c>
      <c r="BK20">
        <v>27.587749211184661</v>
      </c>
      <c r="BL20">
        <v>39.754820705333543</v>
      </c>
      <c r="BM20">
        <v>27.527628893802341</v>
      </c>
      <c r="BN20">
        <v>44.02014010817647</v>
      </c>
      <c r="BO20">
        <v>60.320090979091141</v>
      </c>
      <c r="BP20">
        <v>12.44188048064245</v>
      </c>
      <c r="BQ20">
        <v>27.089580755751431</v>
      </c>
      <c r="BR20">
        <v>42.424284880756588</v>
      </c>
      <c r="BS20">
        <v>23.87265963297499</v>
      </c>
      <c r="BT20">
        <v>37.754087840863853</v>
      </c>
      <c r="BU20">
        <v>52.239424969475643</v>
      </c>
    </row>
    <row r="21" spans="1:73" x14ac:dyDescent="0.3">
      <c r="A21" s="1">
        <v>19</v>
      </c>
      <c r="B21">
        <v>12.177707259159559</v>
      </c>
      <c r="C21">
        <v>27.77013811805783</v>
      </c>
      <c r="D21">
        <v>42.686733793639142</v>
      </c>
      <c r="E21">
        <v>29.700144440530462</v>
      </c>
      <c r="F21">
        <v>53.310437821927948</v>
      </c>
      <c r="G21">
        <v>79.142267177377249</v>
      </c>
      <c r="H21">
        <v>12.20266098771372</v>
      </c>
      <c r="I21">
        <v>35.011791834321492</v>
      </c>
      <c r="J21">
        <v>61.758425244296419</v>
      </c>
      <c r="K21">
        <v>27.779159453916531</v>
      </c>
      <c r="L21">
        <v>52.821322080323199</v>
      </c>
      <c r="M21">
        <v>77.858747737799291</v>
      </c>
      <c r="N21">
        <v>18.130680136964379</v>
      </c>
      <c r="O21">
        <v>40.594178427860172</v>
      </c>
      <c r="P21">
        <v>62.026975734073368</v>
      </c>
      <c r="Q21">
        <v>34.886433759394102</v>
      </c>
      <c r="R21">
        <v>63.32392888722768</v>
      </c>
      <c r="S21">
        <v>93.948127599968132</v>
      </c>
      <c r="T21">
        <v>16.833680146342029</v>
      </c>
      <c r="U21">
        <v>45.457849354659189</v>
      </c>
      <c r="V21">
        <v>78.383127950378636</v>
      </c>
      <c r="W21">
        <v>32.289539376365163</v>
      </c>
      <c r="X21">
        <v>60.641387707339732</v>
      </c>
      <c r="Y21">
        <v>90.792874396451964</v>
      </c>
      <c r="Z21">
        <v>24.516030595820521</v>
      </c>
      <c r="AA21">
        <v>52.002396499708347</v>
      </c>
      <c r="AB21">
        <v>81.89619113571905</v>
      </c>
      <c r="AC21">
        <v>39.764659520969317</v>
      </c>
      <c r="AD21">
        <v>72.70675684295631</v>
      </c>
      <c r="AE21">
        <v>108.41820066650401</v>
      </c>
      <c r="AF21">
        <v>21.468528835116</v>
      </c>
      <c r="AG21">
        <v>56.822286598604748</v>
      </c>
      <c r="AH21">
        <v>95.333282136347378</v>
      </c>
      <c r="AI21">
        <v>37.106795136243619</v>
      </c>
      <c r="AJ21">
        <v>69.318173540802633</v>
      </c>
      <c r="AK21">
        <v>105.5758766274847</v>
      </c>
      <c r="AL21">
        <v>7.5260177169906619</v>
      </c>
      <c r="AM21">
        <v>14.7558015963751</v>
      </c>
      <c r="AN21">
        <v>20.82904898070872</v>
      </c>
      <c r="AO21">
        <v>19.806899791427451</v>
      </c>
      <c r="AP21">
        <v>33.682954460453168</v>
      </c>
      <c r="AQ21">
        <v>47.118499771676099</v>
      </c>
      <c r="AR21">
        <v>6.6135769431708322</v>
      </c>
      <c r="AS21">
        <v>16.55295513176068</v>
      </c>
      <c r="AT21">
        <v>27.854150013067279</v>
      </c>
      <c r="AU21">
        <v>17.822871953349718</v>
      </c>
      <c r="AV21">
        <v>28.533935957126928</v>
      </c>
      <c r="AW21">
        <v>38.918367898312738</v>
      </c>
      <c r="AX21">
        <v>11.609191601987821</v>
      </c>
      <c r="AY21">
        <v>21.604810285797011</v>
      </c>
      <c r="AZ21">
        <v>30.882325740921821</v>
      </c>
      <c r="BA21">
        <v>22.883370738053731</v>
      </c>
      <c r="BB21">
        <v>38.634693480302488</v>
      </c>
      <c r="BC21">
        <v>53.588601124763827</v>
      </c>
      <c r="BD21">
        <v>9.3818300677574697</v>
      </c>
      <c r="BE21">
        <v>21.511028097897789</v>
      </c>
      <c r="BF21">
        <v>34.710389909384944</v>
      </c>
      <c r="BG21">
        <v>20.67612715943757</v>
      </c>
      <c r="BH21">
        <v>33.24977448056498</v>
      </c>
      <c r="BI21">
        <v>45.356643216085772</v>
      </c>
      <c r="BJ21">
        <v>14.88366634952887</v>
      </c>
      <c r="BK21">
        <v>28.113853586279959</v>
      </c>
      <c r="BL21">
        <v>40.000348449177331</v>
      </c>
      <c r="BM21">
        <v>26.89670294308706</v>
      </c>
      <c r="BN21">
        <v>43.613800554438527</v>
      </c>
      <c r="BO21">
        <v>61.127302997769867</v>
      </c>
      <c r="BP21">
        <v>12.42194093196095</v>
      </c>
      <c r="BQ21">
        <v>27.088875536023529</v>
      </c>
      <c r="BR21">
        <v>43.028334593016027</v>
      </c>
      <c r="BS21">
        <v>23.474642684894789</v>
      </c>
      <c r="BT21">
        <v>37.707002065429457</v>
      </c>
      <c r="BU21">
        <v>52.353352662942108</v>
      </c>
    </row>
    <row r="22" spans="1:73" x14ac:dyDescent="0.3">
      <c r="B22">
        <f>_xlfn.STDEV.P(B2:B21)/AVERAGE(B2:B21)</f>
        <v>3.2919436282184883E-2</v>
      </c>
      <c r="C22">
        <f t="shared" ref="C22:BN22" si="0">_xlfn.STDEV.P(C2:C21)/AVERAGE(C2:C21)</f>
        <v>6.841578174229355E-3</v>
      </c>
      <c r="D22">
        <f t="shared" si="0"/>
        <v>5.4924005417356292E-3</v>
      </c>
      <c r="E22">
        <f t="shared" si="0"/>
        <v>2.2442856393107079E-2</v>
      </c>
      <c r="F22">
        <f t="shared" si="0"/>
        <v>5.1225799420552649E-3</v>
      </c>
      <c r="G22">
        <f t="shared" si="0"/>
        <v>8.8871191697736159E-3</v>
      </c>
      <c r="H22">
        <f t="shared" si="0"/>
        <v>1.6401333241881172E-2</v>
      </c>
      <c r="I22">
        <f t="shared" si="0"/>
        <v>5.2766478466896556E-3</v>
      </c>
      <c r="J22">
        <f t="shared" si="0"/>
        <v>5.0976110755933677E-3</v>
      </c>
      <c r="K22">
        <f t="shared" si="0"/>
        <v>1.2761314522882643E-2</v>
      </c>
      <c r="L22">
        <f t="shared" si="0"/>
        <v>1.6576713846953566E-2</v>
      </c>
      <c r="M22">
        <f t="shared" si="0"/>
        <v>2.1388870282293651E-2</v>
      </c>
      <c r="N22">
        <f t="shared" si="0"/>
        <v>3.0825874828812251E-2</v>
      </c>
      <c r="O22">
        <f t="shared" si="0"/>
        <v>6.8377741261851574E-3</v>
      </c>
      <c r="P22">
        <f t="shared" si="0"/>
        <v>6.2678113373442401E-3</v>
      </c>
      <c r="Q22">
        <f t="shared" si="0"/>
        <v>1.7573844706898246E-2</v>
      </c>
      <c r="R22">
        <f t="shared" si="0"/>
        <v>5.7779156646992165E-3</v>
      </c>
      <c r="S22">
        <f t="shared" si="0"/>
        <v>7.2641134831418893E-3</v>
      </c>
      <c r="T22">
        <f t="shared" si="0"/>
        <v>1.1944240642926625E-2</v>
      </c>
      <c r="U22">
        <f t="shared" si="0"/>
        <v>5.4146718258885939E-3</v>
      </c>
      <c r="V22">
        <f t="shared" si="0"/>
        <v>5.2241364073489019E-3</v>
      </c>
      <c r="W22">
        <f t="shared" si="0"/>
        <v>1.1354810297814769E-2</v>
      </c>
      <c r="X22">
        <f t="shared" si="0"/>
        <v>9.1527967429961641E-3</v>
      </c>
      <c r="Y22">
        <f t="shared" si="0"/>
        <v>1.2116547356242204E-2</v>
      </c>
      <c r="Z22">
        <f t="shared" si="0"/>
        <v>2.7629465865284666E-2</v>
      </c>
      <c r="AA22">
        <f t="shared" si="0"/>
        <v>7.1892042370920398E-3</v>
      </c>
      <c r="AB22">
        <f t="shared" si="0"/>
        <v>6.5392525813581515E-3</v>
      </c>
      <c r="AC22">
        <f t="shared" si="0"/>
        <v>1.656172991860367E-2</v>
      </c>
      <c r="AD22">
        <f t="shared" si="0"/>
        <v>6.5884215584686903E-3</v>
      </c>
      <c r="AE22">
        <f t="shared" si="0"/>
        <v>6.8532475826619957E-3</v>
      </c>
      <c r="AF22">
        <f t="shared" si="0"/>
        <v>1.3745151787600298E-2</v>
      </c>
      <c r="AG22">
        <f t="shared" si="0"/>
        <v>9.3278361554808616E-3</v>
      </c>
      <c r="AH22">
        <f t="shared" si="0"/>
        <v>7.7990799450398766E-3</v>
      </c>
      <c r="AI22">
        <f t="shared" si="0"/>
        <v>1.3617901164308313E-2</v>
      </c>
      <c r="AJ22">
        <f t="shared" si="0"/>
        <v>8.6154203052785892E-3</v>
      </c>
      <c r="AK22">
        <f t="shared" si="0"/>
        <v>9.6886511092531026E-3</v>
      </c>
      <c r="AL22">
        <f t="shared" si="0"/>
        <v>7.4534972943112107E-2</v>
      </c>
      <c r="AM22">
        <f t="shared" si="0"/>
        <v>8.7094467899609916E-3</v>
      </c>
      <c r="AN22">
        <f t="shared" si="0"/>
        <v>1.295077555713795E-2</v>
      </c>
      <c r="AO22">
        <f t="shared" si="0"/>
        <v>6.3770485536978144E-2</v>
      </c>
      <c r="AP22">
        <f t="shared" si="0"/>
        <v>1.6525655484667591E-2</v>
      </c>
      <c r="AQ22">
        <f t="shared" si="0"/>
        <v>1.1589191810062779E-2</v>
      </c>
      <c r="AR22">
        <f t="shared" si="0"/>
        <v>1.4030582339219978E-2</v>
      </c>
      <c r="AS22">
        <f t="shared" si="0"/>
        <v>6.6442645539952503E-3</v>
      </c>
      <c r="AT22">
        <f t="shared" si="0"/>
        <v>5.3988448240750832E-3</v>
      </c>
      <c r="AU22">
        <f t="shared" si="0"/>
        <v>2.1861559354215954E-2</v>
      </c>
      <c r="AV22">
        <f t="shared" si="0"/>
        <v>9.690445634907726E-3</v>
      </c>
      <c r="AW22">
        <f t="shared" si="0"/>
        <v>1.6426469309265945E-2</v>
      </c>
      <c r="AX22">
        <f t="shared" si="0"/>
        <v>6.1308666918808749E-2</v>
      </c>
      <c r="AY22">
        <f t="shared" si="0"/>
        <v>1.1387396327835664E-2</v>
      </c>
      <c r="AZ22">
        <f t="shared" si="0"/>
        <v>9.6666169858489262E-3</v>
      </c>
      <c r="BA22">
        <f t="shared" si="0"/>
        <v>6.1053738151018035E-2</v>
      </c>
      <c r="BB22">
        <f t="shared" si="0"/>
        <v>1.3572753654110769E-2</v>
      </c>
      <c r="BC22">
        <f t="shared" si="0"/>
        <v>1.4966303756666171E-2</v>
      </c>
      <c r="BD22">
        <f t="shared" si="0"/>
        <v>2.0499978493783978E-2</v>
      </c>
      <c r="BE22">
        <f t="shared" si="0"/>
        <v>5.5816243869935738E-3</v>
      </c>
      <c r="BF22">
        <f t="shared" si="0"/>
        <v>6.6809809316359676E-3</v>
      </c>
      <c r="BG22">
        <f t="shared" si="0"/>
        <v>2.2488895485480564E-2</v>
      </c>
      <c r="BH22">
        <f t="shared" si="0"/>
        <v>7.1841882497871252E-3</v>
      </c>
      <c r="BI22">
        <f t="shared" si="0"/>
        <v>9.0583864938305059E-3</v>
      </c>
      <c r="BJ22">
        <f t="shared" si="0"/>
        <v>5.4952844175469806E-2</v>
      </c>
      <c r="BK22">
        <f t="shared" si="0"/>
        <v>9.6141695357119788E-3</v>
      </c>
      <c r="BL22">
        <f t="shared" si="0"/>
        <v>1.2651939522067075E-2</v>
      </c>
      <c r="BM22">
        <f t="shared" si="0"/>
        <v>5.7496890483405644E-2</v>
      </c>
      <c r="BN22">
        <f t="shared" si="0"/>
        <v>1.4556261729657584E-2</v>
      </c>
      <c r="BO22">
        <f t="shared" ref="BO22:BU22" si="1">_xlfn.STDEV.P(BO2:BO21)/AVERAGE(BO2:BO21)</f>
        <v>1.1892090979310982E-2</v>
      </c>
      <c r="BP22">
        <f t="shared" si="1"/>
        <v>2.1589868455985366E-2</v>
      </c>
      <c r="BQ22">
        <f t="shared" si="1"/>
        <v>6.0356992571608779E-3</v>
      </c>
      <c r="BR22">
        <f t="shared" si="1"/>
        <v>6.4281435577973568E-3</v>
      </c>
      <c r="BS22">
        <f t="shared" si="1"/>
        <v>2.0626691321881975E-2</v>
      </c>
      <c r="BT22">
        <f t="shared" si="1"/>
        <v>6.7959955184734109E-3</v>
      </c>
      <c r="BU22">
        <f t="shared" si="1"/>
        <v>7.6822033876932424E-3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19260-F31A-4122-81E4-555633B1CD3B}">
  <dimension ref="A1:X75"/>
  <sheetViews>
    <sheetView tabSelected="1" topLeftCell="B37" workbookViewId="0">
      <selection activeCell="X74" sqref="X74:X75"/>
    </sheetView>
  </sheetViews>
  <sheetFormatPr defaultRowHeight="13.5" x14ac:dyDescent="0.3"/>
  <cols>
    <col min="1" max="1" width="41.59765625" customWidth="1"/>
    <col min="2" max="2" width="10.53125" customWidth="1"/>
  </cols>
  <sheetData>
    <row r="1" spans="1:22" x14ac:dyDescent="0.3">
      <c r="B1" s="2" t="s">
        <v>72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</row>
    <row r="2" spans="1:22" x14ac:dyDescent="0.3">
      <c r="A2" t="s">
        <v>0</v>
      </c>
      <c r="B2" s="3">
        <v>12.2431284164579</v>
      </c>
      <c r="C2">
        <v>12.358673459479309</v>
      </c>
      <c r="D2">
        <v>12.222127951944421</v>
      </c>
      <c r="E2">
        <v>12.531333609215331</v>
      </c>
      <c r="F2">
        <v>12.238690785438621</v>
      </c>
      <c r="G2">
        <v>13.21232902818236</v>
      </c>
      <c r="H2">
        <v>12.21249078131445</v>
      </c>
      <c r="I2">
        <v>13.049792592753599</v>
      </c>
      <c r="J2">
        <v>13.228464102004979</v>
      </c>
      <c r="K2">
        <v>12.305707323314479</v>
      </c>
      <c r="L2">
        <v>13.204243427770869</v>
      </c>
      <c r="M2">
        <v>12.266622036600619</v>
      </c>
      <c r="N2">
        <v>12.21664948352165</v>
      </c>
      <c r="O2">
        <v>13.314353404247001</v>
      </c>
      <c r="P2">
        <v>12.405629991916079</v>
      </c>
      <c r="Q2">
        <v>12.88264074463477</v>
      </c>
      <c r="R2">
        <v>13.25931507658875</v>
      </c>
      <c r="S2">
        <v>12.40610849088317</v>
      </c>
      <c r="T2">
        <v>12.586962000582959</v>
      </c>
      <c r="U2">
        <v>12.45078761437215</v>
      </c>
      <c r="V2">
        <v>12.177707259159559</v>
      </c>
    </row>
    <row r="3" spans="1:22" x14ac:dyDescent="0.3">
      <c r="A3" t="s">
        <v>1</v>
      </c>
      <c r="B3" s="3">
        <v>29.5737690803312</v>
      </c>
      <c r="C3">
        <v>27.435339682240759</v>
      </c>
      <c r="D3">
        <v>27.687208944148789</v>
      </c>
      <c r="E3">
        <v>27.572176735410551</v>
      </c>
      <c r="F3">
        <v>27.483971999219229</v>
      </c>
      <c r="G3">
        <v>27.714851795967409</v>
      </c>
      <c r="H3">
        <v>27.442402935705569</v>
      </c>
      <c r="I3">
        <v>27.816343211999019</v>
      </c>
      <c r="J3">
        <v>27.68973990155488</v>
      </c>
      <c r="K3">
        <v>27.801151072916031</v>
      </c>
      <c r="L3">
        <v>28.022565346800391</v>
      </c>
      <c r="M3">
        <v>27.409805731321569</v>
      </c>
      <c r="N3">
        <v>27.687918406495999</v>
      </c>
      <c r="O3">
        <v>27.81117028383056</v>
      </c>
      <c r="P3">
        <v>27.356411495529009</v>
      </c>
      <c r="Q3">
        <v>27.751286445360201</v>
      </c>
      <c r="R3">
        <v>27.53352950002872</v>
      </c>
      <c r="S3">
        <v>27.759353245908521</v>
      </c>
      <c r="T3">
        <v>27.383104593991838</v>
      </c>
      <c r="U3">
        <v>27.306226067691661</v>
      </c>
      <c r="V3">
        <v>27.77013811805783</v>
      </c>
    </row>
    <row r="4" spans="1:22" x14ac:dyDescent="0.3">
      <c r="A4" t="s">
        <v>2</v>
      </c>
      <c r="B4" s="3">
        <v>46.793013995288199</v>
      </c>
      <c r="C4">
        <v>42.865053418549891</v>
      </c>
      <c r="D4">
        <v>43.46011667912029</v>
      </c>
      <c r="E4">
        <v>43.161590249044473</v>
      </c>
      <c r="F4">
        <v>43.088583317991663</v>
      </c>
      <c r="G4">
        <v>43.143301186058522</v>
      </c>
      <c r="H4">
        <v>43.441244178696962</v>
      </c>
      <c r="I4">
        <v>43.192650070683307</v>
      </c>
      <c r="J4">
        <v>43.619897442543703</v>
      </c>
      <c r="K4">
        <v>43.108634051170057</v>
      </c>
      <c r="L4">
        <v>43.202752497183681</v>
      </c>
      <c r="M4">
        <v>43.053027205623202</v>
      </c>
      <c r="N4">
        <v>43.092488039224627</v>
      </c>
      <c r="O4">
        <v>42.997002349216828</v>
      </c>
      <c r="P4">
        <v>42.963596613889372</v>
      </c>
      <c r="Q4">
        <v>42.685801860378817</v>
      </c>
      <c r="R4">
        <v>43.005618167398822</v>
      </c>
      <c r="S4">
        <v>43.459031251368302</v>
      </c>
      <c r="T4">
        <v>43.057525621469708</v>
      </c>
      <c r="U4">
        <v>42.978305268130327</v>
      </c>
      <c r="V4">
        <v>42.686733793639142</v>
      </c>
    </row>
    <row r="5" spans="1:22" x14ac:dyDescent="0.3">
      <c r="A5" t="s">
        <v>3</v>
      </c>
      <c r="B5" s="3">
        <v>28.017910721221</v>
      </c>
      <c r="C5">
        <v>28.383511298656899</v>
      </c>
      <c r="D5">
        <v>28.66017725900813</v>
      </c>
      <c r="E5">
        <v>29.281505954686029</v>
      </c>
      <c r="F5">
        <v>28.54063565214777</v>
      </c>
      <c r="G5">
        <v>29.66643605879397</v>
      </c>
      <c r="H5">
        <v>28.250194782715869</v>
      </c>
      <c r="I5">
        <v>29.778354731675151</v>
      </c>
      <c r="J5">
        <v>29.969802089803789</v>
      </c>
      <c r="K5">
        <v>28.04791778965069</v>
      </c>
      <c r="L5">
        <v>29.74520008803437</v>
      </c>
      <c r="M5">
        <v>28.68199836241492</v>
      </c>
      <c r="N5">
        <v>28.467220961924379</v>
      </c>
      <c r="O5">
        <v>29.803844574040621</v>
      </c>
      <c r="P5">
        <v>28.233721327364002</v>
      </c>
      <c r="Q5">
        <v>29.161950154194731</v>
      </c>
      <c r="R5">
        <v>29.695443147683161</v>
      </c>
      <c r="S5">
        <v>28.119725239190831</v>
      </c>
      <c r="T5">
        <v>29.124120338746469</v>
      </c>
      <c r="U5">
        <v>28.490937559306339</v>
      </c>
      <c r="V5">
        <v>29.700144440530462</v>
      </c>
    </row>
    <row r="6" spans="1:22" x14ac:dyDescent="0.3">
      <c r="A6" t="s">
        <v>4</v>
      </c>
      <c r="B6" s="3">
        <v>56.173923349699301</v>
      </c>
      <c r="C6">
        <v>53.497869803680523</v>
      </c>
      <c r="D6">
        <v>53.340923229703378</v>
      </c>
      <c r="E6">
        <v>52.665695483368488</v>
      </c>
      <c r="F6">
        <v>53.355218762421359</v>
      </c>
      <c r="G6">
        <v>53.248480173792217</v>
      </c>
      <c r="H6">
        <v>53.666251528945473</v>
      </c>
      <c r="I6">
        <v>53.685670368976702</v>
      </c>
      <c r="J6">
        <v>53.154371409877662</v>
      </c>
      <c r="K6">
        <v>53.173946225211338</v>
      </c>
      <c r="L6">
        <v>52.872756318882459</v>
      </c>
      <c r="M6">
        <v>53.398326376172079</v>
      </c>
      <c r="N6">
        <v>53.23414020115257</v>
      </c>
      <c r="O6">
        <v>53.599255193264362</v>
      </c>
      <c r="P6">
        <v>53.360816226170463</v>
      </c>
      <c r="Q6">
        <v>53.304688113701062</v>
      </c>
      <c r="R6">
        <v>53.376810303196251</v>
      </c>
      <c r="S6">
        <v>53.74893134934279</v>
      </c>
      <c r="T6">
        <v>52.847403877099502</v>
      </c>
      <c r="U6">
        <v>53.158973518947263</v>
      </c>
      <c r="V6">
        <v>53.310437821927948</v>
      </c>
    </row>
    <row r="7" spans="1:22" x14ac:dyDescent="0.3">
      <c r="A7" t="s">
        <v>5</v>
      </c>
      <c r="B7" s="3">
        <v>80.431980042110794</v>
      </c>
      <c r="C7">
        <v>80.803313448606588</v>
      </c>
      <c r="D7">
        <v>78.674341611515615</v>
      </c>
      <c r="E7">
        <v>78.613838676239695</v>
      </c>
      <c r="F7">
        <v>78.688123909725974</v>
      </c>
      <c r="G7">
        <v>79.460420138434571</v>
      </c>
      <c r="H7">
        <v>79.468477056857722</v>
      </c>
      <c r="I7">
        <v>79.346687238260316</v>
      </c>
      <c r="J7">
        <v>79.490020063762174</v>
      </c>
      <c r="K7">
        <v>79.953975307636568</v>
      </c>
      <c r="L7">
        <v>79.379509997983149</v>
      </c>
      <c r="M7">
        <v>78.619885361511933</v>
      </c>
      <c r="N7">
        <v>79.732883631240412</v>
      </c>
      <c r="O7">
        <v>79.011756281848065</v>
      </c>
      <c r="P7">
        <v>79.657507072469429</v>
      </c>
      <c r="Q7">
        <v>80.254890474392312</v>
      </c>
      <c r="R7">
        <v>79.760193834096413</v>
      </c>
      <c r="S7">
        <v>81.22005026427901</v>
      </c>
      <c r="T7">
        <v>79.04714831836624</v>
      </c>
      <c r="U7">
        <v>78.529412165813085</v>
      </c>
      <c r="V7">
        <v>79.142267177377249</v>
      </c>
    </row>
    <row r="8" spans="1:22" x14ac:dyDescent="0.3">
      <c r="A8" t="s">
        <v>6</v>
      </c>
      <c r="B8" s="3">
        <v>12.249481846060499</v>
      </c>
      <c r="C8">
        <v>12.34162639680325</v>
      </c>
      <c r="D8">
        <v>12.28703501448723</v>
      </c>
      <c r="E8">
        <v>12.26820022154118</v>
      </c>
      <c r="F8">
        <v>12.54827701324653</v>
      </c>
      <c r="G8">
        <v>12.412543123520861</v>
      </c>
      <c r="H8">
        <v>13.10204775237839</v>
      </c>
      <c r="I8">
        <v>12.34478435613409</v>
      </c>
      <c r="J8">
        <v>12.33176340802869</v>
      </c>
      <c r="K8">
        <v>12.18046979841546</v>
      </c>
      <c r="L8">
        <v>12.37186427064835</v>
      </c>
      <c r="M8">
        <v>12.208436349101371</v>
      </c>
      <c r="N8">
        <v>12.176346747965191</v>
      </c>
      <c r="O8">
        <v>12.41702942122434</v>
      </c>
      <c r="P8">
        <v>12.262616287866249</v>
      </c>
      <c r="Q8">
        <v>12.32123296456956</v>
      </c>
      <c r="R8">
        <v>12.305290812803589</v>
      </c>
      <c r="S8">
        <v>12.55638401427078</v>
      </c>
      <c r="T8">
        <v>12.209562176136799</v>
      </c>
      <c r="U8">
        <v>12.528616634762001</v>
      </c>
      <c r="V8">
        <v>12.20266098771372</v>
      </c>
    </row>
    <row r="9" spans="1:22" x14ac:dyDescent="0.3">
      <c r="A9" t="s">
        <v>7</v>
      </c>
      <c r="B9" s="3">
        <v>37.955456141154301</v>
      </c>
      <c r="C9">
        <v>35.230800164464704</v>
      </c>
      <c r="D9">
        <v>35.278301670939207</v>
      </c>
      <c r="E9">
        <v>34.872771846110169</v>
      </c>
      <c r="F9">
        <v>35.468562194605518</v>
      </c>
      <c r="G9">
        <v>35.024527663587087</v>
      </c>
      <c r="H9">
        <v>35.368149065020091</v>
      </c>
      <c r="I9">
        <v>34.999581115725221</v>
      </c>
      <c r="J9">
        <v>35.188301746168989</v>
      </c>
      <c r="K9">
        <v>34.93243466286539</v>
      </c>
      <c r="L9">
        <v>35.182798707102158</v>
      </c>
      <c r="M9">
        <v>34.965763153567657</v>
      </c>
      <c r="N9">
        <v>35.030455535718481</v>
      </c>
      <c r="O9">
        <v>35.147052481332089</v>
      </c>
      <c r="P9">
        <v>35.06233171787342</v>
      </c>
      <c r="Q9">
        <v>35.100065628860037</v>
      </c>
      <c r="R9">
        <v>35.517778474723201</v>
      </c>
      <c r="S9">
        <v>34.975015619523973</v>
      </c>
      <c r="T9">
        <v>34.838957732250982</v>
      </c>
      <c r="U9">
        <v>34.933327080454028</v>
      </c>
      <c r="V9">
        <v>35.011791834321492</v>
      </c>
    </row>
    <row r="10" spans="1:22" x14ac:dyDescent="0.3">
      <c r="A10" t="s">
        <v>8</v>
      </c>
      <c r="B10" s="3">
        <v>64.068581540452598</v>
      </c>
      <c r="C10">
        <v>61.175144022525977</v>
      </c>
      <c r="D10">
        <v>61.204678748290448</v>
      </c>
      <c r="E10">
        <v>61.13159044676032</v>
      </c>
      <c r="F10">
        <v>62.13387555048115</v>
      </c>
      <c r="G10">
        <v>61.202386606168353</v>
      </c>
      <c r="H10">
        <v>61.3308928695471</v>
      </c>
      <c r="I10">
        <v>61.39531550829728</v>
      </c>
      <c r="J10">
        <v>61.148056659914367</v>
      </c>
      <c r="K10">
        <v>61.505149053481617</v>
      </c>
      <c r="L10">
        <v>61.409413480290752</v>
      </c>
      <c r="M10">
        <v>61.146964755563268</v>
      </c>
      <c r="N10">
        <v>61.74729913998074</v>
      </c>
      <c r="O10">
        <v>61.913634944089381</v>
      </c>
      <c r="P10">
        <v>61.481767801131767</v>
      </c>
      <c r="Q10">
        <v>61.015209228102933</v>
      </c>
      <c r="R10">
        <v>61.431055855319777</v>
      </c>
      <c r="S10">
        <v>61.532460362386757</v>
      </c>
      <c r="T10">
        <v>61.228742214684878</v>
      </c>
      <c r="U10">
        <v>60.795126749834473</v>
      </c>
      <c r="V10">
        <v>61.758425244296419</v>
      </c>
    </row>
    <row r="11" spans="1:22" x14ac:dyDescent="0.3">
      <c r="A11" t="s">
        <v>9</v>
      </c>
      <c r="B11" s="3">
        <v>28.061904275547601</v>
      </c>
      <c r="C11">
        <v>28.32059346061229</v>
      </c>
      <c r="D11">
        <v>27.551299314254351</v>
      </c>
      <c r="E11">
        <v>28.042241992326421</v>
      </c>
      <c r="F11">
        <v>28.907462150175061</v>
      </c>
      <c r="G11">
        <v>27.524473886885019</v>
      </c>
      <c r="H11">
        <v>28.36327598663485</v>
      </c>
      <c r="I11">
        <v>28.392826367091811</v>
      </c>
      <c r="J11">
        <v>28.25832902244036</v>
      </c>
      <c r="K11">
        <v>27.69103219185714</v>
      </c>
      <c r="L11">
        <v>27.87671566684962</v>
      </c>
      <c r="M11">
        <v>27.543546559011968</v>
      </c>
      <c r="N11">
        <v>27.654966165883529</v>
      </c>
      <c r="O11">
        <v>28.035642485801819</v>
      </c>
      <c r="P11">
        <v>27.654810161640619</v>
      </c>
      <c r="Q11">
        <v>27.760253281912501</v>
      </c>
      <c r="R11">
        <v>27.995599517604369</v>
      </c>
      <c r="S11">
        <v>27.792866588972981</v>
      </c>
      <c r="T11">
        <v>27.907239267441089</v>
      </c>
      <c r="U11">
        <v>27.535742261772359</v>
      </c>
      <c r="V11">
        <v>27.779159453916531</v>
      </c>
    </row>
    <row r="12" spans="1:22" x14ac:dyDescent="0.3">
      <c r="A12" t="s">
        <v>10</v>
      </c>
      <c r="B12" s="3">
        <v>52.105496440953701</v>
      </c>
      <c r="C12">
        <v>52.665208349552273</v>
      </c>
      <c r="D12">
        <v>52.67105115900624</v>
      </c>
      <c r="E12">
        <v>51.058253935374822</v>
      </c>
      <c r="F12">
        <v>54.40117012077679</v>
      </c>
      <c r="G12">
        <v>51.633348588632117</v>
      </c>
      <c r="H12">
        <v>52.263758070541037</v>
      </c>
      <c r="I12">
        <v>52.037380046759367</v>
      </c>
      <c r="J12">
        <v>54.654628214804731</v>
      </c>
      <c r="K12">
        <v>52.865013162209529</v>
      </c>
      <c r="L12">
        <v>51.992853350096979</v>
      </c>
      <c r="M12">
        <v>52.407177776636154</v>
      </c>
      <c r="N12">
        <v>52.293619054183907</v>
      </c>
      <c r="O12">
        <v>51.90262262593663</v>
      </c>
      <c r="P12">
        <v>52.092900152453574</v>
      </c>
      <c r="Q12">
        <v>53.735004575499993</v>
      </c>
      <c r="R12">
        <v>52.081895516964153</v>
      </c>
      <c r="S12">
        <v>52.463417584298682</v>
      </c>
      <c r="T12">
        <v>53.624881940368837</v>
      </c>
      <c r="U12">
        <v>52.51069966712528</v>
      </c>
      <c r="V12">
        <v>52.821322080323199</v>
      </c>
    </row>
    <row r="13" spans="1:22" x14ac:dyDescent="0.3">
      <c r="A13" t="s">
        <v>11</v>
      </c>
      <c r="B13" s="3">
        <v>80.251131270974795</v>
      </c>
      <c r="C13">
        <v>78.465079527688189</v>
      </c>
      <c r="D13">
        <v>79.835360087913131</v>
      </c>
      <c r="E13">
        <v>78.098347474520068</v>
      </c>
      <c r="F13">
        <v>83.949666928518809</v>
      </c>
      <c r="G13">
        <v>77.841332669661512</v>
      </c>
      <c r="H13">
        <v>77.410656673616131</v>
      </c>
      <c r="I13">
        <v>78.25701851786522</v>
      </c>
      <c r="J13">
        <v>82.56501429666578</v>
      </c>
      <c r="K13">
        <v>78.947746954348602</v>
      </c>
      <c r="L13">
        <v>78.282519667233473</v>
      </c>
      <c r="M13">
        <v>79.201811269320984</v>
      </c>
      <c r="N13">
        <v>78.447440582675029</v>
      </c>
      <c r="O13">
        <v>77.145553272474473</v>
      </c>
      <c r="P13">
        <v>77.179407867031159</v>
      </c>
      <c r="Q13">
        <v>80.746192804230773</v>
      </c>
      <c r="R13">
        <v>77.790684569611287</v>
      </c>
      <c r="S13">
        <v>79.093715656031009</v>
      </c>
      <c r="T13">
        <v>79.415410601852571</v>
      </c>
      <c r="U13">
        <v>78.803437312156873</v>
      </c>
      <c r="V13">
        <v>77.858747737799291</v>
      </c>
    </row>
    <row r="14" spans="1:22" x14ac:dyDescent="0.3">
      <c r="A14" t="s">
        <v>12</v>
      </c>
      <c r="B14" s="3">
        <v>18.056307715269199</v>
      </c>
      <c r="C14">
        <v>18.171392329917019</v>
      </c>
      <c r="D14">
        <v>18.157684524976808</v>
      </c>
      <c r="E14">
        <v>18.295034312539471</v>
      </c>
      <c r="F14">
        <v>17.833437106867621</v>
      </c>
      <c r="G14">
        <v>19.399288983120059</v>
      </c>
      <c r="H14">
        <v>18.23524069852402</v>
      </c>
      <c r="I14">
        <v>19.152253193562458</v>
      </c>
      <c r="J14">
        <v>19.270226403912702</v>
      </c>
      <c r="K14">
        <v>18.087624721022959</v>
      </c>
      <c r="L14">
        <v>19.346273899190429</v>
      </c>
      <c r="M14">
        <v>18.067920976254921</v>
      </c>
      <c r="N14">
        <v>17.825082531842131</v>
      </c>
      <c r="O14">
        <v>19.55541432762033</v>
      </c>
      <c r="P14">
        <v>18.16709339825842</v>
      </c>
      <c r="Q14">
        <v>18.996897408827401</v>
      </c>
      <c r="R14">
        <v>19.377815740952489</v>
      </c>
      <c r="S14">
        <v>18.297455161698611</v>
      </c>
      <c r="T14">
        <v>18.391464539932389</v>
      </c>
      <c r="U14">
        <v>18.321512728364571</v>
      </c>
      <c r="V14">
        <v>18.130680136964379</v>
      </c>
    </row>
    <row r="15" spans="1:22" x14ac:dyDescent="0.3">
      <c r="A15" t="s">
        <v>13</v>
      </c>
      <c r="B15" s="3">
        <v>42.936416824997401</v>
      </c>
      <c r="C15">
        <v>40.206456595745337</v>
      </c>
      <c r="D15">
        <v>40.403620656280488</v>
      </c>
      <c r="E15">
        <v>40.366341485942229</v>
      </c>
      <c r="F15">
        <v>40.509732321112949</v>
      </c>
      <c r="G15">
        <v>40.210214471590298</v>
      </c>
      <c r="H15">
        <v>40.297424148089419</v>
      </c>
      <c r="I15">
        <v>40.370785161044239</v>
      </c>
      <c r="J15">
        <v>41.050367965503419</v>
      </c>
      <c r="K15">
        <v>40.406354774990717</v>
      </c>
      <c r="L15">
        <v>40.653828783168827</v>
      </c>
      <c r="M15">
        <v>40.115984218619253</v>
      </c>
      <c r="N15">
        <v>39.929745179321749</v>
      </c>
      <c r="O15">
        <v>40.421546055571447</v>
      </c>
      <c r="P15">
        <v>40.392993560686698</v>
      </c>
      <c r="Q15">
        <v>39.735956165720332</v>
      </c>
      <c r="R15">
        <v>40.192253043205447</v>
      </c>
      <c r="S15">
        <v>40.206138275605227</v>
      </c>
      <c r="T15">
        <v>40.069360665571757</v>
      </c>
      <c r="U15">
        <v>40.60968983866691</v>
      </c>
      <c r="V15">
        <v>40.594178427860172</v>
      </c>
    </row>
    <row r="16" spans="1:22" x14ac:dyDescent="0.3">
      <c r="A16" t="s">
        <v>14</v>
      </c>
      <c r="B16" s="3">
        <v>63.7431245668743</v>
      </c>
      <c r="C16">
        <v>63.043577630900273</v>
      </c>
      <c r="D16">
        <v>62.554983079308514</v>
      </c>
      <c r="E16">
        <v>63.372135427188013</v>
      </c>
      <c r="F16">
        <v>63.559733874528838</v>
      </c>
      <c r="G16">
        <v>63.279415562753378</v>
      </c>
      <c r="H16">
        <v>63.000619102846358</v>
      </c>
      <c r="I16">
        <v>63.146288864556183</v>
      </c>
      <c r="J16">
        <v>63.634883379538849</v>
      </c>
      <c r="K16">
        <v>63.371683110727538</v>
      </c>
      <c r="L16">
        <v>63.30896397686891</v>
      </c>
      <c r="M16">
        <v>63.457518127103206</v>
      </c>
      <c r="N16">
        <v>62.862029706116353</v>
      </c>
      <c r="O16">
        <v>62.992888975536353</v>
      </c>
      <c r="P16">
        <v>63.496559269118791</v>
      </c>
      <c r="Q16">
        <v>63.007570444949359</v>
      </c>
      <c r="R16">
        <v>63.155572450898809</v>
      </c>
      <c r="S16">
        <v>63.774597455411147</v>
      </c>
      <c r="T16">
        <v>62.694029365352527</v>
      </c>
      <c r="U16">
        <v>63.16744633287027</v>
      </c>
      <c r="V16">
        <v>62.026975734073368</v>
      </c>
    </row>
    <row r="17" spans="1:22" x14ac:dyDescent="0.3">
      <c r="A17" t="s">
        <v>15</v>
      </c>
      <c r="B17" s="3">
        <v>33.146247119612703</v>
      </c>
      <c r="C17">
        <v>33.834818497426077</v>
      </c>
      <c r="D17">
        <v>34.031127279862908</v>
      </c>
      <c r="E17">
        <v>34.409098163774033</v>
      </c>
      <c r="F17">
        <v>33.909616328311252</v>
      </c>
      <c r="G17">
        <v>34.98321687444917</v>
      </c>
      <c r="H17">
        <v>34.063137896705271</v>
      </c>
      <c r="I17">
        <v>35.276901687180413</v>
      </c>
      <c r="J17">
        <v>34.927408036831658</v>
      </c>
      <c r="K17">
        <v>34.308866525147899</v>
      </c>
      <c r="L17">
        <v>34.75694777230018</v>
      </c>
      <c r="M17">
        <v>33.764584969799778</v>
      </c>
      <c r="N17">
        <v>33.893437453383783</v>
      </c>
      <c r="O17">
        <v>35.212631808879273</v>
      </c>
      <c r="P17">
        <v>33.263514796234823</v>
      </c>
      <c r="Q17">
        <v>34.270615268904152</v>
      </c>
      <c r="R17">
        <v>35.130501419524258</v>
      </c>
      <c r="S17">
        <v>33.520417711576421</v>
      </c>
      <c r="T17">
        <v>33.972014047034939</v>
      </c>
      <c r="U17">
        <v>33.510112514694868</v>
      </c>
      <c r="V17">
        <v>34.886433759394102</v>
      </c>
    </row>
    <row r="18" spans="1:22" x14ac:dyDescent="0.3">
      <c r="A18" t="s">
        <v>16</v>
      </c>
      <c r="B18" s="3">
        <v>63.580073837817302</v>
      </c>
      <c r="C18">
        <v>62.70165568724083</v>
      </c>
      <c r="D18">
        <v>62.778658770891269</v>
      </c>
      <c r="E18">
        <v>62.679584111359198</v>
      </c>
      <c r="F18">
        <v>62.677384194347262</v>
      </c>
      <c r="G18">
        <v>62.488974224754301</v>
      </c>
      <c r="H18">
        <v>62.215850806204259</v>
      </c>
      <c r="I18">
        <v>63.325480032083959</v>
      </c>
      <c r="J18">
        <v>62.652788902501563</v>
      </c>
      <c r="K18">
        <v>63.056422024427953</v>
      </c>
      <c r="L18">
        <v>63.433568765664219</v>
      </c>
      <c r="M18">
        <v>62.480312470635532</v>
      </c>
      <c r="N18">
        <v>63.548993702552607</v>
      </c>
      <c r="O18">
        <v>62.759195791923261</v>
      </c>
      <c r="P18">
        <v>62.578489027555783</v>
      </c>
      <c r="Q18">
        <v>62.734152769382291</v>
      </c>
      <c r="R18">
        <v>63.000096014935323</v>
      </c>
      <c r="S18">
        <v>63.345443407361778</v>
      </c>
      <c r="T18">
        <v>62.863782201538363</v>
      </c>
      <c r="U18">
        <v>62.452097035750278</v>
      </c>
      <c r="V18">
        <v>63.32392888722768</v>
      </c>
    </row>
    <row r="19" spans="1:22" x14ac:dyDescent="0.3">
      <c r="A19" t="s">
        <v>17</v>
      </c>
      <c r="B19" s="3">
        <v>93.188529436013496</v>
      </c>
      <c r="C19">
        <v>93.837026278829867</v>
      </c>
      <c r="D19">
        <v>93.494441224998695</v>
      </c>
      <c r="E19">
        <v>92.577097044853531</v>
      </c>
      <c r="F19">
        <v>93.792842258329898</v>
      </c>
      <c r="G19">
        <v>93.222350842892098</v>
      </c>
      <c r="H19">
        <v>92.855168279406271</v>
      </c>
      <c r="I19">
        <v>94.635739252679116</v>
      </c>
      <c r="J19">
        <v>93.018158647296701</v>
      </c>
      <c r="K19">
        <v>93.951997713620756</v>
      </c>
      <c r="L19">
        <v>93.955132187716202</v>
      </c>
      <c r="M19">
        <v>93.391171908097348</v>
      </c>
      <c r="N19">
        <v>93.824092347084502</v>
      </c>
      <c r="O19">
        <v>94.045222809162311</v>
      </c>
      <c r="P19">
        <v>93.24604884950125</v>
      </c>
      <c r="Q19">
        <v>94.762271586414954</v>
      </c>
      <c r="R19">
        <v>93.521352495207196</v>
      </c>
      <c r="S19">
        <v>95.619573268868749</v>
      </c>
      <c r="T19">
        <v>93.891444862137831</v>
      </c>
      <c r="U19">
        <v>93.264555403003698</v>
      </c>
      <c r="V19">
        <v>93.948127599968132</v>
      </c>
    </row>
    <row r="20" spans="1:22" x14ac:dyDescent="0.3">
      <c r="A20" t="s">
        <v>18</v>
      </c>
      <c r="B20" s="3">
        <v>16.998295466662999</v>
      </c>
      <c r="C20">
        <v>16.952699711286161</v>
      </c>
      <c r="D20">
        <v>17.15478940187791</v>
      </c>
      <c r="E20">
        <v>17.089689511023789</v>
      </c>
      <c r="F20">
        <v>17.635535863008009</v>
      </c>
      <c r="G20">
        <v>17.04969355624058</v>
      </c>
      <c r="H20">
        <v>17.4706034269696</v>
      </c>
      <c r="I20">
        <v>17.2539125173904</v>
      </c>
      <c r="J20">
        <v>17.184622361137539</v>
      </c>
      <c r="K20">
        <v>16.982428515151341</v>
      </c>
      <c r="L20">
        <v>17.0901545245734</v>
      </c>
      <c r="M20">
        <v>16.936767913759201</v>
      </c>
      <c r="N20">
        <v>17.0489047255199</v>
      </c>
      <c r="O20">
        <v>17.166848612313569</v>
      </c>
      <c r="P20">
        <v>17.170568346394919</v>
      </c>
      <c r="Q20">
        <v>17.05416260329903</v>
      </c>
      <c r="R20">
        <v>17.14916017786086</v>
      </c>
      <c r="S20">
        <v>17.384097237646461</v>
      </c>
      <c r="T20">
        <v>16.948796406073331</v>
      </c>
      <c r="U20">
        <v>17.52981595655455</v>
      </c>
      <c r="V20">
        <v>16.833680146342029</v>
      </c>
    </row>
    <row r="21" spans="1:22" x14ac:dyDescent="0.3">
      <c r="A21" t="s">
        <v>19</v>
      </c>
      <c r="B21" s="3">
        <v>46.7902741143293</v>
      </c>
      <c r="C21">
        <v>45.590585992725003</v>
      </c>
      <c r="D21">
        <v>45.32956323823737</v>
      </c>
      <c r="E21">
        <v>45.447719465355952</v>
      </c>
      <c r="F21">
        <v>46.080292229270142</v>
      </c>
      <c r="G21">
        <v>45.529389782211958</v>
      </c>
      <c r="H21">
        <v>45.357875767585853</v>
      </c>
      <c r="I21">
        <v>45.446807890287857</v>
      </c>
      <c r="J21">
        <v>45.302677148591847</v>
      </c>
      <c r="K21">
        <v>45.322091107571119</v>
      </c>
      <c r="L21">
        <v>45.569512759376437</v>
      </c>
      <c r="M21">
        <v>45.450184826107417</v>
      </c>
      <c r="N21">
        <v>45.550449329871363</v>
      </c>
      <c r="O21">
        <v>45.323096443054368</v>
      </c>
      <c r="P21">
        <v>44.993405427828101</v>
      </c>
      <c r="Q21">
        <v>44.773104189038378</v>
      </c>
      <c r="R21">
        <v>45.498050676062192</v>
      </c>
      <c r="S21">
        <v>45.225678654964447</v>
      </c>
      <c r="T21">
        <v>45.380974554680762</v>
      </c>
      <c r="U21">
        <v>45.470228023038658</v>
      </c>
      <c r="V21">
        <v>45.457849354659189</v>
      </c>
    </row>
    <row r="22" spans="1:22" x14ac:dyDescent="0.3">
      <c r="A22" t="s">
        <v>20</v>
      </c>
      <c r="B22" s="3">
        <v>79.1387760972016</v>
      </c>
      <c r="C22">
        <v>77.593206900961633</v>
      </c>
      <c r="D22">
        <v>77.004822077907093</v>
      </c>
      <c r="E22">
        <v>77.304800123672763</v>
      </c>
      <c r="F22">
        <v>77.922371201039326</v>
      </c>
      <c r="G22">
        <v>77.574876837474022</v>
      </c>
      <c r="H22">
        <v>77.252909886485867</v>
      </c>
      <c r="I22">
        <v>77.500788094646595</v>
      </c>
      <c r="J22">
        <v>77.505651582670822</v>
      </c>
      <c r="K22">
        <v>78.420145292250666</v>
      </c>
      <c r="L22">
        <v>77.735537937127319</v>
      </c>
      <c r="M22">
        <v>77.023348014877939</v>
      </c>
      <c r="N22">
        <v>77.764330789447726</v>
      </c>
      <c r="O22">
        <v>77.6211964206624</v>
      </c>
      <c r="P22">
        <v>77.631498604517347</v>
      </c>
      <c r="Q22">
        <v>78.412729802586455</v>
      </c>
      <c r="R22">
        <v>77.318239216440972</v>
      </c>
      <c r="S22">
        <v>77.9165208997007</v>
      </c>
      <c r="T22">
        <v>77.630870182249367</v>
      </c>
      <c r="U22">
        <v>77.243009372821277</v>
      </c>
      <c r="V22">
        <v>78.383127950378636</v>
      </c>
    </row>
    <row r="23" spans="1:22" x14ac:dyDescent="0.3">
      <c r="A23" t="s">
        <v>21</v>
      </c>
      <c r="B23" s="3">
        <v>32.562340966132098</v>
      </c>
      <c r="C23">
        <v>32.701050996599527</v>
      </c>
      <c r="D23">
        <v>32.034007481788208</v>
      </c>
      <c r="E23">
        <v>32.754132537592469</v>
      </c>
      <c r="F23">
        <v>33.464642263212617</v>
      </c>
      <c r="G23">
        <v>32.093732858377678</v>
      </c>
      <c r="H23">
        <v>32.431147128565662</v>
      </c>
      <c r="I23">
        <v>32.770967586041458</v>
      </c>
      <c r="J23">
        <v>32.966840339076107</v>
      </c>
      <c r="K23">
        <v>32.317764007520857</v>
      </c>
      <c r="L23">
        <v>32.370161713051587</v>
      </c>
      <c r="M23">
        <v>32.276190728475562</v>
      </c>
      <c r="N23">
        <v>31.839915676762249</v>
      </c>
      <c r="O23">
        <v>32.13586148660896</v>
      </c>
      <c r="P23">
        <v>32.151833037049897</v>
      </c>
      <c r="Q23">
        <v>32.445033969338418</v>
      </c>
      <c r="R23">
        <v>32.424209309588299</v>
      </c>
      <c r="S23">
        <v>32.138381073043398</v>
      </c>
      <c r="T23">
        <v>32.39396536802105</v>
      </c>
      <c r="U23">
        <v>32.054935133684822</v>
      </c>
      <c r="V23">
        <v>32.289539376365163</v>
      </c>
    </row>
    <row r="24" spans="1:22" x14ac:dyDescent="0.3">
      <c r="A24" t="s">
        <v>22</v>
      </c>
      <c r="B24" s="3">
        <v>61.004654636542398</v>
      </c>
      <c r="C24">
        <v>61.145615948446427</v>
      </c>
      <c r="D24">
        <v>60.670430635024928</v>
      </c>
      <c r="E24">
        <v>59.337017051542283</v>
      </c>
      <c r="F24">
        <v>61.963876184723347</v>
      </c>
      <c r="G24">
        <v>60.294701156786878</v>
      </c>
      <c r="H24">
        <v>60.602746548521807</v>
      </c>
      <c r="I24">
        <v>60.699457368886719</v>
      </c>
      <c r="J24">
        <v>61.366682332823942</v>
      </c>
      <c r="K24">
        <v>60.97634963782837</v>
      </c>
      <c r="L24">
        <v>60.089660274185498</v>
      </c>
      <c r="M24">
        <v>60.559008923841468</v>
      </c>
      <c r="N24">
        <v>60.107506754076283</v>
      </c>
      <c r="O24">
        <v>60.468037805742469</v>
      </c>
      <c r="P24">
        <v>59.69674755321109</v>
      </c>
      <c r="Q24">
        <v>60.492083349509528</v>
      </c>
      <c r="R24">
        <v>60.242724603246693</v>
      </c>
      <c r="S24">
        <v>60.393100230281078</v>
      </c>
      <c r="T24">
        <v>60.582625828770198</v>
      </c>
      <c r="U24">
        <v>60.242478805662643</v>
      </c>
      <c r="V24">
        <v>60.641387707339732</v>
      </c>
    </row>
    <row r="25" spans="1:22" x14ac:dyDescent="0.3">
      <c r="A25" t="s">
        <v>23</v>
      </c>
      <c r="B25" s="3">
        <v>95.562175154571506</v>
      </c>
      <c r="C25">
        <v>91.866941710895745</v>
      </c>
      <c r="D25">
        <v>90.346361165840264</v>
      </c>
      <c r="E25">
        <v>90.185371318978795</v>
      </c>
      <c r="F25">
        <v>94.728298891308683</v>
      </c>
      <c r="G25">
        <v>91.011483178334629</v>
      </c>
      <c r="H25">
        <v>90.800829509080927</v>
      </c>
      <c r="I25">
        <v>91.156704650506981</v>
      </c>
      <c r="J25">
        <v>93.403559909887008</v>
      </c>
      <c r="K25">
        <v>91.95503458800664</v>
      </c>
      <c r="L25">
        <v>90.985072982080965</v>
      </c>
      <c r="M25">
        <v>90.54859901925758</v>
      </c>
      <c r="N25">
        <v>91.166554479021627</v>
      </c>
      <c r="O25">
        <v>91.353819697092817</v>
      </c>
      <c r="P25">
        <v>90.70781210408029</v>
      </c>
      <c r="Q25">
        <v>93.030413611169422</v>
      </c>
      <c r="R25">
        <v>91.390589150549758</v>
      </c>
      <c r="S25">
        <v>90.569737062178106</v>
      </c>
      <c r="T25">
        <v>90.799853441286373</v>
      </c>
      <c r="U25">
        <v>90.906388851430037</v>
      </c>
      <c r="V25">
        <v>90.792874396451964</v>
      </c>
    </row>
    <row r="26" spans="1:22" x14ac:dyDescent="0.3">
      <c r="A26" t="s">
        <v>24</v>
      </c>
      <c r="B26" s="3">
        <v>23.4815635729741</v>
      </c>
      <c r="C26">
        <v>23.712956366172911</v>
      </c>
      <c r="D26">
        <v>24.557664287247309</v>
      </c>
      <c r="E26">
        <v>23.551683436514939</v>
      </c>
      <c r="F26">
        <v>23.287403719647521</v>
      </c>
      <c r="G26">
        <v>25.009260173615619</v>
      </c>
      <c r="H26">
        <v>23.495407348739931</v>
      </c>
      <c r="I26">
        <v>25.261743686901571</v>
      </c>
      <c r="J26">
        <v>24.454853480106539</v>
      </c>
      <c r="K26">
        <v>23.31642856138668</v>
      </c>
      <c r="L26">
        <v>24.453325834346781</v>
      </c>
      <c r="M26">
        <v>24.75090826455359</v>
      </c>
      <c r="N26">
        <v>23.2394827133684</v>
      </c>
      <c r="O26">
        <v>25.107570026788508</v>
      </c>
      <c r="P26">
        <v>23.287418935233351</v>
      </c>
      <c r="Q26">
        <v>24.240063418209989</v>
      </c>
      <c r="R26">
        <v>24.798098545287811</v>
      </c>
      <c r="S26">
        <v>23.527244557025089</v>
      </c>
      <c r="T26">
        <v>23.725418027677129</v>
      </c>
      <c r="U26">
        <v>23.709132451961882</v>
      </c>
      <c r="V26">
        <v>24.516030595820521</v>
      </c>
    </row>
    <row r="27" spans="1:22" x14ac:dyDescent="0.3">
      <c r="A27" t="s">
        <v>25</v>
      </c>
      <c r="B27" s="3">
        <v>52.904897709182997</v>
      </c>
      <c r="C27">
        <v>51.400231235867643</v>
      </c>
      <c r="D27">
        <v>52.529118726792078</v>
      </c>
      <c r="E27">
        <v>52.263078751144228</v>
      </c>
      <c r="F27">
        <v>52.204889341362851</v>
      </c>
      <c r="G27">
        <v>52.055522075300523</v>
      </c>
      <c r="H27">
        <v>51.713445997950053</v>
      </c>
      <c r="I27">
        <v>52.872718744316508</v>
      </c>
      <c r="J27">
        <v>51.850932879308502</v>
      </c>
      <c r="K27">
        <v>51.890361588611583</v>
      </c>
      <c r="L27">
        <v>52.132588442656584</v>
      </c>
      <c r="M27">
        <v>51.919216847692432</v>
      </c>
      <c r="N27">
        <v>51.879920448809528</v>
      </c>
      <c r="O27">
        <v>51.812702494523258</v>
      </c>
      <c r="P27">
        <v>51.90508190009021</v>
      </c>
      <c r="Q27">
        <v>52.430370505775343</v>
      </c>
      <c r="R27">
        <v>51.803074428415343</v>
      </c>
      <c r="S27">
        <v>51.933235701943062</v>
      </c>
      <c r="T27">
        <v>51.270783001014159</v>
      </c>
      <c r="U27">
        <v>51.415150347396391</v>
      </c>
      <c r="V27">
        <v>52.002396499708347</v>
      </c>
    </row>
    <row r="28" spans="1:22" x14ac:dyDescent="0.3">
      <c r="A28" t="s">
        <v>26</v>
      </c>
      <c r="B28" s="3">
        <v>81.323205803872796</v>
      </c>
      <c r="C28">
        <v>81.696915515333814</v>
      </c>
      <c r="D28">
        <v>80.946238018499997</v>
      </c>
      <c r="E28">
        <v>81.991214525351268</v>
      </c>
      <c r="F28">
        <v>82.151388408720777</v>
      </c>
      <c r="G28">
        <v>81.725358555864119</v>
      </c>
      <c r="H28">
        <v>82.698594965887693</v>
      </c>
      <c r="I28">
        <v>81.50597154206352</v>
      </c>
      <c r="J28">
        <v>82.534964707128282</v>
      </c>
      <c r="K28">
        <v>81.717882092141934</v>
      </c>
      <c r="L28">
        <v>81.059114412853006</v>
      </c>
      <c r="M28">
        <v>82.289300620193757</v>
      </c>
      <c r="N28">
        <v>82.025526268838135</v>
      </c>
      <c r="O28">
        <v>81.865388557023522</v>
      </c>
      <c r="P28">
        <v>82.019230424465349</v>
      </c>
      <c r="Q28">
        <v>82.079626211268561</v>
      </c>
      <c r="R28">
        <v>80.46456461106672</v>
      </c>
      <c r="S28">
        <v>82.586884508523994</v>
      </c>
      <c r="T28">
        <v>81.691634313432729</v>
      </c>
      <c r="U28">
        <v>81.704855128459414</v>
      </c>
      <c r="V28">
        <v>81.89619113571905</v>
      </c>
    </row>
    <row r="29" spans="1:22" x14ac:dyDescent="0.3">
      <c r="A29" t="s">
        <v>27</v>
      </c>
      <c r="B29" s="3">
        <v>38.156451627371503</v>
      </c>
      <c r="C29">
        <v>38.989700176036052</v>
      </c>
      <c r="D29">
        <v>38.819126102920777</v>
      </c>
      <c r="E29">
        <v>39.666002323874693</v>
      </c>
      <c r="F29">
        <v>39.170777554506927</v>
      </c>
      <c r="G29">
        <v>40.305538891588391</v>
      </c>
      <c r="H29">
        <v>39.041166466652342</v>
      </c>
      <c r="I29">
        <v>40.072036333777923</v>
      </c>
      <c r="J29">
        <v>40.381200817531649</v>
      </c>
      <c r="K29">
        <v>39.354633291100868</v>
      </c>
      <c r="L29">
        <v>40.110283011958742</v>
      </c>
      <c r="M29">
        <v>38.46040947033022</v>
      </c>
      <c r="N29">
        <v>40.428401076752742</v>
      </c>
      <c r="O29">
        <v>40.215110227332538</v>
      </c>
      <c r="P29">
        <v>38.725247810593672</v>
      </c>
      <c r="Q29">
        <v>39.765958015053513</v>
      </c>
      <c r="R29">
        <v>40.296834267455047</v>
      </c>
      <c r="S29">
        <v>38.316631086638601</v>
      </c>
      <c r="T29">
        <v>39.187069163065559</v>
      </c>
      <c r="U29">
        <v>39.324893174016303</v>
      </c>
      <c r="V29">
        <v>39.764659520969317</v>
      </c>
    </row>
    <row r="30" spans="1:22" x14ac:dyDescent="0.3">
      <c r="A30" t="s">
        <v>28</v>
      </c>
      <c r="B30" s="3">
        <v>72.000919828077102</v>
      </c>
      <c r="C30">
        <v>71.893726575810632</v>
      </c>
      <c r="D30">
        <v>71.632789045085786</v>
      </c>
      <c r="E30">
        <v>71.858688170235098</v>
      </c>
      <c r="F30">
        <v>71.853738149574426</v>
      </c>
      <c r="G30">
        <v>72.350177261379827</v>
      </c>
      <c r="H30">
        <v>72.06186874405708</v>
      </c>
      <c r="I30">
        <v>71.891185381920451</v>
      </c>
      <c r="J30">
        <v>72.230387882237494</v>
      </c>
      <c r="K30">
        <v>71.71154148791112</v>
      </c>
      <c r="L30">
        <v>72.504491440467149</v>
      </c>
      <c r="M30">
        <v>71.514785706362403</v>
      </c>
      <c r="N30">
        <v>72.972045263678496</v>
      </c>
      <c r="O30">
        <v>71.576079483483184</v>
      </c>
      <c r="P30">
        <v>72.607958165320298</v>
      </c>
      <c r="Q30">
        <v>72.103317657349308</v>
      </c>
      <c r="R30">
        <v>71.716460693017524</v>
      </c>
      <c r="S30">
        <v>73.139153025503816</v>
      </c>
      <c r="T30">
        <v>71.66366884936798</v>
      </c>
      <c r="U30">
        <v>71.570750011510597</v>
      </c>
      <c r="V30">
        <v>72.70675684295631</v>
      </c>
    </row>
    <row r="31" spans="1:22" x14ac:dyDescent="0.3">
      <c r="A31" t="s">
        <v>29</v>
      </c>
      <c r="B31" s="3">
        <v>107.667324934551</v>
      </c>
      <c r="C31">
        <v>108.4874559824482</v>
      </c>
      <c r="D31">
        <v>108.1105105432335</v>
      </c>
      <c r="E31">
        <v>107.6669146304987</v>
      </c>
      <c r="F31">
        <v>107.2845206641861</v>
      </c>
      <c r="G31">
        <v>107.4404674484357</v>
      </c>
      <c r="H31">
        <v>107.422245545056</v>
      </c>
      <c r="I31">
        <v>107.57355503317601</v>
      </c>
      <c r="J31">
        <v>108.2146795366163</v>
      </c>
      <c r="K31">
        <v>107.8516817273337</v>
      </c>
      <c r="L31">
        <v>108.4849823051089</v>
      </c>
      <c r="M31">
        <v>106.77767041821259</v>
      </c>
      <c r="N31">
        <v>108.9990258870438</v>
      </c>
      <c r="O31">
        <v>107.2163404357193</v>
      </c>
      <c r="P31">
        <v>107.8596088959787</v>
      </c>
      <c r="Q31">
        <v>107.48966325294499</v>
      </c>
      <c r="R31">
        <v>107.4369913452454</v>
      </c>
      <c r="S31">
        <v>109.6281786088487</v>
      </c>
      <c r="T31">
        <v>107.4957807557285</v>
      </c>
      <c r="U31">
        <v>106.30755525053119</v>
      </c>
      <c r="V31">
        <v>108.41820066650401</v>
      </c>
    </row>
    <row r="32" spans="1:22" x14ac:dyDescent="0.3">
      <c r="A32" t="s">
        <v>30</v>
      </c>
      <c r="B32" s="3">
        <v>21.686328407460401</v>
      </c>
      <c r="C32">
        <v>21.46703306389222</v>
      </c>
      <c r="D32">
        <v>21.826312402471661</v>
      </c>
      <c r="E32">
        <v>21.473492770464901</v>
      </c>
      <c r="F32">
        <v>22.466154511020811</v>
      </c>
      <c r="G32">
        <v>21.835445701284421</v>
      </c>
      <c r="H32">
        <v>22.025095427140471</v>
      </c>
      <c r="I32">
        <v>21.9715005807947</v>
      </c>
      <c r="J32">
        <v>21.826784355668462</v>
      </c>
      <c r="K32">
        <v>21.371106338740859</v>
      </c>
      <c r="L32">
        <v>21.648390411069339</v>
      </c>
      <c r="M32">
        <v>21.857116335526921</v>
      </c>
      <c r="N32">
        <v>21.761315999977981</v>
      </c>
      <c r="O32">
        <v>22.116796399639469</v>
      </c>
      <c r="P32">
        <v>21.625343252161318</v>
      </c>
      <c r="Q32">
        <v>21.442556316634619</v>
      </c>
      <c r="R32">
        <v>21.964977544869459</v>
      </c>
      <c r="S32">
        <v>22.385892592293899</v>
      </c>
      <c r="T32">
        <v>21.481788453520501</v>
      </c>
      <c r="U32">
        <v>21.79050272604389</v>
      </c>
      <c r="V32">
        <v>21.468528835116</v>
      </c>
    </row>
    <row r="33" spans="1:22" x14ac:dyDescent="0.3">
      <c r="A33" t="s">
        <v>31</v>
      </c>
      <c r="B33" s="3">
        <v>56.604121743748998</v>
      </c>
      <c r="C33">
        <v>56.532221887967403</v>
      </c>
      <c r="D33">
        <v>55.678084344805477</v>
      </c>
      <c r="E33">
        <v>56.849157516658451</v>
      </c>
      <c r="F33">
        <v>56.69780099282346</v>
      </c>
      <c r="G33">
        <v>55.600712653600937</v>
      </c>
      <c r="H33">
        <v>55.421413728455818</v>
      </c>
      <c r="I33">
        <v>55.215818984083128</v>
      </c>
      <c r="J33">
        <v>55.761051812994303</v>
      </c>
      <c r="K33">
        <v>55.798125837742013</v>
      </c>
      <c r="L33">
        <v>55.301969329396613</v>
      </c>
      <c r="M33">
        <v>56.139120895657868</v>
      </c>
      <c r="N33">
        <v>56.014293078279387</v>
      </c>
      <c r="O33">
        <v>55.261612877578607</v>
      </c>
      <c r="P33">
        <v>55.384865826738618</v>
      </c>
      <c r="Q33">
        <v>55.670292610555727</v>
      </c>
      <c r="R33">
        <v>56.455634101673432</v>
      </c>
      <c r="S33">
        <v>56.022991134555447</v>
      </c>
      <c r="T33">
        <v>55.463236815396712</v>
      </c>
      <c r="U33">
        <v>55.555023651516741</v>
      </c>
      <c r="V33">
        <v>56.822286598604748</v>
      </c>
    </row>
    <row r="34" spans="1:22" x14ac:dyDescent="0.3">
      <c r="A34" t="s">
        <v>32</v>
      </c>
      <c r="B34" s="3">
        <v>96.3457428463893</v>
      </c>
      <c r="C34">
        <v>94.085085987436202</v>
      </c>
      <c r="D34">
        <v>94.932229875018365</v>
      </c>
      <c r="E34">
        <v>96.195904988988644</v>
      </c>
      <c r="F34">
        <v>95.150625813661335</v>
      </c>
      <c r="G34">
        <v>94.281390653872634</v>
      </c>
      <c r="H34">
        <v>93.967308388646956</v>
      </c>
      <c r="I34">
        <v>95.19392177614742</v>
      </c>
      <c r="J34">
        <v>94.193885696020104</v>
      </c>
      <c r="K34">
        <v>95.32497667326993</v>
      </c>
      <c r="L34">
        <v>96.219622125490218</v>
      </c>
      <c r="M34">
        <v>95.364735000094171</v>
      </c>
      <c r="N34">
        <v>95.227649050573731</v>
      </c>
      <c r="O34">
        <v>95.232317706191651</v>
      </c>
      <c r="P34">
        <v>95.408063219000994</v>
      </c>
      <c r="Q34">
        <v>94.224743025411385</v>
      </c>
      <c r="R34">
        <v>94.798547651044373</v>
      </c>
      <c r="S34">
        <v>96.581325745596359</v>
      </c>
      <c r="T34">
        <v>94.220024793587982</v>
      </c>
      <c r="U34">
        <v>94.252935263414415</v>
      </c>
      <c r="V34">
        <v>95.333282136347378</v>
      </c>
    </row>
    <row r="35" spans="1:22" x14ac:dyDescent="0.3">
      <c r="A35" t="s">
        <v>33</v>
      </c>
      <c r="B35" s="3">
        <v>37.049527348866199</v>
      </c>
      <c r="C35">
        <v>37.400609410548299</v>
      </c>
      <c r="D35">
        <v>36.489934459447539</v>
      </c>
      <c r="E35">
        <v>37.74078723992487</v>
      </c>
      <c r="F35">
        <v>38.145377263091731</v>
      </c>
      <c r="G35">
        <v>36.447726476173052</v>
      </c>
      <c r="H35">
        <v>36.395699549328782</v>
      </c>
      <c r="I35">
        <v>37.717968805790257</v>
      </c>
      <c r="J35">
        <v>37.108303754416823</v>
      </c>
      <c r="K35">
        <v>36.772194769374721</v>
      </c>
      <c r="L35">
        <v>36.732015937189018</v>
      </c>
      <c r="M35">
        <v>36.211664805918247</v>
      </c>
      <c r="N35">
        <v>36.626654373533398</v>
      </c>
      <c r="O35">
        <v>36.565324965611673</v>
      </c>
      <c r="P35">
        <v>36.586862483588703</v>
      </c>
      <c r="Q35">
        <v>36.985534260651953</v>
      </c>
      <c r="R35">
        <v>36.858128149471909</v>
      </c>
      <c r="S35">
        <v>36.602967626063503</v>
      </c>
      <c r="T35">
        <v>36.398406054816398</v>
      </c>
      <c r="U35">
        <v>36.812464680194722</v>
      </c>
      <c r="V35">
        <v>37.106795136243619</v>
      </c>
    </row>
    <row r="36" spans="1:22" x14ac:dyDescent="0.3">
      <c r="A36" t="s">
        <v>34</v>
      </c>
      <c r="B36" s="3">
        <v>70.457145712379699</v>
      </c>
      <c r="C36">
        <v>70.471279402636654</v>
      </c>
      <c r="D36">
        <v>69.406780660297386</v>
      </c>
      <c r="E36">
        <v>69.302694291232029</v>
      </c>
      <c r="F36">
        <v>70.984139780371493</v>
      </c>
      <c r="G36">
        <v>69.974377167022766</v>
      </c>
      <c r="H36">
        <v>69.387352474666571</v>
      </c>
      <c r="I36">
        <v>70.023221335376277</v>
      </c>
      <c r="J36">
        <v>70.565332879907075</v>
      </c>
      <c r="K36">
        <v>69.778278314999852</v>
      </c>
      <c r="L36">
        <v>69.451232807265171</v>
      </c>
      <c r="M36">
        <v>68.680574236904675</v>
      </c>
      <c r="N36">
        <v>68.370147222049511</v>
      </c>
      <c r="O36">
        <v>69.606669063878641</v>
      </c>
      <c r="P36">
        <v>69.502936171706281</v>
      </c>
      <c r="Q36">
        <v>69.553883550085587</v>
      </c>
      <c r="R36">
        <v>69.870453725282246</v>
      </c>
      <c r="S36">
        <v>69.182302063101048</v>
      </c>
      <c r="T36">
        <v>69.30112721477542</v>
      </c>
      <c r="U36">
        <v>69.095919042073362</v>
      </c>
      <c r="V36">
        <v>69.318173540802633</v>
      </c>
    </row>
    <row r="37" spans="1:22" x14ac:dyDescent="0.3">
      <c r="A37" t="s">
        <v>35</v>
      </c>
      <c r="B37" s="3">
        <v>111.876215783953</v>
      </c>
      <c r="C37">
        <v>106.3622482958688</v>
      </c>
      <c r="D37">
        <v>104.6344127474718</v>
      </c>
      <c r="E37">
        <v>106.0348449045543</v>
      </c>
      <c r="F37">
        <v>108.40554279468731</v>
      </c>
      <c r="G37">
        <v>107.0532479384981</v>
      </c>
      <c r="H37">
        <v>106.3582514892942</v>
      </c>
      <c r="I37">
        <v>105.38945671939651</v>
      </c>
      <c r="J37">
        <v>107.6464434143967</v>
      </c>
      <c r="K37">
        <v>107.0826942588736</v>
      </c>
      <c r="L37">
        <v>105.7908284220935</v>
      </c>
      <c r="M37">
        <v>105.96335610169611</v>
      </c>
      <c r="N37">
        <v>105.5120888519949</v>
      </c>
      <c r="O37">
        <v>105.6386278680484</v>
      </c>
      <c r="P37">
        <v>105.3405356040096</v>
      </c>
      <c r="Q37">
        <v>106.8195336810102</v>
      </c>
      <c r="R37">
        <v>106.1477050310835</v>
      </c>
      <c r="S37">
        <v>106.3405251223502</v>
      </c>
      <c r="T37">
        <v>103.6432606383954</v>
      </c>
      <c r="U37">
        <v>105.2936699338108</v>
      </c>
      <c r="V37">
        <v>105.5758766274847</v>
      </c>
    </row>
    <row r="38" spans="1:22" x14ac:dyDescent="0.3">
      <c r="A38" t="s">
        <v>36</v>
      </c>
      <c r="B38" s="3">
        <v>7.5418381142925099</v>
      </c>
      <c r="C38">
        <v>8.2071094800822557</v>
      </c>
      <c r="D38">
        <v>7.7328274476904006</v>
      </c>
      <c r="E38">
        <v>7.9704861061048593</v>
      </c>
      <c r="F38">
        <v>7.6208317576794213</v>
      </c>
      <c r="G38">
        <v>9.1022225659792628</v>
      </c>
      <c r="H38">
        <v>7.6961319600665208</v>
      </c>
      <c r="I38">
        <v>9.0948921997435086</v>
      </c>
      <c r="J38">
        <v>8.9243556638153194</v>
      </c>
      <c r="K38">
        <v>7.7176403089614531</v>
      </c>
      <c r="L38">
        <v>8.9892831946270935</v>
      </c>
      <c r="M38">
        <v>7.4794646964378551</v>
      </c>
      <c r="N38">
        <v>7.7390447294557294</v>
      </c>
      <c r="O38">
        <v>9.1145797639633059</v>
      </c>
      <c r="P38">
        <v>7.9170485502062409</v>
      </c>
      <c r="Q38">
        <v>7.7867976717422263</v>
      </c>
      <c r="R38">
        <v>8.9439801910181345</v>
      </c>
      <c r="S38">
        <v>7.6135361147073279</v>
      </c>
      <c r="T38">
        <v>8.0510882984569498</v>
      </c>
      <c r="U38">
        <v>7.5790115442991066</v>
      </c>
      <c r="V38">
        <v>7.5260177169906619</v>
      </c>
    </row>
    <row r="39" spans="1:22" x14ac:dyDescent="0.3">
      <c r="A39" t="s">
        <v>37</v>
      </c>
      <c r="B39" s="3">
        <v>15.2749498773785</v>
      </c>
      <c r="C39">
        <v>14.91710384695528</v>
      </c>
      <c r="D39">
        <v>14.563172736841739</v>
      </c>
      <c r="E39">
        <v>14.75759980080497</v>
      </c>
      <c r="F39">
        <v>14.73390213835763</v>
      </c>
      <c r="G39">
        <v>14.8282194069012</v>
      </c>
      <c r="H39">
        <v>14.87696962313027</v>
      </c>
      <c r="I39">
        <v>14.951976909852741</v>
      </c>
      <c r="J39">
        <v>14.905569321370409</v>
      </c>
      <c r="K39">
        <v>14.636421087369779</v>
      </c>
      <c r="L39">
        <v>14.865918429873631</v>
      </c>
      <c r="M39">
        <v>14.662049768286449</v>
      </c>
      <c r="N39">
        <v>14.66111709180873</v>
      </c>
      <c r="O39">
        <v>14.771949201032321</v>
      </c>
      <c r="P39">
        <v>14.89002280383739</v>
      </c>
      <c r="Q39">
        <v>14.542826831890221</v>
      </c>
      <c r="R39">
        <v>14.77387721639019</v>
      </c>
      <c r="S39">
        <v>14.67767085301023</v>
      </c>
      <c r="T39">
        <v>14.56868322494033</v>
      </c>
      <c r="U39">
        <v>14.559576743487661</v>
      </c>
      <c r="V39">
        <v>14.7558015963751</v>
      </c>
    </row>
    <row r="40" spans="1:22" x14ac:dyDescent="0.3">
      <c r="A40" t="s">
        <v>38</v>
      </c>
      <c r="B40" s="3">
        <v>22.256827023990802</v>
      </c>
      <c r="C40">
        <v>21.358891948256069</v>
      </c>
      <c r="D40">
        <v>21.350571118891619</v>
      </c>
      <c r="E40">
        <v>21.162564537114381</v>
      </c>
      <c r="F40">
        <v>20.988453250950212</v>
      </c>
      <c r="G40">
        <v>20.98227479652083</v>
      </c>
      <c r="H40">
        <v>21.74791074586464</v>
      </c>
      <c r="I40">
        <v>21.144256799398651</v>
      </c>
      <c r="J40">
        <v>21.113829425934739</v>
      </c>
      <c r="K40">
        <v>20.864296183926118</v>
      </c>
      <c r="L40">
        <v>21.038272129483222</v>
      </c>
      <c r="M40">
        <v>20.823628860035331</v>
      </c>
      <c r="N40">
        <v>21.260340885855161</v>
      </c>
      <c r="O40">
        <v>20.900147642687351</v>
      </c>
      <c r="P40">
        <v>21.661922490637661</v>
      </c>
      <c r="Q40">
        <v>20.851982756534039</v>
      </c>
      <c r="R40">
        <v>20.837371220168858</v>
      </c>
      <c r="S40">
        <v>21.008329805855151</v>
      </c>
      <c r="T40">
        <v>20.731309621755479</v>
      </c>
      <c r="U40">
        <v>20.86743315481835</v>
      </c>
      <c r="V40">
        <v>20.82904898070872</v>
      </c>
    </row>
    <row r="41" spans="1:22" x14ac:dyDescent="0.3">
      <c r="A41" t="s">
        <v>39</v>
      </c>
      <c r="B41" s="3">
        <v>20.651305534306701</v>
      </c>
      <c r="C41">
        <v>21.973323793787792</v>
      </c>
      <c r="D41">
        <v>21.385632023624691</v>
      </c>
      <c r="E41">
        <v>20.398070251371589</v>
      </c>
      <c r="F41">
        <v>21.56771371731417</v>
      </c>
      <c r="G41">
        <v>23.65763254965427</v>
      </c>
      <c r="H41">
        <v>21.80704153562619</v>
      </c>
      <c r="I41">
        <v>23.829009108340429</v>
      </c>
      <c r="J41">
        <v>23.75674518596276</v>
      </c>
      <c r="K41">
        <v>20.209430201883102</v>
      </c>
      <c r="L41">
        <v>23.875177358250919</v>
      </c>
      <c r="M41">
        <v>21.03520626653123</v>
      </c>
      <c r="N41">
        <v>21.058887801446179</v>
      </c>
      <c r="O41">
        <v>23.77207584946882</v>
      </c>
      <c r="P41">
        <v>21.85383276564329</v>
      </c>
      <c r="Q41">
        <v>20.769622724058461</v>
      </c>
      <c r="R41">
        <v>23.818959775807901</v>
      </c>
      <c r="S41">
        <v>20.851760309695329</v>
      </c>
      <c r="T41">
        <v>22.30033341803275</v>
      </c>
      <c r="U41">
        <v>19.967578899091251</v>
      </c>
      <c r="V41">
        <v>19.806899791427451</v>
      </c>
    </row>
    <row r="42" spans="1:22" x14ac:dyDescent="0.3">
      <c r="A42" t="s">
        <v>40</v>
      </c>
      <c r="B42" s="3">
        <v>32.730126677249501</v>
      </c>
      <c r="C42">
        <v>35.65825031535897</v>
      </c>
      <c r="D42">
        <v>33.592616975135577</v>
      </c>
      <c r="E42">
        <v>34.231205155545418</v>
      </c>
      <c r="F42">
        <v>33.864067018897252</v>
      </c>
      <c r="G42">
        <v>34.64937240743663</v>
      </c>
      <c r="H42">
        <v>35.089918290754277</v>
      </c>
      <c r="I42">
        <v>34.881392309992577</v>
      </c>
      <c r="J42">
        <v>34.651607024407653</v>
      </c>
      <c r="K42">
        <v>33.975446498691078</v>
      </c>
      <c r="L42">
        <v>34.513094100738442</v>
      </c>
      <c r="M42">
        <v>33.677402291789043</v>
      </c>
      <c r="N42">
        <v>33.742959255010618</v>
      </c>
      <c r="O42">
        <v>34.596048963009572</v>
      </c>
      <c r="P42">
        <v>34.839804036021249</v>
      </c>
      <c r="Q42">
        <v>33.938981515558673</v>
      </c>
      <c r="R42">
        <v>34.513217071565137</v>
      </c>
      <c r="S42">
        <v>33.529549180178009</v>
      </c>
      <c r="T42">
        <v>34.221274277628943</v>
      </c>
      <c r="U42">
        <v>33.757243808301602</v>
      </c>
      <c r="V42">
        <v>33.682954460453168</v>
      </c>
    </row>
    <row r="43" spans="1:22" x14ac:dyDescent="0.3">
      <c r="A43" t="s">
        <v>41</v>
      </c>
      <c r="B43" s="3">
        <v>47.696604446711497</v>
      </c>
      <c r="C43">
        <v>48.593399111317822</v>
      </c>
      <c r="D43">
        <v>46.673608720188412</v>
      </c>
      <c r="E43">
        <v>46.729886476094123</v>
      </c>
      <c r="F43">
        <v>47.045667943511617</v>
      </c>
      <c r="G43">
        <v>47.066997041058848</v>
      </c>
      <c r="H43">
        <v>47.332081634199888</v>
      </c>
      <c r="I43">
        <v>47.133540492631631</v>
      </c>
      <c r="J43">
        <v>47.097124200443353</v>
      </c>
      <c r="K43">
        <v>47.11337471171295</v>
      </c>
      <c r="L43">
        <v>46.95235421137069</v>
      </c>
      <c r="M43">
        <v>46.917328033454353</v>
      </c>
      <c r="N43">
        <v>48.220377400855433</v>
      </c>
      <c r="O43">
        <v>47.145878468388048</v>
      </c>
      <c r="P43">
        <v>48.006151145095131</v>
      </c>
      <c r="Q43">
        <v>46.698413112576368</v>
      </c>
      <c r="R43">
        <v>46.706990268456643</v>
      </c>
      <c r="S43">
        <v>46.277382620045508</v>
      </c>
      <c r="T43">
        <v>46.826448769514407</v>
      </c>
      <c r="U43">
        <v>46.699524040104549</v>
      </c>
      <c r="V43">
        <v>47.118499771676099</v>
      </c>
    </row>
    <row r="44" spans="1:22" x14ac:dyDescent="0.3">
      <c r="A44" t="s">
        <v>42</v>
      </c>
      <c r="B44" s="3">
        <v>6.7666760818609601</v>
      </c>
      <c r="C44">
        <v>6.6509305711295701</v>
      </c>
      <c r="D44">
        <v>6.5699224802263689</v>
      </c>
      <c r="E44">
        <v>6.7744152776577611</v>
      </c>
      <c r="F44">
        <v>6.7564496471437812</v>
      </c>
      <c r="G44">
        <v>6.7715207909224944</v>
      </c>
      <c r="H44">
        <v>6.7845278710413091</v>
      </c>
      <c r="I44">
        <v>6.7638347198187647</v>
      </c>
      <c r="J44">
        <v>6.81916180830844</v>
      </c>
      <c r="K44">
        <v>6.6425936441264302</v>
      </c>
      <c r="L44">
        <v>6.7989367746166991</v>
      </c>
      <c r="M44">
        <v>6.6619459262954503</v>
      </c>
      <c r="N44">
        <v>6.5888688778084052</v>
      </c>
      <c r="O44">
        <v>6.809173112048736</v>
      </c>
      <c r="P44">
        <v>6.6716730128052841</v>
      </c>
      <c r="Q44">
        <v>6.6325765443865823</v>
      </c>
      <c r="R44">
        <v>6.8245944208125362</v>
      </c>
      <c r="S44">
        <v>6.9010567647482066</v>
      </c>
      <c r="T44">
        <v>6.6030625038024802</v>
      </c>
      <c r="U44">
        <v>6.6264600177366528</v>
      </c>
      <c r="V44">
        <v>6.6135769431708322</v>
      </c>
    </row>
    <row r="45" spans="1:22" x14ac:dyDescent="0.3">
      <c r="A45" t="s">
        <v>43</v>
      </c>
      <c r="B45" s="3">
        <v>17.350059414828699</v>
      </c>
      <c r="C45">
        <v>16.55178282643746</v>
      </c>
      <c r="D45">
        <v>16.582807981924262</v>
      </c>
      <c r="E45">
        <v>16.525444716438258</v>
      </c>
      <c r="F45">
        <v>16.891551436034732</v>
      </c>
      <c r="G45">
        <v>16.508465139300711</v>
      </c>
      <c r="H45">
        <v>16.593871267714231</v>
      </c>
      <c r="I45">
        <v>16.602436762484039</v>
      </c>
      <c r="J45">
        <v>16.66056906824857</v>
      </c>
      <c r="K45">
        <v>16.635010660621909</v>
      </c>
      <c r="L45">
        <v>16.56397735043528</v>
      </c>
      <c r="M45">
        <v>16.558556303939749</v>
      </c>
      <c r="N45">
        <v>16.5220608560074</v>
      </c>
      <c r="O45">
        <v>16.50445556019265</v>
      </c>
      <c r="P45">
        <v>16.551687556489739</v>
      </c>
      <c r="Q45">
        <v>16.40136815184324</v>
      </c>
      <c r="R45">
        <v>16.586229909231211</v>
      </c>
      <c r="S45">
        <v>16.843115990291579</v>
      </c>
      <c r="T45">
        <v>16.723697471482051</v>
      </c>
      <c r="U45">
        <v>16.601504699691251</v>
      </c>
      <c r="V45">
        <v>16.55295513176068</v>
      </c>
    </row>
    <row r="46" spans="1:22" x14ac:dyDescent="0.3">
      <c r="A46" t="s">
        <v>44</v>
      </c>
      <c r="B46" s="3">
        <v>28.616648543799599</v>
      </c>
      <c r="C46">
        <v>27.90476914268557</v>
      </c>
      <c r="D46">
        <v>27.836324969899071</v>
      </c>
      <c r="E46">
        <v>27.741445771055439</v>
      </c>
      <c r="F46">
        <v>27.937176948760381</v>
      </c>
      <c r="G46">
        <v>27.957234770370061</v>
      </c>
      <c r="H46">
        <v>27.95742590341769</v>
      </c>
      <c r="I46">
        <v>27.759169669312431</v>
      </c>
      <c r="J46">
        <v>27.893885836848131</v>
      </c>
      <c r="K46">
        <v>28.07390350264436</v>
      </c>
      <c r="L46">
        <v>27.88160607074856</v>
      </c>
      <c r="M46">
        <v>27.884881182915841</v>
      </c>
      <c r="N46">
        <v>28.08626634139987</v>
      </c>
      <c r="O46">
        <v>28.043030447400191</v>
      </c>
      <c r="P46">
        <v>27.85969684472548</v>
      </c>
      <c r="Q46">
        <v>27.794498619228669</v>
      </c>
      <c r="R46">
        <v>27.829472121781681</v>
      </c>
      <c r="S46">
        <v>28.422681673174161</v>
      </c>
      <c r="T46">
        <v>27.744430993970632</v>
      </c>
      <c r="U46">
        <v>27.95331485352802</v>
      </c>
      <c r="V46">
        <v>27.854150013067279</v>
      </c>
    </row>
    <row r="47" spans="1:22" x14ac:dyDescent="0.3">
      <c r="A47" t="s">
        <v>45</v>
      </c>
      <c r="B47" s="3">
        <v>17.577994006570901</v>
      </c>
      <c r="C47">
        <v>17.918700501702681</v>
      </c>
      <c r="D47">
        <v>17.806362865843781</v>
      </c>
      <c r="E47">
        <v>17.839845432782301</v>
      </c>
      <c r="F47">
        <v>18.314235825493778</v>
      </c>
      <c r="G47">
        <v>18.727691150749362</v>
      </c>
      <c r="H47">
        <v>17.687523498254119</v>
      </c>
      <c r="I47">
        <v>18.957331545130842</v>
      </c>
      <c r="J47">
        <v>18.90755728413146</v>
      </c>
      <c r="K47">
        <v>17.98905958143671</v>
      </c>
      <c r="L47">
        <v>18.484818564056681</v>
      </c>
      <c r="M47">
        <v>18.041078672359738</v>
      </c>
      <c r="N47">
        <v>17.940674589467221</v>
      </c>
      <c r="O47">
        <v>18.552370675589689</v>
      </c>
      <c r="P47">
        <v>17.821011028370531</v>
      </c>
      <c r="Q47">
        <v>18.252624076170331</v>
      </c>
      <c r="R47">
        <v>18.612933107455451</v>
      </c>
      <c r="S47">
        <v>18.567127775671711</v>
      </c>
      <c r="T47">
        <v>18.243444285764589</v>
      </c>
      <c r="U47">
        <v>17.70878691391928</v>
      </c>
      <c r="V47">
        <v>17.822871953349718</v>
      </c>
    </row>
    <row r="48" spans="1:22" x14ac:dyDescent="0.3">
      <c r="A48" t="s">
        <v>46</v>
      </c>
      <c r="B48" s="3">
        <v>28.306755102831701</v>
      </c>
      <c r="C48">
        <v>28.38434724412102</v>
      </c>
      <c r="D48">
        <v>28.930427452590639</v>
      </c>
      <c r="E48">
        <v>28.34144139411929</v>
      </c>
      <c r="F48">
        <v>29.17991363982323</v>
      </c>
      <c r="G48">
        <v>28.235296780881519</v>
      </c>
      <c r="H48">
        <v>28.236140879505619</v>
      </c>
      <c r="I48">
        <v>28.24718980638297</v>
      </c>
      <c r="J48">
        <v>28.974848212789389</v>
      </c>
      <c r="K48">
        <v>28.434523256634201</v>
      </c>
      <c r="L48">
        <v>28.539161809280941</v>
      </c>
      <c r="M48">
        <v>28.490483152642401</v>
      </c>
      <c r="N48">
        <v>28.304043044226269</v>
      </c>
      <c r="O48">
        <v>28.583401732782601</v>
      </c>
      <c r="P48">
        <v>28.28578803923093</v>
      </c>
      <c r="Q48">
        <v>28.645200843678172</v>
      </c>
      <c r="R48">
        <v>28.327733149661139</v>
      </c>
      <c r="S48">
        <v>28.479769009213229</v>
      </c>
      <c r="T48">
        <v>29.000251107972201</v>
      </c>
      <c r="U48">
        <v>28.734070250086919</v>
      </c>
      <c r="V48">
        <v>28.533935957126928</v>
      </c>
    </row>
    <row r="49" spans="1:22" x14ac:dyDescent="0.3">
      <c r="A49" t="s">
        <v>47</v>
      </c>
      <c r="B49" s="3">
        <v>39.487614039814403</v>
      </c>
      <c r="C49">
        <v>38.434240800441493</v>
      </c>
      <c r="D49">
        <v>39.329245780913787</v>
      </c>
      <c r="E49">
        <v>38.974221670287797</v>
      </c>
      <c r="F49">
        <v>40.688275196589338</v>
      </c>
      <c r="G49">
        <v>38.542839984087287</v>
      </c>
      <c r="H49">
        <v>38.546847059546657</v>
      </c>
      <c r="I49">
        <v>39.06826085284267</v>
      </c>
      <c r="J49">
        <v>40.773605992950387</v>
      </c>
      <c r="K49">
        <v>39.316180664295253</v>
      </c>
      <c r="L49">
        <v>38.895753901278951</v>
      </c>
      <c r="M49">
        <v>39.456343780337228</v>
      </c>
      <c r="N49">
        <v>38.519574032431727</v>
      </c>
      <c r="O49">
        <v>38.806446852877883</v>
      </c>
      <c r="P49">
        <v>38.408134461668453</v>
      </c>
      <c r="Q49">
        <v>39.881882064842479</v>
      </c>
      <c r="R49">
        <v>39.094128088253868</v>
      </c>
      <c r="S49">
        <v>39.040245283870817</v>
      </c>
      <c r="T49">
        <v>38.954621505762027</v>
      </c>
      <c r="U49">
        <v>39.397230942341977</v>
      </c>
      <c r="V49">
        <v>38.918367898312738</v>
      </c>
    </row>
    <row r="50" spans="1:22" x14ac:dyDescent="0.3">
      <c r="A50" t="s">
        <v>48</v>
      </c>
      <c r="B50" s="3">
        <v>11.1331882212717</v>
      </c>
      <c r="C50">
        <v>12.15400188294219</v>
      </c>
      <c r="D50">
        <v>11.8128723095907</v>
      </c>
      <c r="E50">
        <v>11.908179378149461</v>
      </c>
      <c r="F50">
        <v>11.66875627423461</v>
      </c>
      <c r="G50">
        <v>13.28350091186948</v>
      </c>
      <c r="H50">
        <v>11.830086261442631</v>
      </c>
      <c r="I50">
        <v>13.29514175989546</v>
      </c>
      <c r="J50">
        <v>13.11005921385884</v>
      </c>
      <c r="K50">
        <v>11.76376595387107</v>
      </c>
      <c r="L50">
        <v>13.279980665144571</v>
      </c>
      <c r="M50">
        <v>11.83542538922423</v>
      </c>
      <c r="N50">
        <v>11.27629292061096</v>
      </c>
      <c r="O50">
        <v>13.351481297495299</v>
      </c>
      <c r="P50">
        <v>11.748928178610599</v>
      </c>
      <c r="Q50">
        <v>12.132062926742149</v>
      </c>
      <c r="R50">
        <v>13.35248162587607</v>
      </c>
      <c r="S50">
        <v>11.10335352106139</v>
      </c>
      <c r="T50">
        <v>11.708848954689341</v>
      </c>
      <c r="U50">
        <v>11.633113181726401</v>
      </c>
      <c r="V50">
        <v>11.609191601987821</v>
      </c>
    </row>
    <row r="51" spans="1:22" x14ac:dyDescent="0.3">
      <c r="A51" t="s">
        <v>49</v>
      </c>
      <c r="B51" s="3">
        <v>22.4403572824036</v>
      </c>
      <c r="C51">
        <v>21.911915916482641</v>
      </c>
      <c r="D51">
        <v>21.2467898889129</v>
      </c>
      <c r="E51">
        <v>21.81248639291347</v>
      </c>
      <c r="F51">
        <v>21.78886090141734</v>
      </c>
      <c r="G51">
        <v>21.782766563753821</v>
      </c>
      <c r="H51">
        <v>21.863538357399971</v>
      </c>
      <c r="I51">
        <v>21.824316936898569</v>
      </c>
      <c r="J51">
        <v>22.001977503948339</v>
      </c>
      <c r="K51">
        <v>21.394394109210879</v>
      </c>
      <c r="L51">
        <v>21.7889476588911</v>
      </c>
      <c r="M51">
        <v>21.381557948910171</v>
      </c>
      <c r="N51">
        <v>21.55809574337815</v>
      </c>
      <c r="O51">
        <v>21.89060729179786</v>
      </c>
      <c r="P51">
        <v>21.955335256773811</v>
      </c>
      <c r="Q51">
        <v>21.19303762021595</v>
      </c>
      <c r="R51">
        <v>21.680092861474389</v>
      </c>
      <c r="S51">
        <v>21.510828992204491</v>
      </c>
      <c r="T51">
        <v>21.3828496943784</v>
      </c>
      <c r="U51">
        <v>21.329994522904759</v>
      </c>
      <c r="V51">
        <v>21.604810285797011</v>
      </c>
    </row>
    <row r="52" spans="1:22" x14ac:dyDescent="0.3">
      <c r="A52" t="s">
        <v>50</v>
      </c>
      <c r="B52" s="3">
        <v>31.065301981114601</v>
      </c>
      <c r="C52">
        <v>31.15383577743685</v>
      </c>
      <c r="D52">
        <v>31.11745702620393</v>
      </c>
      <c r="E52">
        <v>31.175081901148349</v>
      </c>
      <c r="F52">
        <v>30.82919018184873</v>
      </c>
      <c r="G52">
        <v>30.70841632948185</v>
      </c>
      <c r="H52">
        <v>31.164898648602492</v>
      </c>
      <c r="I52">
        <v>30.955632422570289</v>
      </c>
      <c r="J52">
        <v>31.01867830590275</v>
      </c>
      <c r="K52">
        <v>31.01097900347629</v>
      </c>
      <c r="L52">
        <v>30.421300867918038</v>
      </c>
      <c r="M52">
        <v>30.624202069248561</v>
      </c>
      <c r="N52">
        <v>31.16341175335987</v>
      </c>
      <c r="O52">
        <v>30.80256635284001</v>
      </c>
      <c r="P52">
        <v>31.880639560691641</v>
      </c>
      <c r="Q52">
        <v>30.64125975810046</v>
      </c>
      <c r="R52">
        <v>30.83342271600522</v>
      </c>
      <c r="S52">
        <v>30.918322705174031</v>
      </c>
      <c r="T52">
        <v>30.77491026385762</v>
      </c>
      <c r="U52">
        <v>30.667248968661291</v>
      </c>
      <c r="V52">
        <v>30.882325740921821</v>
      </c>
    </row>
    <row r="53" spans="1:22" x14ac:dyDescent="0.3">
      <c r="A53" t="s">
        <v>51</v>
      </c>
      <c r="B53" s="3">
        <v>23.198273318146601</v>
      </c>
      <c r="C53">
        <v>25.34906385546677</v>
      </c>
      <c r="D53">
        <v>24.465848693737868</v>
      </c>
      <c r="E53">
        <v>24.411412624290289</v>
      </c>
      <c r="F53">
        <v>24.672839976296409</v>
      </c>
      <c r="G53">
        <v>27.2712194654729</v>
      </c>
      <c r="H53">
        <v>25.217833186918451</v>
      </c>
      <c r="I53">
        <v>27.166110260016008</v>
      </c>
      <c r="J53">
        <v>27.059107582730629</v>
      </c>
      <c r="K53">
        <v>23.74988107483717</v>
      </c>
      <c r="L53">
        <v>27.069542438291741</v>
      </c>
      <c r="M53">
        <v>23.592751082938069</v>
      </c>
      <c r="N53">
        <v>23.8770409068816</v>
      </c>
      <c r="O53">
        <v>27.353162343319941</v>
      </c>
      <c r="P53">
        <v>25.247811020985679</v>
      </c>
      <c r="Q53">
        <v>24.14282999758181</v>
      </c>
      <c r="R53">
        <v>27.24246384079747</v>
      </c>
      <c r="S53">
        <v>23.15519191102057</v>
      </c>
      <c r="T53">
        <v>25.276046043782522</v>
      </c>
      <c r="U53">
        <v>23.03627107392882</v>
      </c>
      <c r="V53">
        <v>22.883370738053731</v>
      </c>
    </row>
    <row r="54" spans="1:22" x14ac:dyDescent="0.3">
      <c r="A54" t="s">
        <v>52</v>
      </c>
      <c r="B54" s="3">
        <v>38.217802745975</v>
      </c>
      <c r="C54">
        <v>39.884555291842403</v>
      </c>
      <c r="D54">
        <v>38.689414298105831</v>
      </c>
      <c r="E54">
        <v>38.865727505501987</v>
      </c>
      <c r="F54">
        <v>38.865836473060888</v>
      </c>
      <c r="G54">
        <v>39.552550092208989</v>
      </c>
      <c r="H54">
        <v>40.247661888013411</v>
      </c>
      <c r="I54">
        <v>39.741670332459819</v>
      </c>
      <c r="J54">
        <v>39.426421614291577</v>
      </c>
      <c r="K54">
        <v>39.03008313108343</v>
      </c>
      <c r="L54">
        <v>39.596584281315138</v>
      </c>
      <c r="M54">
        <v>38.406762559033908</v>
      </c>
      <c r="N54">
        <v>38.765690419365377</v>
      </c>
      <c r="O54">
        <v>39.654293660719979</v>
      </c>
      <c r="P54">
        <v>40.072669401489989</v>
      </c>
      <c r="Q54">
        <v>38.813699549032513</v>
      </c>
      <c r="R54">
        <v>39.466507739895476</v>
      </c>
      <c r="S54">
        <v>38.542988058116947</v>
      </c>
      <c r="T54">
        <v>38.882480551035997</v>
      </c>
      <c r="U54">
        <v>38.886184453205288</v>
      </c>
      <c r="V54">
        <v>38.634693480302488</v>
      </c>
    </row>
    <row r="55" spans="1:22" x14ac:dyDescent="0.3">
      <c r="A55" t="s">
        <v>53</v>
      </c>
      <c r="B55" s="3">
        <v>53.457949481920302</v>
      </c>
      <c r="C55">
        <v>55.584440193406948</v>
      </c>
      <c r="D55">
        <v>53.8519393860836</v>
      </c>
      <c r="E55">
        <v>53.60982456399752</v>
      </c>
      <c r="F55">
        <v>53.257756444095023</v>
      </c>
      <c r="G55">
        <v>53.765313933953692</v>
      </c>
      <c r="H55">
        <v>54.532343944657782</v>
      </c>
      <c r="I55">
        <v>53.275961334757213</v>
      </c>
      <c r="J55">
        <v>53.41817730881337</v>
      </c>
      <c r="K55">
        <v>53.470242090286547</v>
      </c>
      <c r="L55">
        <v>53.732269258479477</v>
      </c>
      <c r="M55">
        <v>53.29682252635682</v>
      </c>
      <c r="N55">
        <v>55.505217749186869</v>
      </c>
      <c r="O55">
        <v>53.477558801718061</v>
      </c>
      <c r="P55">
        <v>55.434972732618462</v>
      </c>
      <c r="Q55">
        <v>53.522558426728857</v>
      </c>
      <c r="R55">
        <v>53.076971931306574</v>
      </c>
      <c r="S55">
        <v>52.702918233267233</v>
      </c>
      <c r="T55">
        <v>53.50190340188535</v>
      </c>
      <c r="U55">
        <v>53.092552388532347</v>
      </c>
      <c r="V55">
        <v>53.588601124763827</v>
      </c>
    </row>
    <row r="56" spans="1:22" x14ac:dyDescent="0.3">
      <c r="A56" t="s">
        <v>54</v>
      </c>
      <c r="B56" s="3">
        <v>9.8102555563186105</v>
      </c>
      <c r="C56">
        <v>9.506468440960095</v>
      </c>
      <c r="D56">
        <v>9.5407296697493056</v>
      </c>
      <c r="E56">
        <v>9.8688721635707246</v>
      </c>
      <c r="F56">
        <v>9.7328319827647576</v>
      </c>
      <c r="G56">
        <v>9.7829779054804931</v>
      </c>
      <c r="H56">
        <v>9.5144525000638023</v>
      </c>
      <c r="I56">
        <v>9.9064673047280127</v>
      </c>
      <c r="J56">
        <v>9.8077063501406929</v>
      </c>
      <c r="K56">
        <v>9.4292017564190438</v>
      </c>
      <c r="L56">
        <v>9.8873853376995662</v>
      </c>
      <c r="M56">
        <v>9.5942270604400228</v>
      </c>
      <c r="N56">
        <v>9.5453030288526115</v>
      </c>
      <c r="O56">
        <v>9.8749197790871133</v>
      </c>
      <c r="P56">
        <v>9.5097670022770338</v>
      </c>
      <c r="Q56">
        <v>9.5256953253333911</v>
      </c>
      <c r="R56">
        <v>9.7752855876803935</v>
      </c>
      <c r="S56">
        <v>10.157299187687119</v>
      </c>
      <c r="T56">
        <v>9.5496405648063654</v>
      </c>
      <c r="U56">
        <v>9.5085932696463011</v>
      </c>
      <c r="V56">
        <v>9.3818300677574697</v>
      </c>
    </row>
    <row r="57" spans="1:22" x14ac:dyDescent="0.3">
      <c r="A57" t="s">
        <v>55</v>
      </c>
      <c r="B57" s="3">
        <v>21.9206096450697</v>
      </c>
      <c r="C57">
        <v>21.482335306800579</v>
      </c>
      <c r="D57">
        <v>21.465522956797521</v>
      </c>
      <c r="E57">
        <v>21.443169266807189</v>
      </c>
      <c r="F57">
        <v>21.860502105080819</v>
      </c>
      <c r="G57">
        <v>21.553771619742331</v>
      </c>
      <c r="H57">
        <v>21.659810552760408</v>
      </c>
      <c r="I57">
        <v>21.525216780603809</v>
      </c>
      <c r="J57">
        <v>21.513527881204389</v>
      </c>
      <c r="K57">
        <v>21.521906800954788</v>
      </c>
      <c r="L57">
        <v>21.60163083921702</v>
      </c>
      <c r="M57">
        <v>21.578551468295679</v>
      </c>
      <c r="N57">
        <v>21.517912311668869</v>
      </c>
      <c r="O57">
        <v>21.63514677972017</v>
      </c>
      <c r="P57">
        <v>21.57257040070952</v>
      </c>
      <c r="Q57">
        <v>21.625093590942651</v>
      </c>
      <c r="R57">
        <v>21.522493837651432</v>
      </c>
      <c r="S57">
        <v>21.928747273280539</v>
      </c>
      <c r="T57">
        <v>21.49197862362459</v>
      </c>
      <c r="U57">
        <v>21.505030436522151</v>
      </c>
      <c r="V57">
        <v>21.511028097897789</v>
      </c>
    </row>
    <row r="58" spans="1:22" x14ac:dyDescent="0.3">
      <c r="A58" t="s">
        <v>56</v>
      </c>
      <c r="B58" s="3">
        <v>35.487255310326098</v>
      </c>
      <c r="C58">
        <v>34.654847091543147</v>
      </c>
      <c r="D58">
        <v>34.759436230552843</v>
      </c>
      <c r="E58">
        <v>34.673097414812247</v>
      </c>
      <c r="F58">
        <v>35.087254783881917</v>
      </c>
      <c r="G58">
        <v>34.862449674581732</v>
      </c>
      <c r="H58">
        <v>34.854920174312717</v>
      </c>
      <c r="I58">
        <v>34.822544028560117</v>
      </c>
      <c r="J58">
        <v>34.83788333039962</v>
      </c>
      <c r="K58">
        <v>34.980994043116659</v>
      </c>
      <c r="L58">
        <v>34.932985503718527</v>
      </c>
      <c r="M58">
        <v>34.911048992220493</v>
      </c>
      <c r="N58">
        <v>34.645036503243148</v>
      </c>
      <c r="O58">
        <v>35.305112127201312</v>
      </c>
      <c r="P58">
        <v>35.048925279666861</v>
      </c>
      <c r="Q58">
        <v>34.915273865379262</v>
      </c>
      <c r="R58">
        <v>35.135766315708352</v>
      </c>
      <c r="S58">
        <v>35.569789112943717</v>
      </c>
      <c r="T58">
        <v>34.634849934593163</v>
      </c>
      <c r="U58">
        <v>35.124056513107128</v>
      </c>
      <c r="V58">
        <v>34.710389909384944</v>
      </c>
    </row>
    <row r="59" spans="1:22" x14ac:dyDescent="0.3">
      <c r="A59" t="s">
        <v>57</v>
      </c>
      <c r="B59" s="3">
        <v>20.169425484959699</v>
      </c>
      <c r="C59">
        <v>20.829558463995259</v>
      </c>
      <c r="D59">
        <v>20.48874470422372</v>
      </c>
      <c r="E59">
        <v>20.6420455432831</v>
      </c>
      <c r="F59">
        <v>21.22240458925905</v>
      </c>
      <c r="G59">
        <v>21.543197663568449</v>
      </c>
      <c r="H59">
        <v>20.59303298238153</v>
      </c>
      <c r="I59">
        <v>21.62831979747617</v>
      </c>
      <c r="J59">
        <v>21.654214569299072</v>
      </c>
      <c r="K59">
        <v>20.812452804419031</v>
      </c>
      <c r="L59">
        <v>21.605426178674261</v>
      </c>
      <c r="M59">
        <v>20.594786043930409</v>
      </c>
      <c r="N59">
        <v>20.814245491198701</v>
      </c>
      <c r="O59">
        <v>21.485302000808719</v>
      </c>
      <c r="P59">
        <v>20.380675018619929</v>
      </c>
      <c r="Q59">
        <v>21.08381391078272</v>
      </c>
      <c r="R59">
        <v>21.832116369403959</v>
      </c>
      <c r="S59">
        <v>21.74384692641166</v>
      </c>
      <c r="T59">
        <v>21.014023374006001</v>
      </c>
      <c r="U59">
        <v>20.525461820529831</v>
      </c>
      <c r="V59">
        <v>20.67612715943757</v>
      </c>
    </row>
    <row r="60" spans="1:22" x14ac:dyDescent="0.3">
      <c r="A60" t="s">
        <v>58</v>
      </c>
      <c r="B60" s="3">
        <v>33.002980357069497</v>
      </c>
      <c r="C60">
        <v>32.745843284637417</v>
      </c>
      <c r="D60">
        <v>33.494063234128419</v>
      </c>
      <c r="E60">
        <v>32.922555349654623</v>
      </c>
      <c r="F60">
        <v>33.526149742354647</v>
      </c>
      <c r="G60">
        <v>33.039231828359831</v>
      </c>
      <c r="H60">
        <v>32.681384915779418</v>
      </c>
      <c r="I60">
        <v>32.926867019994937</v>
      </c>
      <c r="J60">
        <v>33.258824049129728</v>
      </c>
      <c r="K60">
        <v>32.933196544045167</v>
      </c>
      <c r="L60">
        <v>32.972015961378048</v>
      </c>
      <c r="M60">
        <v>32.835060963862048</v>
      </c>
      <c r="N60">
        <v>32.825765161306677</v>
      </c>
      <c r="O60">
        <v>32.912499542465618</v>
      </c>
      <c r="P60">
        <v>32.872590508008187</v>
      </c>
      <c r="Q60">
        <v>33.218766590267172</v>
      </c>
      <c r="R60">
        <v>32.856858321865531</v>
      </c>
      <c r="S60">
        <v>32.984163502084797</v>
      </c>
      <c r="T60">
        <v>33.305068787118891</v>
      </c>
      <c r="U60">
        <v>32.769706119481867</v>
      </c>
      <c r="V60">
        <v>33.24977448056498</v>
      </c>
    </row>
    <row r="61" spans="1:22" x14ac:dyDescent="0.3">
      <c r="A61" t="s">
        <v>59</v>
      </c>
      <c r="B61" s="3">
        <v>46.656062654125499</v>
      </c>
      <c r="C61">
        <v>45.053923864538888</v>
      </c>
      <c r="D61">
        <v>45.324150736159247</v>
      </c>
      <c r="E61">
        <v>44.423457603493773</v>
      </c>
      <c r="F61">
        <v>46.238966448133837</v>
      </c>
      <c r="G61">
        <v>45.334671034103579</v>
      </c>
      <c r="H61">
        <v>45.194863481030467</v>
      </c>
      <c r="I61">
        <v>45.447901470134283</v>
      </c>
      <c r="J61">
        <v>46.295980943786169</v>
      </c>
      <c r="K61">
        <v>45.23200996488054</v>
      </c>
      <c r="L61">
        <v>45.124392983172477</v>
      </c>
      <c r="M61">
        <v>45.456772213876476</v>
      </c>
      <c r="N61">
        <v>44.950319328255297</v>
      </c>
      <c r="O61">
        <v>45.089695047494139</v>
      </c>
      <c r="P61">
        <v>45.082666512452938</v>
      </c>
      <c r="Q61">
        <v>45.876127373085502</v>
      </c>
      <c r="R61">
        <v>45.542316863054943</v>
      </c>
      <c r="S61">
        <v>45.23260880397342</v>
      </c>
      <c r="T61">
        <v>45.400957920221288</v>
      </c>
      <c r="U61">
        <v>45.290003361665683</v>
      </c>
      <c r="V61">
        <v>45.356643216085772</v>
      </c>
    </row>
    <row r="62" spans="1:22" x14ac:dyDescent="0.3">
      <c r="A62" t="s">
        <v>60</v>
      </c>
      <c r="B62" s="3">
        <v>14.585715966299601</v>
      </c>
      <c r="C62">
        <v>16.098456367616048</v>
      </c>
      <c r="D62">
        <v>15.0847649516239</v>
      </c>
      <c r="E62">
        <v>15.46058268980161</v>
      </c>
      <c r="F62">
        <v>15.23243305311015</v>
      </c>
      <c r="G62">
        <v>17.384172578230011</v>
      </c>
      <c r="H62">
        <v>15.78006909413531</v>
      </c>
      <c r="I62">
        <v>17.248449873215119</v>
      </c>
      <c r="J62">
        <v>17.253158980720681</v>
      </c>
      <c r="K62">
        <v>15.277596351501099</v>
      </c>
      <c r="L62">
        <v>17.16529008692061</v>
      </c>
      <c r="M62">
        <v>15.097858347149151</v>
      </c>
      <c r="N62">
        <v>15.342010883804949</v>
      </c>
      <c r="O62">
        <v>17.078267095549911</v>
      </c>
      <c r="P62">
        <v>15.593380321183931</v>
      </c>
      <c r="Q62">
        <v>15.34544501718498</v>
      </c>
      <c r="R62">
        <v>16.938150312076029</v>
      </c>
      <c r="S62">
        <v>15.34251148361491</v>
      </c>
      <c r="T62">
        <v>15.39570127268091</v>
      </c>
      <c r="U62">
        <v>15.08773017181468</v>
      </c>
      <c r="V62">
        <v>14.88366634952887</v>
      </c>
    </row>
    <row r="63" spans="1:22" x14ac:dyDescent="0.3">
      <c r="A63" t="s">
        <v>61</v>
      </c>
      <c r="B63" s="3">
        <v>28.5831391194532</v>
      </c>
      <c r="C63">
        <v>28.260815290606619</v>
      </c>
      <c r="D63">
        <v>28.199197028351421</v>
      </c>
      <c r="E63">
        <v>27.93150689252305</v>
      </c>
      <c r="F63">
        <v>28.10995920193292</v>
      </c>
      <c r="G63">
        <v>28.31798627753113</v>
      </c>
      <c r="H63">
        <v>28.726185396102821</v>
      </c>
      <c r="I63">
        <v>28.39419166369634</v>
      </c>
      <c r="J63">
        <v>28.082284184525939</v>
      </c>
      <c r="K63">
        <v>27.83475761428765</v>
      </c>
      <c r="L63">
        <v>28.276376557174689</v>
      </c>
      <c r="M63">
        <v>27.827583837112609</v>
      </c>
      <c r="N63">
        <v>27.849792831393081</v>
      </c>
      <c r="O63">
        <v>28.263045145746769</v>
      </c>
      <c r="P63">
        <v>28.572236572789759</v>
      </c>
      <c r="Q63">
        <v>27.950566230816719</v>
      </c>
      <c r="R63">
        <v>28.121224862112459</v>
      </c>
      <c r="S63">
        <v>28.076300442143999</v>
      </c>
      <c r="T63">
        <v>27.782900764221939</v>
      </c>
      <c r="U63">
        <v>27.587749211184661</v>
      </c>
      <c r="V63">
        <v>28.113853586279959</v>
      </c>
    </row>
    <row r="64" spans="1:22" x14ac:dyDescent="0.3">
      <c r="A64" t="s">
        <v>62</v>
      </c>
      <c r="B64" s="3">
        <v>40.062529837530199</v>
      </c>
      <c r="C64">
        <v>40.54353562099395</v>
      </c>
      <c r="D64">
        <v>40.755069604517438</v>
      </c>
      <c r="E64">
        <v>40.090323775175797</v>
      </c>
      <c r="F64">
        <v>40.087074246440046</v>
      </c>
      <c r="G64">
        <v>39.590754057571928</v>
      </c>
      <c r="H64">
        <v>40.512088534207479</v>
      </c>
      <c r="I64">
        <v>40.220515369651153</v>
      </c>
      <c r="J64">
        <v>39.770708733024968</v>
      </c>
      <c r="K64">
        <v>39.677247628647798</v>
      </c>
      <c r="L64">
        <v>40.012913588415358</v>
      </c>
      <c r="M64">
        <v>39.721871463051663</v>
      </c>
      <c r="N64">
        <v>40.367837045637764</v>
      </c>
      <c r="O64">
        <v>39.840622028521508</v>
      </c>
      <c r="P64">
        <v>41.661310076286711</v>
      </c>
      <c r="Q64">
        <v>39.877444545879207</v>
      </c>
      <c r="R64">
        <v>39.284938594771774</v>
      </c>
      <c r="S64">
        <v>40.498232690991642</v>
      </c>
      <c r="T64">
        <v>39.846366552142712</v>
      </c>
      <c r="U64">
        <v>39.754820705333543</v>
      </c>
      <c r="V64">
        <v>40.000348449177331</v>
      </c>
    </row>
    <row r="65" spans="1:24" x14ac:dyDescent="0.3">
      <c r="A65" t="s">
        <v>63</v>
      </c>
      <c r="B65" s="3">
        <v>25.963970872991901</v>
      </c>
      <c r="C65">
        <v>28.45967040970217</v>
      </c>
      <c r="D65">
        <v>27.15585654073557</v>
      </c>
      <c r="E65">
        <v>26.845336991140019</v>
      </c>
      <c r="F65">
        <v>27.61941461582056</v>
      </c>
      <c r="G65">
        <v>30.802502506251091</v>
      </c>
      <c r="H65">
        <v>29.175822973904001</v>
      </c>
      <c r="I65">
        <v>30.647633711025211</v>
      </c>
      <c r="J65">
        <v>30.257660090952349</v>
      </c>
      <c r="K65">
        <v>26.497683150191669</v>
      </c>
      <c r="L65">
        <v>30.860048687659472</v>
      </c>
      <c r="M65">
        <v>26.712133616832489</v>
      </c>
      <c r="N65">
        <v>26.61488078510191</v>
      </c>
      <c r="O65">
        <v>30.60665663494883</v>
      </c>
      <c r="P65">
        <v>28.016326483151499</v>
      </c>
      <c r="Q65">
        <v>26.616492135489171</v>
      </c>
      <c r="R65">
        <v>30.665826521445169</v>
      </c>
      <c r="S65">
        <v>27.083774088177709</v>
      </c>
      <c r="T65">
        <v>28.499825760023469</v>
      </c>
      <c r="U65">
        <v>27.527628893802341</v>
      </c>
      <c r="V65">
        <v>26.89670294308706</v>
      </c>
    </row>
    <row r="66" spans="1:24" x14ac:dyDescent="0.3">
      <c r="A66" t="s">
        <v>64</v>
      </c>
      <c r="B66" s="3">
        <v>44.2339335412737</v>
      </c>
      <c r="C66">
        <v>44.85136769541058</v>
      </c>
      <c r="D66">
        <v>43.634829804800738</v>
      </c>
      <c r="E66">
        <v>43.89764522582059</v>
      </c>
      <c r="F66">
        <v>43.972690934941923</v>
      </c>
      <c r="G66">
        <v>45.158986473014963</v>
      </c>
      <c r="H66">
        <v>45.826087241127738</v>
      </c>
      <c r="I66">
        <v>44.719157907120056</v>
      </c>
      <c r="J66">
        <v>44.798115287502107</v>
      </c>
      <c r="K66">
        <v>44.034372125374787</v>
      </c>
      <c r="L66">
        <v>44.210509223980388</v>
      </c>
      <c r="M66">
        <v>43.722403917775551</v>
      </c>
      <c r="N66">
        <v>43.884093332494231</v>
      </c>
      <c r="O66">
        <v>45.003195747875367</v>
      </c>
      <c r="P66">
        <v>45.046315915220262</v>
      </c>
      <c r="Q66">
        <v>43.413621064484161</v>
      </c>
      <c r="R66">
        <v>44.456648748354439</v>
      </c>
      <c r="S66">
        <v>43.467624457911562</v>
      </c>
      <c r="T66">
        <v>43.952841801567502</v>
      </c>
      <c r="U66">
        <v>44.02014010817647</v>
      </c>
      <c r="V66">
        <v>43.613800554438527</v>
      </c>
    </row>
    <row r="67" spans="1:24" x14ac:dyDescent="0.3">
      <c r="A67" t="s">
        <v>65</v>
      </c>
      <c r="B67" s="3">
        <v>60.087590545260902</v>
      </c>
      <c r="C67">
        <v>62.185257865014528</v>
      </c>
      <c r="D67">
        <v>59.871293656877818</v>
      </c>
      <c r="E67">
        <v>60.030473121135913</v>
      </c>
      <c r="F67">
        <v>60.240648478236707</v>
      </c>
      <c r="G67">
        <v>60.183401492087803</v>
      </c>
      <c r="H67">
        <v>60.985164861658333</v>
      </c>
      <c r="I67">
        <v>61.095981079230853</v>
      </c>
      <c r="J67">
        <v>60.468960559891769</v>
      </c>
      <c r="K67">
        <v>61.076712825211303</v>
      </c>
      <c r="L67">
        <v>60.18245297850541</v>
      </c>
      <c r="M67">
        <v>60.431054534909563</v>
      </c>
      <c r="N67">
        <v>62.09603541273087</v>
      </c>
      <c r="O67">
        <v>60.606477950863308</v>
      </c>
      <c r="P67">
        <v>62.379807375828811</v>
      </c>
      <c r="Q67">
        <v>59.903670479025394</v>
      </c>
      <c r="R67">
        <v>60.340624384958943</v>
      </c>
      <c r="S67">
        <v>60.604481232446823</v>
      </c>
      <c r="T67">
        <v>60.713787538982857</v>
      </c>
      <c r="U67">
        <v>60.320090979091141</v>
      </c>
      <c r="V67">
        <v>61.127302997769867</v>
      </c>
    </row>
    <row r="68" spans="1:24" x14ac:dyDescent="0.3">
      <c r="A68" t="s">
        <v>66</v>
      </c>
      <c r="B68" s="3">
        <v>12.956333200128</v>
      </c>
      <c r="C68">
        <v>12.634333786012601</v>
      </c>
      <c r="D68">
        <v>12.577404711635561</v>
      </c>
      <c r="E68">
        <v>12.85058677139048</v>
      </c>
      <c r="F68">
        <v>12.787185754583909</v>
      </c>
      <c r="G68">
        <v>13.02316710564175</v>
      </c>
      <c r="H68">
        <v>12.737043401408821</v>
      </c>
      <c r="I68">
        <v>12.8855568898325</v>
      </c>
      <c r="J68">
        <v>13.031146672448161</v>
      </c>
      <c r="K68">
        <v>12.439133691291049</v>
      </c>
      <c r="L68">
        <v>12.84217495719132</v>
      </c>
      <c r="M68">
        <v>12.456848581733601</v>
      </c>
      <c r="N68">
        <v>12.68308527276778</v>
      </c>
      <c r="O68">
        <v>12.94842075482646</v>
      </c>
      <c r="P68">
        <v>12.42405696531906</v>
      </c>
      <c r="Q68">
        <v>12.533110291539391</v>
      </c>
      <c r="R68">
        <v>13.071129688901181</v>
      </c>
      <c r="S68">
        <v>13.42766576364283</v>
      </c>
      <c r="T68">
        <v>12.377261500294329</v>
      </c>
      <c r="U68">
        <v>12.44188048064245</v>
      </c>
      <c r="V68">
        <v>12.42194093196095</v>
      </c>
    </row>
    <row r="69" spans="1:24" x14ac:dyDescent="0.3">
      <c r="A69" t="s">
        <v>67</v>
      </c>
      <c r="B69" s="3">
        <v>27.1208969500093</v>
      </c>
      <c r="C69">
        <v>26.792395888893171</v>
      </c>
      <c r="D69">
        <v>27.12493094059117</v>
      </c>
      <c r="E69">
        <v>26.796390138195679</v>
      </c>
      <c r="F69">
        <v>27.305223662128761</v>
      </c>
      <c r="G69">
        <v>26.861534289235621</v>
      </c>
      <c r="H69">
        <v>26.861334573098478</v>
      </c>
      <c r="I69">
        <v>26.888296734102848</v>
      </c>
      <c r="J69">
        <v>27.02986723553294</v>
      </c>
      <c r="K69">
        <v>26.98612013887929</v>
      </c>
      <c r="L69">
        <v>27.191156779456151</v>
      </c>
      <c r="M69">
        <v>27.168088311172252</v>
      </c>
      <c r="N69">
        <v>26.892738429610759</v>
      </c>
      <c r="O69">
        <v>26.857638758489411</v>
      </c>
      <c r="P69">
        <v>26.908135885913619</v>
      </c>
      <c r="Q69">
        <v>27.075531763602228</v>
      </c>
      <c r="R69">
        <v>26.834432321590519</v>
      </c>
      <c r="S69">
        <v>27.357706924230811</v>
      </c>
      <c r="T69">
        <v>26.93633564169134</v>
      </c>
      <c r="U69">
        <v>27.089580755751431</v>
      </c>
      <c r="V69">
        <v>27.088875536023529</v>
      </c>
    </row>
    <row r="70" spans="1:24" x14ac:dyDescent="0.3">
      <c r="A70" t="s">
        <v>68</v>
      </c>
      <c r="B70" s="3">
        <v>43.5230096697085</v>
      </c>
      <c r="C70">
        <v>42.31288537725036</v>
      </c>
      <c r="D70">
        <v>43.047656216718551</v>
      </c>
      <c r="E70">
        <v>42.679032248645832</v>
      </c>
      <c r="F70">
        <v>42.947680224559939</v>
      </c>
      <c r="G70">
        <v>42.399346860904558</v>
      </c>
      <c r="H70">
        <v>42.422277792425021</v>
      </c>
      <c r="I70">
        <v>42.863844616090972</v>
      </c>
      <c r="J70">
        <v>42.221668257624103</v>
      </c>
      <c r="K70">
        <v>42.515421540363107</v>
      </c>
      <c r="L70">
        <v>42.553853568220077</v>
      </c>
      <c r="M70">
        <v>42.643640674416943</v>
      </c>
      <c r="N70">
        <v>42.477718864314078</v>
      </c>
      <c r="O70">
        <v>42.842448757620978</v>
      </c>
      <c r="P70">
        <v>43.138611303749258</v>
      </c>
      <c r="Q70">
        <v>42.605476676960812</v>
      </c>
      <c r="R70">
        <v>42.543551193141703</v>
      </c>
      <c r="S70">
        <v>43.164170059882913</v>
      </c>
      <c r="T70">
        <v>42.766390203697803</v>
      </c>
      <c r="U70">
        <v>42.424284880756588</v>
      </c>
      <c r="V70">
        <v>43.028334593016027</v>
      </c>
    </row>
    <row r="71" spans="1:24" x14ac:dyDescent="0.3">
      <c r="A71" t="s">
        <v>69</v>
      </c>
      <c r="B71" s="3">
        <v>23.0096816252141</v>
      </c>
      <c r="C71">
        <v>23.848289236103941</v>
      </c>
      <c r="D71">
        <v>23.379683866882111</v>
      </c>
      <c r="E71">
        <v>23.686971006117631</v>
      </c>
      <c r="F71">
        <v>24.23693975271048</v>
      </c>
      <c r="G71">
        <v>24.65290436740646</v>
      </c>
      <c r="H71">
        <v>23.743525102425458</v>
      </c>
      <c r="I71">
        <v>24.73565145592093</v>
      </c>
      <c r="J71">
        <v>24.70067227229023</v>
      </c>
      <c r="K71">
        <v>23.584031329960361</v>
      </c>
      <c r="L71">
        <v>24.65320286039988</v>
      </c>
      <c r="M71">
        <v>23.401147118641841</v>
      </c>
      <c r="N71">
        <v>23.62518234549168</v>
      </c>
      <c r="O71">
        <v>24.702141613241839</v>
      </c>
      <c r="P71">
        <v>23.631473842692351</v>
      </c>
      <c r="Q71">
        <v>23.89859051998469</v>
      </c>
      <c r="R71">
        <v>24.564106803508871</v>
      </c>
      <c r="S71">
        <v>24.747985356027019</v>
      </c>
      <c r="T71">
        <v>24.051047158668428</v>
      </c>
      <c r="U71">
        <v>23.87265963297499</v>
      </c>
      <c r="V71">
        <v>23.474642684894789</v>
      </c>
    </row>
    <row r="72" spans="1:24" x14ac:dyDescent="0.3">
      <c r="A72" t="s">
        <v>70</v>
      </c>
      <c r="B72" s="3">
        <v>38.102467595700801</v>
      </c>
      <c r="C72">
        <v>37.988131429692402</v>
      </c>
      <c r="D72">
        <v>38.184510319514828</v>
      </c>
      <c r="E72">
        <v>38.084185467015679</v>
      </c>
      <c r="F72">
        <v>38.567279171468051</v>
      </c>
      <c r="G72">
        <v>37.809839598284448</v>
      </c>
      <c r="H72">
        <v>37.769055783425337</v>
      </c>
      <c r="I72">
        <v>38.090384213004711</v>
      </c>
      <c r="J72">
        <v>38.126391611246937</v>
      </c>
      <c r="K72">
        <v>38.371668810505383</v>
      </c>
      <c r="L72">
        <v>38.066433996022198</v>
      </c>
      <c r="M72">
        <v>37.67789681458143</v>
      </c>
      <c r="N72">
        <v>37.786791448619617</v>
      </c>
      <c r="O72">
        <v>37.968048348354543</v>
      </c>
      <c r="P72">
        <v>37.681701015380582</v>
      </c>
      <c r="Q72">
        <v>37.779179950696658</v>
      </c>
      <c r="R72">
        <v>38.110236074499817</v>
      </c>
      <c r="S72">
        <v>38.475861936784668</v>
      </c>
      <c r="T72">
        <v>38.177535040037867</v>
      </c>
      <c r="U72">
        <v>37.754087840863853</v>
      </c>
      <c r="V72">
        <v>37.707002065429457</v>
      </c>
    </row>
    <row r="73" spans="1:24" x14ac:dyDescent="0.3">
      <c r="A73" t="s">
        <v>71</v>
      </c>
      <c r="B73" s="3">
        <v>54.480245342564103</v>
      </c>
      <c r="C73">
        <v>51.718688123765268</v>
      </c>
      <c r="D73">
        <v>51.62897321803009</v>
      </c>
      <c r="E73">
        <v>52.38873370710705</v>
      </c>
      <c r="F73">
        <v>53.443857420754547</v>
      </c>
      <c r="G73">
        <v>52.382904413251246</v>
      </c>
      <c r="H73">
        <v>52.056804330672712</v>
      </c>
      <c r="I73">
        <v>52.728616909621259</v>
      </c>
      <c r="J73">
        <v>52.827770646426018</v>
      </c>
      <c r="K73">
        <v>52.086001144862017</v>
      </c>
      <c r="L73">
        <v>52.656194120064953</v>
      </c>
      <c r="M73">
        <v>52.028126437115468</v>
      </c>
      <c r="N73">
        <v>52.374311182446299</v>
      </c>
      <c r="O73">
        <v>52.116804055267821</v>
      </c>
      <c r="P73">
        <v>52.715476481774033</v>
      </c>
      <c r="Q73">
        <v>52.478419300421123</v>
      </c>
      <c r="R73">
        <v>52.420874716891902</v>
      </c>
      <c r="S73">
        <v>52.498715850772463</v>
      </c>
      <c r="T73">
        <v>52.794988299699838</v>
      </c>
      <c r="U73">
        <v>52.239424969475643</v>
      </c>
      <c r="V73">
        <v>52.353352662942108</v>
      </c>
    </row>
    <row r="74" spans="1:24" x14ac:dyDescent="0.3">
      <c r="C74" s="4">
        <f t="array" ref="C74">AVERAGE(($B2:$B73 - C2:C73) / $B2:$B73)</f>
        <v>6.7123378650303558E-4</v>
      </c>
      <c r="D74" s="4">
        <f t="array" ref="D74">AVERAGE(($B2:$B73 - D2:D73) / $B2:$B73)</f>
        <v>8.8973399961429465E-3</v>
      </c>
      <c r="E74" s="4">
        <f t="array" ref="E74">AVERAGE(($B2:$B73 - E2:E73) / $B2:$B73)</f>
        <v>7.4336471217396798E-3</v>
      </c>
      <c r="F74" s="4">
        <f t="array" ref="F74">AVERAGE(($B2:$B73 - F2:F73) / $B2:$B73)</f>
        <v>-2.0539708291137737E-3</v>
      </c>
      <c r="G74" s="4">
        <f t="array" ref="G74">AVERAGE(($B2:$B73 - G2:G73) / $B2:$B73)</f>
        <v>-1.0168151551308279E-2</v>
      </c>
      <c r="H74" s="4">
        <f t="array" ref="H74">AVERAGE(($B2:$B73 - H2:H73) / $B2:$B73)</f>
        <v>2.3965189503559968E-3</v>
      </c>
      <c r="I74" s="4">
        <f t="array" ref="I74">AVERAGE(($B2:$B73 - I2:I73) / $B2:$B73)</f>
        <v>-1.3564724186575243E-2</v>
      </c>
      <c r="J74" s="4">
        <f t="array" ref="J74">AVERAGE(($B2:$B73 - J2:J73) / $B2:$B73)</f>
        <v>-1.5347321804760746E-2</v>
      </c>
      <c r="K74" s="4">
        <f t="array" ref="K74">AVERAGE(($B2:$B73 - K2:K73) / $B2:$B73)</f>
        <v>1.0064376694674615E-2</v>
      </c>
      <c r="L74" s="4">
        <f t="array" ref="L74">AVERAGE(($B2:$B73 - L2:L73) / $B2:$B73)</f>
        <v>-1.0546100715087194E-2</v>
      </c>
      <c r="M74" s="4">
        <f t="array" ref="M74">AVERAGE(($B2:$B73 - M2:M73) / $B2:$B73)</f>
        <v>1.207710709904858E-2</v>
      </c>
      <c r="N74" s="4">
        <f t="array" ref="N74">AVERAGE(($B2:$B73 - N2:N73) / $B2:$B73)</f>
        <v>9.5802384346998087E-3</v>
      </c>
      <c r="O74" s="4">
        <f t="array" ref="O74">AVERAGE(($B2:$B73 - O2:O73) / $B2:$B73)</f>
        <v>-1.158607936343546E-2</v>
      </c>
      <c r="P74" s="4">
        <f t="array" ref="P74">AVERAGE(($B2:$B73 - P2:P73) / $B2:$B73)</f>
        <v>4.6230602590277394E-3</v>
      </c>
      <c r="Q74" s="4">
        <f t="array" ref="Q74">AVERAGE(($B2:$B73 - Q2:Q73) / $B2:$B73)</f>
        <v>5.5163721845550052E-3</v>
      </c>
      <c r="R74" s="4">
        <f t="array" ref="R74">AVERAGE(($B2:$B73 - R2:R73) / $B2:$B73)</f>
        <v>-1.0030626321497623E-2</v>
      </c>
      <c r="S74" s="4">
        <f t="array" ref="S74">AVERAGE(($B2:$B73 - S2:S73) / $B2:$B73)</f>
        <v>3.4302476231669911E-3</v>
      </c>
      <c r="T74" s="4">
        <f t="array" ref="T74">AVERAGE(($B2:$B73 - T2:T73) / $B2:$B73)</f>
        <v>6.1789941653447918E-3</v>
      </c>
      <c r="U74" s="4">
        <f t="array" ref="U74">AVERAGE(($B2:$B73 - U2:U73) / $B2:$B73)</f>
        <v>1.2866376976348754E-2</v>
      </c>
      <c r="V74" s="4">
        <f t="array" ref="V74">AVERAGE(($B2:$B73 - V2:V73) / $B2:$B73)</f>
        <v>1.0628044924280163E-2</v>
      </c>
      <c r="W74" s="4">
        <f>AVERAGE(C74:V74)</f>
        <v>1.0533291722054894E-3</v>
      </c>
      <c r="X74" s="5">
        <f>_xlfn.STDEV.P(C74:V74)</f>
        <v>9.2488551294077504E-3</v>
      </c>
    </row>
    <row r="75" spans="1:24" x14ac:dyDescent="0.3">
      <c r="C75" s="5">
        <f t="array" ref="C75">_xlfn.STDEV.P(($B2:$B73 - C2:C73) / $B2:$B73)</f>
        <v>3.9746667867763139E-2</v>
      </c>
      <c r="D75" s="5">
        <f t="array" ref="D75">_xlfn.STDEV.P(($B2:$B73 - D2:D73) / $B2:$B73)</f>
        <v>2.9723654546097589E-2</v>
      </c>
      <c r="E75" s="5">
        <f t="array" ref="E75">_xlfn.STDEV.P(($B2:$B73 - E2:E73) / $B2:$B73)</f>
        <v>3.1924422065581916E-2</v>
      </c>
      <c r="F75" s="5">
        <f t="array" ref="F75">_xlfn.STDEV.P(($B2:$B73 - F2:F73) / $B2:$B73)</f>
        <v>3.1255706953335224E-2</v>
      </c>
      <c r="G75" s="5">
        <f t="array" ref="G75">_xlfn.STDEV.P(($B2:$B73 - G2:G73) / $B2:$B73)</f>
        <v>6.3204219953969978E-2</v>
      </c>
      <c r="H75" s="5">
        <f t="array" ref="H75">_xlfn.STDEV.P(($B2:$B73 - H2:H73) / $B2:$B73)</f>
        <v>3.7191741806546844E-2</v>
      </c>
      <c r="I75" s="5">
        <f t="array" ref="I75">_xlfn.STDEV.P(($B2:$B73 - I2:I73) / $B2:$B73)</f>
        <v>6.1850396163231486E-2</v>
      </c>
      <c r="J75" s="5">
        <f t="array" ref="J75">_xlfn.STDEV.P(($B2:$B73 - J2:J73) / $B2:$B73)</f>
        <v>5.8292212711619988E-2</v>
      </c>
      <c r="K75" s="5">
        <f t="array" ref="K75">_xlfn.STDEV.P(($B2:$B73 - K2:K73) / $B2:$B73)</f>
        <v>2.7778799218413003E-2</v>
      </c>
      <c r="L75" s="5">
        <f t="array" ref="L75">_xlfn.STDEV.P(($B2:$B73 - L2:L73) / $B2:$B73)</f>
        <v>6.0819262635607559E-2</v>
      </c>
      <c r="M75" s="5">
        <f t="array" ref="M75">_xlfn.STDEV.P(($B2:$B73 - M2:M73) / $B2:$B73)</f>
        <v>2.8370659577912918E-2</v>
      </c>
      <c r="N75" s="5">
        <f t="array" ref="N75">_xlfn.STDEV.P(($B2:$B73 - N2:N73) / $B2:$B73)</f>
        <v>2.895155292117781E-2</v>
      </c>
      <c r="O75" s="5">
        <f t="array" ref="O75">_xlfn.STDEV.P(($B2:$B73 - O2:O73) / $B2:$B73)</f>
        <v>6.2752246861493721E-2</v>
      </c>
      <c r="P75" s="5">
        <f t="array" ref="P75">_xlfn.STDEV.P(($B2:$B73 - P2:P73) / $B2:$B73)</f>
        <v>3.5090905118532502E-2</v>
      </c>
      <c r="Q75" s="5">
        <f t="array" ref="Q75">_xlfn.STDEV.P(($B2:$B73 - Q2:Q73) / $B2:$B73)</f>
        <v>3.4335148638372573E-2</v>
      </c>
      <c r="R75" s="5">
        <f t="array" ref="R75">_xlfn.STDEV.P(($B2:$B73 - R2:R73) / $B2:$B73)</f>
        <v>6.1232237845795914E-2</v>
      </c>
      <c r="S75" s="5">
        <f t="array" ref="S75">_xlfn.STDEV.P(($B2:$B73 - S2:S73) / $B2:$B73)</f>
        <v>3.1011726563860153E-2</v>
      </c>
      <c r="T75" s="5">
        <f t="array" ref="T75">_xlfn.STDEV.P(($B2:$B73 - T2:T73) / $B2:$B73)</f>
        <v>3.8221015417530188E-2</v>
      </c>
      <c r="U75" s="5">
        <f t="array" ref="U75">_xlfn.STDEV.P(($B2:$B73 - U2:U73) / $B2:$B73)</f>
        <v>2.9178243773117958E-2</v>
      </c>
      <c r="V75" s="5">
        <f t="array" ref="V75">_xlfn.STDEV.P(($B2:$B73 - V2:V73) / $B2:$B73)</f>
        <v>2.937832258731651E-2</v>
      </c>
      <c r="W75" s="5">
        <f>AVERAGE(C75:V75)</f>
        <v>4.1015457161363858E-2</v>
      </c>
      <c r="X75" s="5">
        <f>_xlfn.STDEV.P(C75:V75)</f>
        <v>1.3718135605740893E-2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huan zhang</cp:lastModifiedBy>
  <dcterms:created xsi:type="dcterms:W3CDTF">2025-07-26T08:23:54Z</dcterms:created>
  <dcterms:modified xsi:type="dcterms:W3CDTF">2025-07-29T11:26:34Z</dcterms:modified>
</cp:coreProperties>
</file>