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张桓\Desktop\2025_05_08 大模型，多任务相关文献\正式实验\"/>
    </mc:Choice>
  </mc:AlternateContent>
  <xr:revisionPtr revIDLastSave="0" documentId="13_ncr:1_{C94518C7-D118-498F-8B4E-B5D26FDCFD24}" xr6:coauthVersionLast="47" xr6:coauthVersionMax="47" xr10:uidLastSave="{00000000-0000-0000-0000-000000000000}"/>
  <bookViews>
    <workbookView xWindow="-98" yWindow="-98" windowWidth="28996" windowHeight="15796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AH75" i="2" l="1"/>
  <c r="AH74" i="2"/>
  <c r="AG75" i="2"/>
  <c r="D75" i="2" a="1"/>
  <c r="D75" i="2" s="1"/>
  <c r="E75" i="2" a="1"/>
  <c r="E75" i="2" s="1"/>
  <c r="F75" i="2" a="1"/>
  <c r="F75" i="2" s="1"/>
  <c r="G75" i="2" a="1"/>
  <c r="G75" i="2" s="1"/>
  <c r="H75" i="2" a="1"/>
  <c r="H75" i="2" s="1"/>
  <c r="I75" i="2" a="1"/>
  <c r="I75" i="2" s="1"/>
  <c r="J75" i="2" a="1"/>
  <c r="J75" i="2" s="1"/>
  <c r="K75" i="2" a="1"/>
  <c r="K75" i="2"/>
  <c r="L75" i="2" a="1"/>
  <c r="L75" i="2" s="1"/>
  <c r="M75" i="2" a="1"/>
  <c r="M75" i="2" s="1"/>
  <c r="N75" i="2" a="1"/>
  <c r="N75" i="2" s="1"/>
  <c r="O75" i="2" a="1"/>
  <c r="O75" i="2" s="1"/>
  <c r="P75" i="2" a="1"/>
  <c r="P75" i="2" s="1"/>
  <c r="Q75" i="2" a="1"/>
  <c r="Q75" i="2" s="1"/>
  <c r="R75" i="2" a="1"/>
  <c r="R75" i="2" s="1"/>
  <c r="S75" i="2" a="1"/>
  <c r="S75" i="2"/>
  <c r="T75" i="2" a="1"/>
  <c r="T75" i="2" s="1"/>
  <c r="U75" i="2" a="1"/>
  <c r="U75" i="2" s="1"/>
  <c r="V75" i="2" a="1"/>
  <c r="V75" i="2" s="1"/>
  <c r="W75" i="2" a="1"/>
  <c r="W75" i="2" s="1"/>
  <c r="X75" i="2" a="1"/>
  <c r="X75" i="2" s="1"/>
  <c r="Y75" i="2" a="1"/>
  <c r="Y75" i="2" s="1"/>
  <c r="Z75" i="2" a="1"/>
  <c r="Z75" i="2" s="1"/>
  <c r="AA75" i="2" a="1"/>
  <c r="AA75" i="2" s="1"/>
  <c r="AB75" i="2" a="1"/>
  <c r="AB75" i="2" s="1"/>
  <c r="AC75" i="2" a="1"/>
  <c r="AC75" i="2" s="1"/>
  <c r="AD75" i="2" a="1"/>
  <c r="AD75" i="2" s="1"/>
  <c r="AE75" i="2" a="1"/>
  <c r="AE75" i="2" s="1"/>
  <c r="AF75" i="2" a="1"/>
  <c r="AF75" i="2" s="1"/>
  <c r="C75" i="2" a="1"/>
  <c r="C75" i="2" s="1"/>
  <c r="C74" i="2" a="1"/>
  <c r="C74" i="2" s="1"/>
  <c r="E74" i="2" a="1"/>
  <c r="E74" i="2" s="1"/>
  <c r="F74" i="2" a="1"/>
  <c r="F74" i="2"/>
  <c r="G74" i="2" a="1"/>
  <c r="G74" i="2"/>
  <c r="H74" i="2" a="1"/>
  <c r="H74" i="2" s="1"/>
  <c r="I74" i="2" a="1"/>
  <c r="I74" i="2"/>
  <c r="J74" i="2" a="1"/>
  <c r="J74" i="2" s="1"/>
  <c r="K74" i="2" a="1"/>
  <c r="K74" i="2" s="1"/>
  <c r="L74" i="2" a="1"/>
  <c r="L74" i="2" s="1"/>
  <c r="M74" i="2" a="1"/>
  <c r="M74" i="2" s="1"/>
  <c r="N74" i="2" a="1"/>
  <c r="N74" i="2"/>
  <c r="O74" i="2" a="1"/>
  <c r="O74" i="2" s="1"/>
  <c r="P74" i="2" a="1"/>
  <c r="P74" i="2" s="1"/>
  <c r="Q74" i="2" a="1"/>
  <c r="Q74" i="2" s="1"/>
  <c r="R74" i="2" a="1"/>
  <c r="R74" i="2" s="1"/>
  <c r="S74" i="2" a="1"/>
  <c r="S74" i="2" s="1"/>
  <c r="T74" i="2" a="1"/>
  <c r="T74" i="2" s="1"/>
  <c r="U74" i="2" a="1"/>
  <c r="U74" i="2" s="1"/>
  <c r="V74" i="2" a="1"/>
  <c r="V74" i="2" s="1"/>
  <c r="W74" i="2" a="1"/>
  <c r="W74" i="2"/>
  <c r="X74" i="2" a="1"/>
  <c r="X74" i="2" s="1"/>
  <c r="Y74" i="2" a="1"/>
  <c r="Y74" i="2" s="1"/>
  <c r="Z74" i="2" a="1"/>
  <c r="Z74" i="2" s="1"/>
  <c r="AA74" i="2" a="1"/>
  <c r="AA74" i="2" s="1"/>
  <c r="AB74" i="2" a="1"/>
  <c r="AB74" i="2" s="1"/>
  <c r="AC74" i="2" a="1"/>
  <c r="AC74" i="2" s="1"/>
  <c r="AD74" i="2" a="1"/>
  <c r="AD74" i="2"/>
  <c r="AE74" i="2" a="1"/>
  <c r="AE74" i="2" s="1"/>
  <c r="AF74" i="2" a="1"/>
  <c r="AF74" i="2" s="1"/>
  <c r="D74" i="2" a="1"/>
  <c r="D74" i="2" s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BQ32" i="1"/>
  <c r="BR32" i="1"/>
  <c r="BS32" i="1"/>
  <c r="BT32" i="1"/>
  <c r="BU32" i="1"/>
  <c r="B32" i="1"/>
  <c r="AG74" i="2" l="1"/>
</calcChain>
</file>

<file path=xl/sharedStrings.xml><?xml version="1.0" encoding="utf-8"?>
<sst xmlns="http://schemas.openxmlformats.org/spreadsheetml/2006/main" count="145" uniqueCount="73">
  <si>
    <t>&lt;M=21.0,CV=0.4,PN=0.00,PW=0.00,CR=0.1&gt;</t>
  </si>
  <si>
    <t>&lt;M=21.0,CV=0.4,PN=0.00,PW=0.00,CR=0.5&gt;</t>
  </si>
  <si>
    <t>&lt;M=21.0,CV=0.4,PN=0.00,PW=0.00,CR=1.0&gt;</t>
  </si>
  <si>
    <t>&lt;M=21.0,CV=0.4,PN=0.00,PW=0.15,CR=0.1&gt;</t>
  </si>
  <si>
    <t>&lt;M=21.0,CV=0.4,PN=0.00,PW=0.15,CR=0.5&gt;</t>
  </si>
  <si>
    <t>&lt;M=21.0,CV=0.4,PN=0.00,PW=0.15,CR=1.0&gt;</t>
  </si>
  <si>
    <t>&lt;M=21.0,CV=0.4,PN=0.15,PW=0.00,CR=0.1&gt;</t>
  </si>
  <si>
    <t>&lt;M=21.0,CV=0.4,PN=0.15,PW=0.00,CR=0.5&gt;</t>
  </si>
  <si>
    <t>&lt;M=21.0,CV=0.4,PN=0.15,PW=0.00,CR=1.0&gt;</t>
  </si>
  <si>
    <t>&lt;M=21.0,CV=0.4,PN=0.15,PW=0.15,CR=0.1&gt;</t>
  </si>
  <si>
    <t>&lt;M=21.0,CV=0.4,PN=0.15,PW=0.15,CR=0.5&gt;</t>
  </si>
  <si>
    <t>&lt;M=21.0,CV=0.4,PN=0.15,PW=0.15,CR=1.0&gt;</t>
  </si>
  <si>
    <t>&lt;M=21.0,CV=0.6,PN=0.00,PW=0.00,CR=0.1&gt;</t>
  </si>
  <si>
    <t>&lt;M=21.0,CV=0.6,PN=0.00,PW=0.00,CR=0.5&gt;</t>
  </si>
  <si>
    <t>&lt;M=21.0,CV=0.6,PN=0.00,PW=0.00,CR=1.0&gt;</t>
  </si>
  <si>
    <t>&lt;M=21.0,CV=0.6,PN=0.00,PW=0.15,CR=0.1&gt;</t>
  </si>
  <si>
    <t>&lt;M=21.0,CV=0.6,PN=0.00,PW=0.15,CR=0.5&gt;</t>
  </si>
  <si>
    <t>&lt;M=21.0,CV=0.6,PN=0.00,PW=0.15,CR=1.0&gt;</t>
  </si>
  <si>
    <t>&lt;M=21.0,CV=0.6,PN=0.15,PW=0.00,CR=0.1&gt;</t>
  </si>
  <si>
    <t>&lt;M=21.0,CV=0.6,PN=0.15,PW=0.00,CR=0.5&gt;</t>
  </si>
  <si>
    <t>&lt;M=21.0,CV=0.6,PN=0.15,PW=0.00,CR=1.0&gt;</t>
  </si>
  <si>
    <t>&lt;M=21.0,CV=0.6,PN=0.15,PW=0.15,CR=0.1&gt;</t>
  </si>
  <si>
    <t>&lt;M=21.0,CV=0.6,PN=0.15,PW=0.15,CR=0.5&gt;</t>
  </si>
  <si>
    <t>&lt;M=21.0,CV=0.6,PN=0.15,PW=0.15,CR=1.0&gt;</t>
  </si>
  <si>
    <t>&lt;M=21.0,CV=0.8,PN=0.00,PW=0.00,CR=0.1&gt;</t>
  </si>
  <si>
    <t>&lt;M=21.0,CV=0.8,PN=0.00,PW=0.00,CR=0.5&gt;</t>
  </si>
  <si>
    <t>&lt;M=21.0,CV=0.8,PN=0.00,PW=0.00,CR=1.0&gt;</t>
  </si>
  <si>
    <t>&lt;M=21.0,CV=0.8,PN=0.00,PW=0.15,CR=0.1&gt;</t>
  </si>
  <si>
    <t>&lt;M=21.0,CV=0.8,PN=0.00,PW=0.15,CR=0.5&gt;</t>
  </si>
  <si>
    <t>&lt;M=21.0,CV=0.8,PN=0.00,PW=0.15,CR=1.0&gt;</t>
  </si>
  <si>
    <t>&lt;M=21.0,CV=0.8,PN=0.15,PW=0.00,CR=0.1&gt;</t>
  </si>
  <si>
    <t>&lt;M=21.0,CV=0.8,PN=0.15,PW=0.00,CR=0.5&gt;</t>
  </si>
  <si>
    <t>&lt;M=21.0,CV=0.8,PN=0.15,PW=0.00,CR=1.0&gt;</t>
  </si>
  <si>
    <t>&lt;M=21.0,CV=0.8,PN=0.15,PW=0.15,CR=0.1&gt;</t>
  </si>
  <si>
    <t>&lt;M=21.0,CV=0.8,PN=0.15,PW=0.15,CR=0.5&gt;</t>
  </si>
  <si>
    <t>&lt;M=21.0,CV=0.8,PN=0.15,PW=0.15,CR=1.0&gt;</t>
  </si>
  <si>
    <t>&lt;M=10.5,CV=0.4,PN=0.00,PW=0.00,CR=0.1&gt;</t>
  </si>
  <si>
    <t>&lt;M=10.5,CV=0.4,PN=0.00,PW=0.00,CR=0.5&gt;</t>
  </si>
  <si>
    <t>&lt;M=10.5,CV=0.4,PN=0.00,PW=0.00,CR=1.0&gt;</t>
  </si>
  <si>
    <t>&lt;M=10.5,CV=0.4,PN=0.00,PW=0.15,CR=0.1&gt;</t>
  </si>
  <si>
    <t>&lt;M=10.5,CV=0.4,PN=0.00,PW=0.15,CR=0.5&gt;</t>
  </si>
  <si>
    <t>&lt;M=10.5,CV=0.4,PN=0.00,PW=0.15,CR=1.0&gt;</t>
  </si>
  <si>
    <t>&lt;M=10.5,CV=0.4,PN=0.15,PW=0.00,CR=0.1&gt;</t>
  </si>
  <si>
    <t>&lt;M=10.5,CV=0.4,PN=0.15,PW=0.00,CR=0.5&gt;</t>
  </si>
  <si>
    <t>&lt;M=10.5,CV=0.4,PN=0.15,PW=0.00,CR=1.0&gt;</t>
  </si>
  <si>
    <t>&lt;M=10.5,CV=0.4,PN=0.15,PW=0.15,CR=0.1&gt;</t>
  </si>
  <si>
    <t>&lt;M=10.5,CV=0.4,PN=0.15,PW=0.15,CR=0.5&gt;</t>
  </si>
  <si>
    <t>&lt;M=10.5,CV=0.4,PN=0.15,PW=0.15,CR=1.0&gt;</t>
  </si>
  <si>
    <t>&lt;M=10.5,CV=0.6,PN=0.00,PW=0.00,CR=0.1&gt;</t>
  </si>
  <si>
    <t>&lt;M=10.5,CV=0.6,PN=0.00,PW=0.00,CR=0.5&gt;</t>
  </si>
  <si>
    <t>&lt;M=10.5,CV=0.6,PN=0.00,PW=0.00,CR=1.0&gt;</t>
  </si>
  <si>
    <t>&lt;M=10.5,CV=0.6,PN=0.00,PW=0.15,CR=0.1&gt;</t>
  </si>
  <si>
    <t>&lt;M=10.5,CV=0.6,PN=0.00,PW=0.15,CR=0.5&gt;</t>
  </si>
  <si>
    <t>&lt;M=10.5,CV=0.6,PN=0.00,PW=0.15,CR=1.0&gt;</t>
  </si>
  <si>
    <t>&lt;M=10.5,CV=0.6,PN=0.15,PW=0.00,CR=0.1&gt;</t>
  </si>
  <si>
    <t>&lt;M=10.5,CV=0.6,PN=0.15,PW=0.00,CR=0.5&gt;</t>
  </si>
  <si>
    <t>&lt;M=10.5,CV=0.6,PN=0.15,PW=0.00,CR=1.0&gt;</t>
  </si>
  <si>
    <t>&lt;M=10.5,CV=0.6,PN=0.15,PW=0.15,CR=0.1&gt;</t>
  </si>
  <si>
    <t>&lt;M=10.5,CV=0.6,PN=0.15,PW=0.15,CR=0.5&gt;</t>
  </si>
  <si>
    <t>&lt;M=10.5,CV=0.6,PN=0.15,PW=0.15,CR=1.0&gt;</t>
  </si>
  <si>
    <t>&lt;M=10.5,CV=0.8,PN=0.00,PW=0.00,CR=0.1&gt;</t>
  </si>
  <si>
    <t>&lt;M=10.5,CV=0.8,PN=0.00,PW=0.00,CR=0.5&gt;</t>
  </si>
  <si>
    <t>&lt;M=10.5,CV=0.8,PN=0.00,PW=0.00,CR=1.0&gt;</t>
  </si>
  <si>
    <t>&lt;M=10.5,CV=0.8,PN=0.00,PW=0.15,CR=0.1&gt;</t>
  </si>
  <si>
    <t>&lt;M=10.5,CV=0.8,PN=0.00,PW=0.15,CR=0.5&gt;</t>
  </si>
  <si>
    <t>&lt;M=10.5,CV=0.8,PN=0.00,PW=0.15,CR=1.0&gt;</t>
  </si>
  <si>
    <t>&lt;M=10.5,CV=0.8,PN=0.15,PW=0.00,CR=0.1&gt;</t>
  </si>
  <si>
    <t>&lt;M=10.5,CV=0.8,PN=0.15,PW=0.00,CR=0.5&gt;</t>
  </si>
  <si>
    <t>&lt;M=10.5,CV=0.8,PN=0.15,PW=0.00,CR=1.0&gt;</t>
  </si>
  <si>
    <t>&lt;M=10.5,CV=0.8,PN=0.15,PW=0.15,CR=0.1&gt;</t>
  </si>
  <si>
    <t>&lt;M=10.5,CV=0.8,PN=0.15,PW=0.15,CR=0.5&gt;</t>
  </si>
  <si>
    <t>&lt;M=10.5,CV=0.8,PN=0.15,PW=0.15,CR=1.0&gt;</t>
  </si>
  <si>
    <t>FRONTIER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</si>
</sst>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0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32"/>
  <sheetViews>
    <sheetView topLeftCell="AV1" workbookViewId="0">
      <selection sqref="A1:BU32"/>
    </sheetView>
  </sheetViews>
  <sheetFormatPr defaultRowHeight="13.5" x14ac:dyDescent="0.3"/>
  <sheetData>
    <row r="1" spans="1:7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</row>
    <row r="2" spans="1:73" x14ac:dyDescent="0.3">
      <c r="A2" s="1">
        <v>0</v>
      </c>
      <c r="B2">
        <v>12.149248123183</v>
      </c>
      <c r="C2">
        <v>27.45342608473506</v>
      </c>
      <c r="D2">
        <v>43.495650210101338</v>
      </c>
      <c r="E2">
        <v>28.45499303082067</v>
      </c>
      <c r="F2">
        <v>52.956247390267649</v>
      </c>
      <c r="G2">
        <v>78.860058948665127</v>
      </c>
      <c r="H2">
        <v>12.28791531843356</v>
      </c>
      <c r="I2">
        <v>34.944665529308892</v>
      </c>
      <c r="J2">
        <v>61.022292473079929</v>
      </c>
      <c r="K2">
        <v>27.808436120526139</v>
      </c>
      <c r="L2">
        <v>51.762601179598818</v>
      </c>
      <c r="M2">
        <v>78.160939289481604</v>
      </c>
      <c r="N2">
        <v>18.28403231065759</v>
      </c>
      <c r="O2">
        <v>40.002986201394499</v>
      </c>
      <c r="P2">
        <v>63.420550773323939</v>
      </c>
      <c r="Q2">
        <v>33.792253563815763</v>
      </c>
      <c r="R2">
        <v>62.427416276617251</v>
      </c>
      <c r="S2">
        <v>92.499150233514939</v>
      </c>
      <c r="T2">
        <v>16.899759591985681</v>
      </c>
      <c r="U2">
        <v>45.379145792805033</v>
      </c>
      <c r="V2">
        <v>76.642021810624854</v>
      </c>
      <c r="W2">
        <v>31.900627968970749</v>
      </c>
      <c r="X2">
        <v>60.310023144679938</v>
      </c>
      <c r="Y2">
        <v>90.941230414394994</v>
      </c>
      <c r="Z2">
        <v>23.309378004050519</v>
      </c>
      <c r="AA2">
        <v>52.212037666672003</v>
      </c>
      <c r="AB2">
        <v>81.488445221841886</v>
      </c>
      <c r="AC2">
        <v>38.783584955232861</v>
      </c>
      <c r="AD2">
        <v>72.327404479981183</v>
      </c>
      <c r="AE2">
        <v>107.95982520941349</v>
      </c>
      <c r="AF2">
        <v>21.577892329619129</v>
      </c>
      <c r="AG2">
        <v>56.067299791579337</v>
      </c>
      <c r="AH2">
        <v>95.018065356982632</v>
      </c>
      <c r="AI2">
        <v>36.389385657045757</v>
      </c>
      <c r="AJ2">
        <v>69.537593253779008</v>
      </c>
      <c r="AK2">
        <v>104.7671493837084</v>
      </c>
      <c r="AL2">
        <v>7.5298133499918531</v>
      </c>
      <c r="AM2">
        <v>14.827979833371961</v>
      </c>
      <c r="AN2">
        <v>21.277901986112749</v>
      </c>
      <c r="AO2">
        <v>20.787346251821759</v>
      </c>
      <c r="AP2">
        <v>33.27982442218569</v>
      </c>
      <c r="AQ2">
        <v>46.164863889032887</v>
      </c>
      <c r="AR2">
        <v>6.7085470018582134</v>
      </c>
      <c r="AS2">
        <v>16.619639187950401</v>
      </c>
      <c r="AT2">
        <v>27.843820267678019</v>
      </c>
      <c r="AU2">
        <v>18.012635597214832</v>
      </c>
      <c r="AV2">
        <v>28.388766699316719</v>
      </c>
      <c r="AW2">
        <v>38.851207086885672</v>
      </c>
      <c r="AX2">
        <v>11.21328846065264</v>
      </c>
      <c r="AY2">
        <v>21.594219021351091</v>
      </c>
      <c r="AZ2">
        <v>31.057194564681431</v>
      </c>
      <c r="BA2">
        <v>23.891771905846831</v>
      </c>
      <c r="BB2">
        <v>38.521763901545228</v>
      </c>
      <c r="BC2">
        <v>52.85390341399426</v>
      </c>
      <c r="BD2">
        <v>9.4648824983165127</v>
      </c>
      <c r="BE2">
        <v>21.462065795082029</v>
      </c>
      <c r="BF2">
        <v>34.702086338284253</v>
      </c>
      <c r="BG2">
        <v>20.84751643369734</v>
      </c>
      <c r="BH2">
        <v>32.830441232067137</v>
      </c>
      <c r="BI2">
        <v>45.372175195737377</v>
      </c>
      <c r="BJ2">
        <v>14.979935734257131</v>
      </c>
      <c r="BK2">
        <v>27.992355428137721</v>
      </c>
      <c r="BL2">
        <v>40.191392082952397</v>
      </c>
      <c r="BM2">
        <v>27.009506253824672</v>
      </c>
      <c r="BN2">
        <v>43.850233375362187</v>
      </c>
      <c r="BO2">
        <v>60.47983223036605</v>
      </c>
      <c r="BP2">
        <v>12.70297461266542</v>
      </c>
      <c r="BQ2">
        <v>26.810212551965378</v>
      </c>
      <c r="BR2">
        <v>42.492430158482868</v>
      </c>
      <c r="BS2">
        <v>24.07094007916243</v>
      </c>
      <c r="BT2">
        <v>37.92234451699948</v>
      </c>
      <c r="BU2">
        <v>52.309844550938273</v>
      </c>
    </row>
    <row r="3" spans="1:73" x14ac:dyDescent="0.3">
      <c r="A3" s="1">
        <v>1</v>
      </c>
      <c r="B3">
        <v>12.45882589584183</v>
      </c>
      <c r="C3">
        <v>27.89586720798501</v>
      </c>
      <c r="D3">
        <v>42.670912470435333</v>
      </c>
      <c r="E3">
        <v>28.266884795351281</v>
      </c>
      <c r="F3">
        <v>53.34996587229665</v>
      </c>
      <c r="G3">
        <v>80.006713431761327</v>
      </c>
      <c r="H3">
        <v>12.276271247935361</v>
      </c>
      <c r="I3">
        <v>35.114196815389683</v>
      </c>
      <c r="J3">
        <v>61.206273675307763</v>
      </c>
      <c r="K3">
        <v>27.9584045059106</v>
      </c>
      <c r="L3">
        <v>52.325548429555482</v>
      </c>
      <c r="M3">
        <v>77.547335752779759</v>
      </c>
      <c r="N3">
        <v>18.18689254108488</v>
      </c>
      <c r="O3">
        <v>40.298995817382391</v>
      </c>
      <c r="P3">
        <v>63.156476856341328</v>
      </c>
      <c r="Q3">
        <v>33.233971353512992</v>
      </c>
      <c r="R3">
        <v>63.027119196861051</v>
      </c>
      <c r="S3">
        <v>93.525592783651859</v>
      </c>
      <c r="T3">
        <v>16.897221373860319</v>
      </c>
      <c r="U3">
        <v>45.177946357571301</v>
      </c>
      <c r="V3">
        <v>76.918304379044514</v>
      </c>
      <c r="W3">
        <v>32.469679101420681</v>
      </c>
      <c r="X3">
        <v>60.486459528383989</v>
      </c>
      <c r="Y3">
        <v>89.751771470998889</v>
      </c>
      <c r="Z3">
        <v>23.516089760151171</v>
      </c>
      <c r="AA3">
        <v>52.077296704961142</v>
      </c>
      <c r="AB3">
        <v>81.119868829220678</v>
      </c>
      <c r="AC3">
        <v>38.640178749821118</v>
      </c>
      <c r="AD3">
        <v>71.582165955637038</v>
      </c>
      <c r="AE3">
        <v>108.29424251785549</v>
      </c>
      <c r="AF3">
        <v>21.515720247387371</v>
      </c>
      <c r="AG3">
        <v>56.036585677187738</v>
      </c>
      <c r="AH3">
        <v>94.269133653396324</v>
      </c>
      <c r="AI3">
        <v>36.4268358860392</v>
      </c>
      <c r="AJ3">
        <v>69.328729334225869</v>
      </c>
      <c r="AK3">
        <v>106.4528141424428</v>
      </c>
      <c r="AL3">
        <v>8.0341357242397677</v>
      </c>
      <c r="AM3">
        <v>14.57676451222952</v>
      </c>
      <c r="AN3">
        <v>20.87158001149314</v>
      </c>
      <c r="AO3">
        <v>19.72309358892069</v>
      </c>
      <c r="AP3">
        <v>33.401235591772469</v>
      </c>
      <c r="AQ3">
        <v>46.949810311121482</v>
      </c>
      <c r="AR3">
        <v>6.6450462837084858</v>
      </c>
      <c r="AS3">
        <v>16.486172498853509</v>
      </c>
      <c r="AT3">
        <v>27.944177881739918</v>
      </c>
      <c r="AU3">
        <v>17.79006769171917</v>
      </c>
      <c r="AV3">
        <v>28.39676955926026</v>
      </c>
      <c r="AW3">
        <v>38.846712740842513</v>
      </c>
      <c r="AX3">
        <v>11.825318517189441</v>
      </c>
      <c r="AY3">
        <v>21.426503374107948</v>
      </c>
      <c r="AZ3">
        <v>30.51885392897217</v>
      </c>
      <c r="BA3">
        <v>23.140197014954051</v>
      </c>
      <c r="BB3">
        <v>38.855437279117609</v>
      </c>
      <c r="BC3">
        <v>54.058368933467051</v>
      </c>
      <c r="BD3">
        <v>9.512465510507333</v>
      </c>
      <c r="BE3">
        <v>21.519677320855369</v>
      </c>
      <c r="BF3">
        <v>34.785850164805353</v>
      </c>
      <c r="BG3">
        <v>20.599275662004381</v>
      </c>
      <c r="BH3">
        <v>32.935898224798493</v>
      </c>
      <c r="BI3">
        <v>45.288855020560312</v>
      </c>
      <c r="BJ3">
        <v>15.84171450017076</v>
      </c>
      <c r="BK3">
        <v>27.714461972749941</v>
      </c>
      <c r="BL3">
        <v>39.70272607414968</v>
      </c>
      <c r="BM3">
        <v>26.739154154348281</v>
      </c>
      <c r="BN3">
        <v>43.704561322048107</v>
      </c>
      <c r="BO3">
        <v>60.972135952379134</v>
      </c>
      <c r="BP3">
        <v>12.39950590956054</v>
      </c>
      <c r="BQ3">
        <v>26.75905363264166</v>
      </c>
      <c r="BR3">
        <v>42.141833739517892</v>
      </c>
      <c r="BS3">
        <v>23.52851676817172</v>
      </c>
      <c r="BT3">
        <v>37.531023089673234</v>
      </c>
      <c r="BU3">
        <v>52.110734414840472</v>
      </c>
    </row>
    <row r="4" spans="1:73" x14ac:dyDescent="0.3">
      <c r="A4" s="1">
        <v>2</v>
      </c>
      <c r="B4">
        <v>12.338017112259029</v>
      </c>
      <c r="C4">
        <v>27.683307662318981</v>
      </c>
      <c r="D4">
        <v>43.130373765298302</v>
      </c>
      <c r="E4">
        <v>28.633083776342389</v>
      </c>
      <c r="F4">
        <v>53.318827228706724</v>
      </c>
      <c r="G4">
        <v>79.544306598911888</v>
      </c>
      <c r="H4">
        <v>12.400851987571979</v>
      </c>
      <c r="I4">
        <v>34.923760709024492</v>
      </c>
      <c r="J4">
        <v>61.474550032532584</v>
      </c>
      <c r="K4">
        <v>27.97401417546018</v>
      </c>
      <c r="L4">
        <v>52.638404743625287</v>
      </c>
      <c r="M4">
        <v>79.688343357074046</v>
      </c>
      <c r="N4">
        <v>18.292102932727371</v>
      </c>
      <c r="O4">
        <v>39.858843804741937</v>
      </c>
      <c r="P4">
        <v>63.658711446182473</v>
      </c>
      <c r="Q4">
        <v>33.675103814031367</v>
      </c>
      <c r="R4">
        <v>62.872936273003489</v>
      </c>
      <c r="S4">
        <v>93.561045093562498</v>
      </c>
      <c r="T4">
        <v>17.101856705430659</v>
      </c>
      <c r="U4">
        <v>45.561681429844029</v>
      </c>
      <c r="V4">
        <v>78.211935859177657</v>
      </c>
      <c r="W4">
        <v>31.930969394111798</v>
      </c>
      <c r="X4">
        <v>60.382459747471003</v>
      </c>
      <c r="Y4">
        <v>91.087126792315701</v>
      </c>
      <c r="Z4">
        <v>23.353046649117601</v>
      </c>
      <c r="AA4">
        <v>52.185196466700752</v>
      </c>
      <c r="AB4">
        <v>82.076353219522176</v>
      </c>
      <c r="AC4">
        <v>38.398418876857377</v>
      </c>
      <c r="AD4">
        <v>72.696828844098278</v>
      </c>
      <c r="AE4">
        <v>107.58835142376211</v>
      </c>
      <c r="AF4">
        <v>21.707851395167179</v>
      </c>
      <c r="AG4">
        <v>55.646315443269167</v>
      </c>
      <c r="AH4">
        <v>94.769099929841374</v>
      </c>
      <c r="AI4">
        <v>35.95681111410503</v>
      </c>
      <c r="AJ4">
        <v>68.994692607519099</v>
      </c>
      <c r="AK4">
        <v>105.5873332835794</v>
      </c>
      <c r="AL4">
        <v>7.6149172683591839</v>
      </c>
      <c r="AM4">
        <v>14.515309552845659</v>
      </c>
      <c r="AN4">
        <v>21.010406723805492</v>
      </c>
      <c r="AO4">
        <v>20.95580208395203</v>
      </c>
      <c r="AP4">
        <v>33.572716952110078</v>
      </c>
      <c r="AQ4">
        <v>47.275510479238243</v>
      </c>
      <c r="AR4">
        <v>6.6758965396863408</v>
      </c>
      <c r="AS4">
        <v>16.562845438594039</v>
      </c>
      <c r="AT4">
        <v>27.856019863985889</v>
      </c>
      <c r="AU4">
        <v>18.040976843791132</v>
      </c>
      <c r="AV4">
        <v>28.527356056114542</v>
      </c>
      <c r="AW4">
        <v>39.465136749648117</v>
      </c>
      <c r="AX4">
        <v>11.2874053999792</v>
      </c>
      <c r="AY4">
        <v>21.412340517077109</v>
      </c>
      <c r="AZ4">
        <v>30.897808539697021</v>
      </c>
      <c r="BA4">
        <v>23.581421825231111</v>
      </c>
      <c r="BB4">
        <v>38.649650722772407</v>
      </c>
      <c r="BC4">
        <v>53.931278940015787</v>
      </c>
      <c r="BD4">
        <v>9.5002412044823146</v>
      </c>
      <c r="BE4">
        <v>21.57969753449985</v>
      </c>
      <c r="BF4">
        <v>34.819956982413068</v>
      </c>
      <c r="BG4">
        <v>20.836413199058409</v>
      </c>
      <c r="BH4">
        <v>32.721189088219248</v>
      </c>
      <c r="BI4">
        <v>45.122713144239292</v>
      </c>
      <c r="BJ4">
        <v>15.403142157360319</v>
      </c>
      <c r="BK4">
        <v>27.614161521417419</v>
      </c>
      <c r="BL4">
        <v>40.270370595711981</v>
      </c>
      <c r="BM4">
        <v>26.92302560712918</v>
      </c>
      <c r="BN4">
        <v>43.927142393918132</v>
      </c>
      <c r="BO4">
        <v>60.002382082165127</v>
      </c>
      <c r="BP4">
        <v>12.466189578665039</v>
      </c>
      <c r="BQ4">
        <v>26.929866747339091</v>
      </c>
      <c r="BR4">
        <v>42.72583193685427</v>
      </c>
      <c r="BS4">
        <v>23.594944102451269</v>
      </c>
      <c r="BT4">
        <v>37.946888888553431</v>
      </c>
      <c r="BU4">
        <v>52.2782576368812</v>
      </c>
    </row>
    <row r="5" spans="1:73" x14ac:dyDescent="0.3">
      <c r="A5" s="1">
        <v>3</v>
      </c>
      <c r="B5">
        <v>12.270676686485791</v>
      </c>
      <c r="C5">
        <v>27.824233411407381</v>
      </c>
      <c r="D5">
        <v>43.041330752741317</v>
      </c>
      <c r="E5">
        <v>30.39190927818596</v>
      </c>
      <c r="F5">
        <v>53.089328226453972</v>
      </c>
      <c r="G5">
        <v>80.889970609730952</v>
      </c>
      <c r="H5">
        <v>12.132962008052941</v>
      </c>
      <c r="I5">
        <v>35.139001314055392</v>
      </c>
      <c r="J5">
        <v>61.410491970083342</v>
      </c>
      <c r="K5">
        <v>27.799352276192941</v>
      </c>
      <c r="L5">
        <v>51.642587071634651</v>
      </c>
      <c r="M5">
        <v>77.434663652862469</v>
      </c>
      <c r="N5">
        <v>18.21772224232171</v>
      </c>
      <c r="O5">
        <v>40.158490939997023</v>
      </c>
      <c r="P5">
        <v>63.096752764596232</v>
      </c>
      <c r="Q5">
        <v>33.736858794962572</v>
      </c>
      <c r="R5">
        <v>62.938318265240703</v>
      </c>
      <c r="S5">
        <v>93.708867888958224</v>
      </c>
      <c r="T5">
        <v>16.852356459645971</v>
      </c>
      <c r="U5">
        <v>45.021449564010958</v>
      </c>
      <c r="V5">
        <v>77.127660992354947</v>
      </c>
      <c r="W5">
        <v>31.783743456549349</v>
      </c>
      <c r="X5">
        <v>59.806747458351069</v>
      </c>
      <c r="Y5">
        <v>90.833352403306193</v>
      </c>
      <c r="Z5">
        <v>24.907673634236659</v>
      </c>
      <c r="AA5">
        <v>51.926064617253402</v>
      </c>
      <c r="AB5">
        <v>82.339739851238008</v>
      </c>
      <c r="AC5">
        <v>38.556453579469419</v>
      </c>
      <c r="AD5">
        <v>71.636626846027966</v>
      </c>
      <c r="AE5">
        <v>107.22018205290929</v>
      </c>
      <c r="AF5">
        <v>21.64519588458586</v>
      </c>
      <c r="AG5">
        <v>55.706188786103759</v>
      </c>
      <c r="AH5">
        <v>94.241385238653379</v>
      </c>
      <c r="AI5">
        <v>36.429973151127399</v>
      </c>
      <c r="AJ5">
        <v>69.255188441020607</v>
      </c>
      <c r="AK5">
        <v>105.9441583164397</v>
      </c>
      <c r="AL5">
        <v>7.7498104772514766</v>
      </c>
      <c r="AM5">
        <v>14.720836822150581</v>
      </c>
      <c r="AN5">
        <v>20.813795051815671</v>
      </c>
      <c r="AO5">
        <v>21.772496102406091</v>
      </c>
      <c r="AP5">
        <v>34.232204215223732</v>
      </c>
      <c r="AQ5">
        <v>47.394204270710887</v>
      </c>
      <c r="AR5">
        <v>6.641383965538207</v>
      </c>
      <c r="AS5">
        <v>16.457203340226339</v>
      </c>
      <c r="AT5">
        <v>27.721964589192101</v>
      </c>
      <c r="AU5">
        <v>18.4764291667443</v>
      </c>
      <c r="AV5">
        <v>28.291437181016359</v>
      </c>
      <c r="AW5">
        <v>38.853540979618359</v>
      </c>
      <c r="AX5">
        <v>11.17190896535911</v>
      </c>
      <c r="AY5">
        <v>21.703549160226508</v>
      </c>
      <c r="AZ5">
        <v>30.572734474040779</v>
      </c>
      <c r="BA5">
        <v>23.93250419704874</v>
      </c>
      <c r="BB5">
        <v>38.468287235279561</v>
      </c>
      <c r="BC5">
        <v>53.166330393260509</v>
      </c>
      <c r="BD5">
        <v>9.4828588317014013</v>
      </c>
      <c r="BE5">
        <v>21.443246064487411</v>
      </c>
      <c r="BF5">
        <v>34.64533764849741</v>
      </c>
      <c r="BG5">
        <v>21.001307979775319</v>
      </c>
      <c r="BH5">
        <v>32.607254447626921</v>
      </c>
      <c r="BI5">
        <v>45.244400582174201</v>
      </c>
      <c r="BJ5">
        <v>15.42177384034362</v>
      </c>
      <c r="BK5">
        <v>28.230725757575101</v>
      </c>
      <c r="BL5">
        <v>39.631364253547467</v>
      </c>
      <c r="BM5">
        <v>27.49460933502781</v>
      </c>
      <c r="BN5">
        <v>43.415754538313728</v>
      </c>
      <c r="BO5">
        <v>59.801746994583162</v>
      </c>
      <c r="BP5">
        <v>12.60920975883349</v>
      </c>
      <c r="BQ5">
        <v>26.800609906848191</v>
      </c>
      <c r="BR5">
        <v>42.557036029817183</v>
      </c>
      <c r="BS5">
        <v>24.001370534971191</v>
      </c>
      <c r="BT5">
        <v>37.896878033897742</v>
      </c>
      <c r="BU5">
        <v>52.51690144542161</v>
      </c>
    </row>
    <row r="6" spans="1:73" x14ac:dyDescent="0.3">
      <c r="A6" s="1">
        <v>4</v>
      </c>
      <c r="B6">
        <v>12.247009546304421</v>
      </c>
      <c r="C6">
        <v>27.515567793776711</v>
      </c>
      <c r="D6">
        <v>43.444815034718332</v>
      </c>
      <c r="E6">
        <v>28.472498928825949</v>
      </c>
      <c r="F6">
        <v>53.177071302621933</v>
      </c>
      <c r="G6">
        <v>79.658610868915872</v>
      </c>
      <c r="H6">
        <v>12.333101976743549</v>
      </c>
      <c r="I6">
        <v>34.694393101651578</v>
      </c>
      <c r="J6">
        <v>61.144881446099433</v>
      </c>
      <c r="K6">
        <v>27.726942030970129</v>
      </c>
      <c r="L6">
        <v>53.457832711998179</v>
      </c>
      <c r="M6">
        <v>80.323342154372881</v>
      </c>
      <c r="N6">
        <v>18.01187140242455</v>
      </c>
      <c r="O6">
        <v>40.134170276974459</v>
      </c>
      <c r="P6">
        <v>63.566893100080087</v>
      </c>
      <c r="Q6">
        <v>33.311342618033429</v>
      </c>
      <c r="R6">
        <v>63.187588464994562</v>
      </c>
      <c r="S6">
        <v>93.834931557253128</v>
      </c>
      <c r="T6">
        <v>17.12517786641488</v>
      </c>
      <c r="U6">
        <v>44.736370655422448</v>
      </c>
      <c r="V6">
        <v>77.092301326037173</v>
      </c>
      <c r="W6">
        <v>31.738660125659219</v>
      </c>
      <c r="X6">
        <v>61.821134097616067</v>
      </c>
      <c r="Y6">
        <v>91.909056441470028</v>
      </c>
      <c r="Z6">
        <v>23.588120323940942</v>
      </c>
      <c r="AA6">
        <v>51.933847507575919</v>
      </c>
      <c r="AB6">
        <v>81.932464002846928</v>
      </c>
      <c r="AC6">
        <v>38.929469797472358</v>
      </c>
      <c r="AD6">
        <v>71.813612238472217</v>
      </c>
      <c r="AE6">
        <v>107.7880486867486</v>
      </c>
      <c r="AF6">
        <v>21.68016796300142</v>
      </c>
      <c r="AG6">
        <v>56.011255290643078</v>
      </c>
      <c r="AH6">
        <v>94.780492052514205</v>
      </c>
      <c r="AI6">
        <v>36.1801259722534</v>
      </c>
      <c r="AJ6">
        <v>69.687850644704298</v>
      </c>
      <c r="AK6">
        <v>106.1317592821685</v>
      </c>
      <c r="AL6">
        <v>7.6502167590092824</v>
      </c>
      <c r="AM6">
        <v>14.698881793560171</v>
      </c>
      <c r="AN6">
        <v>21.26920666542339</v>
      </c>
      <c r="AO6">
        <v>20.96289824567048</v>
      </c>
      <c r="AP6">
        <v>33.925160383462142</v>
      </c>
      <c r="AQ6">
        <v>46.730705066752762</v>
      </c>
      <c r="AR6">
        <v>6.6196364378282802</v>
      </c>
      <c r="AS6">
        <v>16.607062568026759</v>
      </c>
      <c r="AT6">
        <v>27.80615121027472</v>
      </c>
      <c r="AU6">
        <v>18.01393987193617</v>
      </c>
      <c r="AV6">
        <v>29.026417738838798</v>
      </c>
      <c r="AW6">
        <v>39.60421461710331</v>
      </c>
      <c r="AX6">
        <v>11.12840037373037</v>
      </c>
      <c r="AY6">
        <v>21.37686891344902</v>
      </c>
      <c r="AZ6">
        <v>31.02053446498741</v>
      </c>
      <c r="BA6">
        <v>23.538916070142381</v>
      </c>
      <c r="BB6">
        <v>39.01094977968755</v>
      </c>
      <c r="BC6">
        <v>53.848005488244787</v>
      </c>
      <c r="BD6">
        <v>9.63482982580609</v>
      </c>
      <c r="BE6">
        <v>21.47082947671684</v>
      </c>
      <c r="BF6">
        <v>35.01800160383997</v>
      </c>
      <c r="BG6">
        <v>20.83310674337493</v>
      </c>
      <c r="BH6">
        <v>33.476401935778412</v>
      </c>
      <c r="BI6">
        <v>45.971353245679232</v>
      </c>
      <c r="BJ6">
        <v>15.370405087167279</v>
      </c>
      <c r="BK6">
        <v>27.772734228831411</v>
      </c>
      <c r="BL6">
        <v>40.407104963060704</v>
      </c>
      <c r="BM6">
        <v>27.13170055263716</v>
      </c>
      <c r="BN6">
        <v>43.64839836858539</v>
      </c>
      <c r="BO6">
        <v>60.097984255110951</v>
      </c>
      <c r="BP6">
        <v>12.540918991153561</v>
      </c>
      <c r="BQ6">
        <v>26.973670048877409</v>
      </c>
      <c r="BR6">
        <v>43.04243106492482</v>
      </c>
      <c r="BS6">
        <v>23.692125736941399</v>
      </c>
      <c r="BT6">
        <v>37.929679473601063</v>
      </c>
      <c r="BU6">
        <v>52.155472261444558</v>
      </c>
    </row>
    <row r="7" spans="1:73" x14ac:dyDescent="0.3">
      <c r="A7" s="1">
        <v>5</v>
      </c>
      <c r="B7">
        <v>12.16920616432529</v>
      </c>
      <c r="C7">
        <v>27.628912750668519</v>
      </c>
      <c r="D7">
        <v>43.024042388041011</v>
      </c>
      <c r="E7">
        <v>28.888261609463751</v>
      </c>
      <c r="F7">
        <v>53.349298068707647</v>
      </c>
      <c r="G7">
        <v>79.621833304543983</v>
      </c>
      <c r="H7">
        <v>13.120967607655039</v>
      </c>
      <c r="I7">
        <v>35.553522410683229</v>
      </c>
      <c r="J7">
        <v>61.761509177885777</v>
      </c>
      <c r="K7">
        <v>27.488528121272019</v>
      </c>
      <c r="L7">
        <v>51.405591784814007</v>
      </c>
      <c r="M7">
        <v>78.867851715172094</v>
      </c>
      <c r="N7">
        <v>18.29121248437821</v>
      </c>
      <c r="O7">
        <v>40.497926529629133</v>
      </c>
      <c r="P7">
        <v>62.990826862008063</v>
      </c>
      <c r="Q7">
        <v>33.686896769282377</v>
      </c>
      <c r="R7">
        <v>62.856354761234968</v>
      </c>
      <c r="S7">
        <v>93.122745868946552</v>
      </c>
      <c r="T7">
        <v>16.942858403023969</v>
      </c>
      <c r="U7">
        <v>45.834328880873358</v>
      </c>
      <c r="V7">
        <v>78.684000137200997</v>
      </c>
      <c r="W7">
        <v>31.993141466782529</v>
      </c>
      <c r="X7">
        <v>60.371675614664902</v>
      </c>
      <c r="Y7">
        <v>91.411473358579798</v>
      </c>
      <c r="Z7">
        <v>23.7092540199646</v>
      </c>
      <c r="AA7">
        <v>52.300897054607127</v>
      </c>
      <c r="AB7">
        <v>81.638505791705668</v>
      </c>
      <c r="AC7">
        <v>39.231568045795967</v>
      </c>
      <c r="AD7">
        <v>72.462577353708639</v>
      </c>
      <c r="AE7">
        <v>107.3831109028246</v>
      </c>
      <c r="AF7">
        <v>21.990725815316011</v>
      </c>
      <c r="AG7">
        <v>56.182992843896123</v>
      </c>
      <c r="AH7">
        <v>94.397289709516173</v>
      </c>
      <c r="AI7">
        <v>36.282439447231731</v>
      </c>
      <c r="AJ7">
        <v>69.674083943677857</v>
      </c>
      <c r="AK7">
        <v>105.7254181118185</v>
      </c>
      <c r="AL7">
        <v>7.6701799372437787</v>
      </c>
      <c r="AM7">
        <v>14.62759315581128</v>
      </c>
      <c r="AN7">
        <v>20.8871897817132</v>
      </c>
      <c r="AO7">
        <v>21.201018217885981</v>
      </c>
      <c r="AP7">
        <v>33.411443771918599</v>
      </c>
      <c r="AQ7">
        <v>46.811768852623153</v>
      </c>
      <c r="AR7">
        <v>6.7517164738044126</v>
      </c>
      <c r="AS7">
        <v>16.605354383934209</v>
      </c>
      <c r="AT7">
        <v>27.866794437728061</v>
      </c>
      <c r="AU7">
        <v>17.856907019201369</v>
      </c>
      <c r="AV7">
        <v>28.71219479166761</v>
      </c>
      <c r="AW7">
        <v>39.07233763718245</v>
      </c>
      <c r="AX7">
        <v>11.146655615006591</v>
      </c>
      <c r="AY7">
        <v>22.085591354540419</v>
      </c>
      <c r="AZ7">
        <v>30.600538670932</v>
      </c>
      <c r="BA7">
        <v>23.80668882681708</v>
      </c>
      <c r="BB7">
        <v>38.385651806018323</v>
      </c>
      <c r="BC7">
        <v>52.733350304314463</v>
      </c>
      <c r="BD7">
        <v>9.6658925608875315</v>
      </c>
      <c r="BE7">
        <v>22.102542277559479</v>
      </c>
      <c r="BF7">
        <v>35.074232611229903</v>
      </c>
      <c r="BG7">
        <v>20.566145545566979</v>
      </c>
      <c r="BH7">
        <v>33.62260901806426</v>
      </c>
      <c r="BI7">
        <v>45.689841943162428</v>
      </c>
      <c r="BJ7">
        <v>15.276184308066121</v>
      </c>
      <c r="BK7">
        <v>28.074256052547579</v>
      </c>
      <c r="BL7">
        <v>39.636967339342419</v>
      </c>
      <c r="BM7">
        <v>28.319834771311239</v>
      </c>
      <c r="BN7">
        <v>43.764872753777723</v>
      </c>
      <c r="BO7">
        <v>60.06114079352048</v>
      </c>
      <c r="BP7">
        <v>12.50354671503019</v>
      </c>
      <c r="BQ7">
        <v>27.092550898079541</v>
      </c>
      <c r="BR7">
        <v>42.652763255485773</v>
      </c>
      <c r="BS7">
        <v>23.860261403272268</v>
      </c>
      <c r="BT7">
        <v>37.599033667100237</v>
      </c>
      <c r="BU7">
        <v>52.209872101659911</v>
      </c>
    </row>
    <row r="8" spans="1:73" x14ac:dyDescent="0.3">
      <c r="A8" s="1">
        <v>6</v>
      </c>
      <c r="B8">
        <v>12.161038320764201</v>
      </c>
      <c r="C8">
        <v>27.556377453640138</v>
      </c>
      <c r="D8">
        <v>43.158750460810907</v>
      </c>
      <c r="E8">
        <v>28.209699519935899</v>
      </c>
      <c r="F8">
        <v>53.125423442447328</v>
      </c>
      <c r="G8">
        <v>79.141706444910454</v>
      </c>
      <c r="H8">
        <v>12.26593265867329</v>
      </c>
      <c r="I8">
        <v>35.145705116048511</v>
      </c>
      <c r="J8">
        <v>61.430929137563311</v>
      </c>
      <c r="K8">
        <v>27.280474026029712</v>
      </c>
      <c r="L8">
        <v>51.027291646023002</v>
      </c>
      <c r="M8">
        <v>77.023484430680739</v>
      </c>
      <c r="N8">
        <v>18.162554378367432</v>
      </c>
      <c r="O8">
        <v>40.419773401325664</v>
      </c>
      <c r="P8">
        <v>62.815282236312129</v>
      </c>
      <c r="Q8">
        <v>33.993610404715703</v>
      </c>
      <c r="R8">
        <v>63.102135451597647</v>
      </c>
      <c r="S8">
        <v>94.976999983539827</v>
      </c>
      <c r="T8">
        <v>17.23056265685819</v>
      </c>
      <c r="U8">
        <v>45.111796066718632</v>
      </c>
      <c r="V8">
        <v>77.353577691090194</v>
      </c>
      <c r="W8">
        <v>32.230552899032482</v>
      </c>
      <c r="X8">
        <v>59.717957939388377</v>
      </c>
      <c r="Y8">
        <v>90.937668525930803</v>
      </c>
      <c r="Z8">
        <v>23.747797953204898</v>
      </c>
      <c r="AA8">
        <v>52.211432113818319</v>
      </c>
      <c r="AB8">
        <v>81.218984620650474</v>
      </c>
      <c r="AC8">
        <v>39.15191048333552</v>
      </c>
      <c r="AD8">
        <v>72.141235853015132</v>
      </c>
      <c r="AE8">
        <v>106.5376501624002</v>
      </c>
      <c r="AF8">
        <v>21.678407770114269</v>
      </c>
      <c r="AG8">
        <v>55.998583229692777</v>
      </c>
      <c r="AH8">
        <v>94.721167519703485</v>
      </c>
      <c r="AI8">
        <v>36.52469242733271</v>
      </c>
      <c r="AJ8">
        <v>69.29018916614865</v>
      </c>
      <c r="AK8">
        <v>105.4096011696264</v>
      </c>
      <c r="AL8">
        <v>7.5575454654041199</v>
      </c>
      <c r="AM8">
        <v>14.84145535369618</v>
      </c>
      <c r="AN8">
        <v>20.960569199984061</v>
      </c>
      <c r="AO8">
        <v>19.783824769675199</v>
      </c>
      <c r="AP8">
        <v>33.090500733418097</v>
      </c>
      <c r="AQ8">
        <v>46.440710585536237</v>
      </c>
      <c r="AR8">
        <v>6.6236044950159574</v>
      </c>
      <c r="AS8">
        <v>16.527294166904419</v>
      </c>
      <c r="AT8">
        <v>27.90222649668792</v>
      </c>
      <c r="AU8">
        <v>17.75559052315278</v>
      </c>
      <c r="AV8">
        <v>28.204811835342561</v>
      </c>
      <c r="AW8">
        <v>38.76216079907659</v>
      </c>
      <c r="AX8">
        <v>11.11288719924301</v>
      </c>
      <c r="AY8">
        <v>21.81420840006431</v>
      </c>
      <c r="AZ8">
        <v>30.900729083339851</v>
      </c>
      <c r="BA8">
        <v>23.376678242902202</v>
      </c>
      <c r="BB8">
        <v>37.487593377662158</v>
      </c>
      <c r="BC8">
        <v>53.038472395316163</v>
      </c>
      <c r="BD8">
        <v>9.478171334371563</v>
      </c>
      <c r="BE8">
        <v>21.561295666178889</v>
      </c>
      <c r="BF8">
        <v>34.813256958544358</v>
      </c>
      <c r="BG8">
        <v>20.779467089007301</v>
      </c>
      <c r="BH8">
        <v>32.953782917903133</v>
      </c>
      <c r="BI8">
        <v>44.76868158070198</v>
      </c>
      <c r="BJ8">
        <v>14.90270046322528</v>
      </c>
      <c r="BK8">
        <v>28.234688489474429</v>
      </c>
      <c r="BL8">
        <v>40.451365227163727</v>
      </c>
      <c r="BM8">
        <v>26.96895685592909</v>
      </c>
      <c r="BN8">
        <v>43.532549907741597</v>
      </c>
      <c r="BO8">
        <v>59.602387948699359</v>
      </c>
      <c r="BP8">
        <v>12.444189248929931</v>
      </c>
      <c r="BQ8">
        <v>27.143977349968541</v>
      </c>
      <c r="BR8">
        <v>42.863661878888323</v>
      </c>
      <c r="BS8">
        <v>23.87338301693563</v>
      </c>
      <c r="BT8">
        <v>38.294793254864651</v>
      </c>
      <c r="BU8">
        <v>52.337139942085123</v>
      </c>
    </row>
    <row r="9" spans="1:73" x14ac:dyDescent="0.3">
      <c r="A9" s="1">
        <v>7</v>
      </c>
      <c r="B9">
        <v>12.31003402573956</v>
      </c>
      <c r="C9">
        <v>28.104452324936211</v>
      </c>
      <c r="D9">
        <v>43.247780381391422</v>
      </c>
      <c r="E9">
        <v>28.161308701174839</v>
      </c>
      <c r="F9">
        <v>53.116132079154539</v>
      </c>
      <c r="G9">
        <v>79.728316119682518</v>
      </c>
      <c r="H9">
        <v>12.280402089335389</v>
      </c>
      <c r="I9">
        <v>35.066992998650541</v>
      </c>
      <c r="J9">
        <v>60.850624278341321</v>
      </c>
      <c r="K9">
        <v>27.56468817540997</v>
      </c>
      <c r="L9">
        <v>53.791429481211942</v>
      </c>
      <c r="M9">
        <v>79.415501916152323</v>
      </c>
      <c r="N9">
        <v>18.255269615828269</v>
      </c>
      <c r="O9">
        <v>40.569006315263017</v>
      </c>
      <c r="P9">
        <v>63.317541796268998</v>
      </c>
      <c r="Q9">
        <v>33.4765470179427</v>
      </c>
      <c r="R9">
        <v>62.488000628500608</v>
      </c>
      <c r="S9">
        <v>93.59475322814842</v>
      </c>
      <c r="T9">
        <v>17.161310786104099</v>
      </c>
      <c r="U9">
        <v>45.344119141391758</v>
      </c>
      <c r="V9">
        <v>77.309272644880906</v>
      </c>
      <c r="W9">
        <v>31.903729202869361</v>
      </c>
      <c r="X9">
        <v>61.232476744497369</v>
      </c>
      <c r="Y9">
        <v>90.717268614498408</v>
      </c>
      <c r="Z9">
        <v>23.60492862573652</v>
      </c>
      <c r="AA9">
        <v>52.437671642759682</v>
      </c>
      <c r="AB9">
        <v>82.663130908796674</v>
      </c>
      <c r="AC9">
        <v>39.080948229550813</v>
      </c>
      <c r="AD9">
        <v>72.758150742704359</v>
      </c>
      <c r="AE9">
        <v>107.0790109354315</v>
      </c>
      <c r="AF9">
        <v>21.80585469969407</v>
      </c>
      <c r="AG9">
        <v>55.955698296873287</v>
      </c>
      <c r="AH9">
        <v>93.380903118473825</v>
      </c>
      <c r="AI9">
        <v>36.59150992739086</v>
      </c>
      <c r="AJ9">
        <v>70.389053377938694</v>
      </c>
      <c r="AK9">
        <v>104.6773794559451</v>
      </c>
      <c r="AL9">
        <v>7.4855131303539224</v>
      </c>
      <c r="AM9">
        <v>14.897928518399411</v>
      </c>
      <c r="AN9">
        <v>20.72111399404714</v>
      </c>
      <c r="AO9">
        <v>20.4429779480622</v>
      </c>
      <c r="AP9">
        <v>33.166312584536477</v>
      </c>
      <c r="AQ9">
        <v>46.719482173853287</v>
      </c>
      <c r="AR9">
        <v>6.7368519741801487</v>
      </c>
      <c r="AS9">
        <v>16.643646135605511</v>
      </c>
      <c r="AT9">
        <v>27.81773415175287</v>
      </c>
      <c r="AU9">
        <v>18.614567589985018</v>
      </c>
      <c r="AV9">
        <v>28.691834005529611</v>
      </c>
      <c r="AW9">
        <v>39.153036636237417</v>
      </c>
      <c r="AX9">
        <v>11.174787506639641</v>
      </c>
      <c r="AY9">
        <v>21.88491663174533</v>
      </c>
      <c r="AZ9">
        <v>30.59626469571824</v>
      </c>
      <c r="BA9">
        <v>23.690337209263259</v>
      </c>
      <c r="BB9">
        <v>38.272995775616877</v>
      </c>
      <c r="BC9">
        <v>52.794068674968202</v>
      </c>
      <c r="BD9">
        <v>9.8194969735161912</v>
      </c>
      <c r="BE9">
        <v>21.459362878290971</v>
      </c>
      <c r="BF9">
        <v>34.551230191486162</v>
      </c>
      <c r="BG9">
        <v>21.300123319239869</v>
      </c>
      <c r="BH9">
        <v>32.941399921985848</v>
      </c>
      <c r="BI9">
        <v>44.903817550094331</v>
      </c>
      <c r="BJ9">
        <v>15.263015118057099</v>
      </c>
      <c r="BK9">
        <v>28.24043305832917</v>
      </c>
      <c r="BL9">
        <v>40.408291847368012</v>
      </c>
      <c r="BM9">
        <v>27.112690433900259</v>
      </c>
      <c r="BN9">
        <v>43.456839960680227</v>
      </c>
      <c r="BO9">
        <v>60.110850675434612</v>
      </c>
      <c r="BP9">
        <v>12.904786878331601</v>
      </c>
      <c r="BQ9">
        <v>26.88004435925524</v>
      </c>
      <c r="BR9">
        <v>42.514213397133737</v>
      </c>
      <c r="BS9">
        <v>24.443784978560391</v>
      </c>
      <c r="BT9">
        <v>38.111013206965509</v>
      </c>
      <c r="BU9">
        <v>52.145745324129457</v>
      </c>
    </row>
    <row r="10" spans="1:73" x14ac:dyDescent="0.3">
      <c r="A10" s="1">
        <v>8</v>
      </c>
      <c r="B10">
        <v>12.5875029293708</v>
      </c>
      <c r="C10">
        <v>27.637101737024221</v>
      </c>
      <c r="D10">
        <v>42.852590887632928</v>
      </c>
      <c r="E10">
        <v>29.08258757092921</v>
      </c>
      <c r="F10">
        <v>53.138549932375497</v>
      </c>
      <c r="G10">
        <v>79.432256080342484</v>
      </c>
      <c r="H10">
        <v>12.46780326108693</v>
      </c>
      <c r="I10">
        <v>34.658377897774223</v>
      </c>
      <c r="J10">
        <v>61.6390621203278</v>
      </c>
      <c r="K10">
        <v>27.61221597360667</v>
      </c>
      <c r="L10">
        <v>52.107828998508722</v>
      </c>
      <c r="M10">
        <v>78.65715266107793</v>
      </c>
      <c r="N10">
        <v>18.464187241391851</v>
      </c>
      <c r="O10">
        <v>40.589912356493798</v>
      </c>
      <c r="P10">
        <v>62.874111557263532</v>
      </c>
      <c r="Q10">
        <v>34.160014482794537</v>
      </c>
      <c r="R10">
        <v>62.970813972962667</v>
      </c>
      <c r="S10">
        <v>93.883251960058359</v>
      </c>
      <c r="T10">
        <v>17.382066697961989</v>
      </c>
      <c r="U10">
        <v>45.37026828773179</v>
      </c>
      <c r="V10">
        <v>77.501890500161664</v>
      </c>
      <c r="W10">
        <v>32.263251621031088</v>
      </c>
      <c r="X10">
        <v>60.436928500989353</v>
      </c>
      <c r="Y10">
        <v>90.768397928863209</v>
      </c>
      <c r="Z10">
        <v>23.42870650743501</v>
      </c>
      <c r="AA10">
        <v>51.240471738987139</v>
      </c>
      <c r="AB10">
        <v>81.052441796804686</v>
      </c>
      <c r="AC10">
        <v>38.797006505015382</v>
      </c>
      <c r="AD10">
        <v>71.788997118773693</v>
      </c>
      <c r="AE10">
        <v>107.7687116083242</v>
      </c>
      <c r="AF10">
        <v>22.014385487815691</v>
      </c>
      <c r="AG10">
        <v>56.032786505331153</v>
      </c>
      <c r="AH10">
        <v>94.979838117618399</v>
      </c>
      <c r="AI10">
        <v>36.422744055453748</v>
      </c>
      <c r="AJ10">
        <v>69.399844277091489</v>
      </c>
      <c r="AK10">
        <v>105.8583441485063</v>
      </c>
      <c r="AL10">
        <v>7.6092644389881627</v>
      </c>
      <c r="AM10">
        <v>14.63104881821199</v>
      </c>
      <c r="AN10">
        <v>20.72944358711128</v>
      </c>
      <c r="AO10">
        <v>21.307622605576931</v>
      </c>
      <c r="AP10">
        <v>33.6380120553643</v>
      </c>
      <c r="AQ10">
        <v>46.969671753734843</v>
      </c>
      <c r="AR10">
        <v>6.6004518604168663</v>
      </c>
      <c r="AS10">
        <v>16.730680417136711</v>
      </c>
      <c r="AT10">
        <v>27.96724294084698</v>
      </c>
      <c r="AU10">
        <v>18.18124204753104</v>
      </c>
      <c r="AV10">
        <v>28.563593826309411</v>
      </c>
      <c r="AW10">
        <v>38.816620560508078</v>
      </c>
      <c r="AX10">
        <v>11.705457901123591</v>
      </c>
      <c r="AY10">
        <v>21.630622728951138</v>
      </c>
      <c r="AZ10">
        <v>30.327252314274151</v>
      </c>
      <c r="BA10">
        <v>24.681981187975381</v>
      </c>
      <c r="BB10">
        <v>38.231364459416831</v>
      </c>
      <c r="BC10">
        <v>53.219623909078919</v>
      </c>
      <c r="BD10">
        <v>9.5931447027603074</v>
      </c>
      <c r="BE10">
        <v>21.599387592313239</v>
      </c>
      <c r="BF10">
        <v>34.873858149817643</v>
      </c>
      <c r="BG10">
        <v>20.82357130568024</v>
      </c>
      <c r="BH10">
        <v>32.891317082260528</v>
      </c>
      <c r="BI10">
        <v>44.870218876348147</v>
      </c>
      <c r="BJ10">
        <v>15.00460157014942</v>
      </c>
      <c r="BK10">
        <v>28.180518993262151</v>
      </c>
      <c r="BL10">
        <v>39.642831674835072</v>
      </c>
      <c r="BM10">
        <v>27.46257411021109</v>
      </c>
      <c r="BN10">
        <v>43.750580537609927</v>
      </c>
      <c r="BO10">
        <v>60.351245719892098</v>
      </c>
      <c r="BP10">
        <v>12.482814393325249</v>
      </c>
      <c r="BQ10">
        <v>26.904649730250402</v>
      </c>
      <c r="BR10">
        <v>42.149655328419321</v>
      </c>
      <c r="BS10">
        <v>24.016593841076581</v>
      </c>
      <c r="BT10">
        <v>37.731477379132187</v>
      </c>
      <c r="BU10">
        <v>51.682326751234299</v>
      </c>
    </row>
    <row r="11" spans="1:73" x14ac:dyDescent="0.3">
      <c r="A11" s="1">
        <v>9</v>
      </c>
      <c r="B11">
        <v>12.34611243371492</v>
      </c>
      <c r="C11">
        <v>27.35635530430832</v>
      </c>
      <c r="D11">
        <v>43.339283946957607</v>
      </c>
      <c r="E11">
        <v>28.10101566827182</v>
      </c>
      <c r="F11">
        <v>53.081649937072513</v>
      </c>
      <c r="G11">
        <v>78.714859059545375</v>
      </c>
      <c r="H11">
        <v>12.3532954077869</v>
      </c>
      <c r="I11">
        <v>35.273734064969069</v>
      </c>
      <c r="J11">
        <v>61.296148963054399</v>
      </c>
      <c r="K11">
        <v>27.524798307739111</v>
      </c>
      <c r="L11">
        <v>51.165419792146928</v>
      </c>
      <c r="M11">
        <v>77.831248145036042</v>
      </c>
      <c r="N11">
        <v>17.93186090441516</v>
      </c>
      <c r="O11">
        <v>40.000124352959418</v>
      </c>
      <c r="P11">
        <v>63.522226101597589</v>
      </c>
      <c r="Q11">
        <v>33.426973580081032</v>
      </c>
      <c r="R11">
        <v>62.641496421368267</v>
      </c>
      <c r="S11">
        <v>93.331570993288665</v>
      </c>
      <c r="T11">
        <v>16.99239429237635</v>
      </c>
      <c r="U11">
        <v>44.857545905231312</v>
      </c>
      <c r="V11">
        <v>77.786903593978309</v>
      </c>
      <c r="W11">
        <v>32.003827168373448</v>
      </c>
      <c r="X11">
        <v>59.579251368639049</v>
      </c>
      <c r="Y11">
        <v>91.520715896689126</v>
      </c>
      <c r="Z11">
        <v>23.568314414050612</v>
      </c>
      <c r="AA11">
        <v>52.059609565173709</v>
      </c>
      <c r="AB11">
        <v>81.192216977886233</v>
      </c>
      <c r="AC11">
        <v>38.335236097931649</v>
      </c>
      <c r="AD11">
        <v>71.037634245032137</v>
      </c>
      <c r="AE11">
        <v>107.4098306272704</v>
      </c>
      <c r="AF11">
        <v>21.24422000423662</v>
      </c>
      <c r="AG11">
        <v>55.660484865986049</v>
      </c>
      <c r="AH11">
        <v>94.185106086000388</v>
      </c>
      <c r="AI11">
        <v>35.902239947140778</v>
      </c>
      <c r="AJ11">
        <v>68.855001045322865</v>
      </c>
      <c r="AK11">
        <v>106.3683833473027</v>
      </c>
      <c r="AL11">
        <v>7.422902519687689</v>
      </c>
      <c r="AM11">
        <v>14.66097307843668</v>
      </c>
      <c r="AN11">
        <v>21.51489031922161</v>
      </c>
      <c r="AO11">
        <v>19.549977057037321</v>
      </c>
      <c r="AP11">
        <v>32.593796124163198</v>
      </c>
      <c r="AQ11">
        <v>46.402079315699247</v>
      </c>
      <c r="AR11">
        <v>7.0483099470169144</v>
      </c>
      <c r="AS11">
        <v>16.64848849799921</v>
      </c>
      <c r="AT11">
        <v>27.793754069482091</v>
      </c>
      <c r="AU11">
        <v>17.562522215285838</v>
      </c>
      <c r="AV11">
        <v>28.105840390938241</v>
      </c>
      <c r="AW11">
        <v>38.838031614235369</v>
      </c>
      <c r="AX11">
        <v>11.09552011196512</v>
      </c>
      <c r="AY11">
        <v>21.331336076127808</v>
      </c>
      <c r="AZ11">
        <v>30.568722458109431</v>
      </c>
      <c r="BA11">
        <v>22.743021947482799</v>
      </c>
      <c r="BB11">
        <v>37.903054148397601</v>
      </c>
      <c r="BC11">
        <v>53.260796149616851</v>
      </c>
      <c r="BD11">
        <v>9.7824665327857652</v>
      </c>
      <c r="BE11">
        <v>21.643243114141072</v>
      </c>
      <c r="BF11">
        <v>34.923436124666686</v>
      </c>
      <c r="BG11">
        <v>20.654333420611671</v>
      </c>
      <c r="BH11">
        <v>32.603104746130882</v>
      </c>
      <c r="BI11">
        <v>45.288854951735559</v>
      </c>
      <c r="BJ11">
        <v>14.696965253083629</v>
      </c>
      <c r="BK11">
        <v>27.71347856706036</v>
      </c>
      <c r="BL11">
        <v>39.676017975162587</v>
      </c>
      <c r="BM11">
        <v>26.409792643762639</v>
      </c>
      <c r="BN11">
        <v>43.275434581126063</v>
      </c>
      <c r="BO11">
        <v>60.447686156048889</v>
      </c>
      <c r="BP11">
        <v>12.562457780244451</v>
      </c>
      <c r="BQ11">
        <v>26.992664167012069</v>
      </c>
      <c r="BR11">
        <v>42.633559617864101</v>
      </c>
      <c r="BS11">
        <v>24.041086306532659</v>
      </c>
      <c r="BT11">
        <v>37.979528219213158</v>
      </c>
      <c r="BU11">
        <v>52.626169403610213</v>
      </c>
    </row>
    <row r="12" spans="1:73" x14ac:dyDescent="0.3">
      <c r="A12" s="1">
        <v>10</v>
      </c>
      <c r="B12">
        <v>12.25808389023736</v>
      </c>
      <c r="C12">
        <v>27.715782403503791</v>
      </c>
      <c r="D12">
        <v>43.219033104125657</v>
      </c>
      <c r="E12">
        <v>28.212453218171259</v>
      </c>
      <c r="F12">
        <v>53.842270609588297</v>
      </c>
      <c r="G12">
        <v>79.804163412700603</v>
      </c>
      <c r="H12">
        <v>12.26776578793563</v>
      </c>
      <c r="I12">
        <v>34.88849932565293</v>
      </c>
      <c r="J12">
        <v>61.636965493741961</v>
      </c>
      <c r="K12">
        <v>27.76692259501996</v>
      </c>
      <c r="L12">
        <v>53.417033579852301</v>
      </c>
      <c r="M12">
        <v>81.82267353187396</v>
      </c>
      <c r="N12">
        <v>17.99868800904073</v>
      </c>
      <c r="O12">
        <v>40.469092029511259</v>
      </c>
      <c r="P12">
        <v>63.620566176800899</v>
      </c>
      <c r="Q12">
        <v>33.739573574241042</v>
      </c>
      <c r="R12">
        <v>62.808812736322928</v>
      </c>
      <c r="S12">
        <v>93.30200449786102</v>
      </c>
      <c r="T12">
        <v>17.1625625550429</v>
      </c>
      <c r="U12">
        <v>45.040439639158087</v>
      </c>
      <c r="V12">
        <v>77.162468984761432</v>
      </c>
      <c r="W12">
        <v>32.065764919378672</v>
      </c>
      <c r="X12">
        <v>61.482854531056049</v>
      </c>
      <c r="Y12">
        <v>93.156296762231818</v>
      </c>
      <c r="Z12">
        <v>23.318578931269041</v>
      </c>
      <c r="AA12">
        <v>51.165734780331213</v>
      </c>
      <c r="AB12">
        <v>81.856469951779985</v>
      </c>
      <c r="AC12">
        <v>38.857739321182308</v>
      </c>
      <c r="AD12">
        <v>71.678796688512193</v>
      </c>
      <c r="AE12">
        <v>107.30354752711931</v>
      </c>
      <c r="AF12">
        <v>21.649712309507741</v>
      </c>
      <c r="AG12">
        <v>55.276839654493969</v>
      </c>
      <c r="AH12">
        <v>93.725217190598144</v>
      </c>
      <c r="AI12">
        <v>36.08051957535006</v>
      </c>
      <c r="AJ12">
        <v>70.470745333053813</v>
      </c>
      <c r="AK12">
        <v>107.5687897505621</v>
      </c>
      <c r="AL12">
        <v>7.411660667027002</v>
      </c>
      <c r="AM12">
        <v>15.92531028264194</v>
      </c>
      <c r="AN12">
        <v>21.03781861488152</v>
      </c>
      <c r="AO12">
        <v>20.095928899375689</v>
      </c>
      <c r="AP12">
        <v>32.632672981874236</v>
      </c>
      <c r="AQ12">
        <v>46.256776648840471</v>
      </c>
      <c r="AR12">
        <v>6.76752984698199</v>
      </c>
      <c r="AS12">
        <v>16.585620430362241</v>
      </c>
      <c r="AT12">
        <v>27.813469686543911</v>
      </c>
      <c r="AU12">
        <v>17.976968449383879</v>
      </c>
      <c r="AV12">
        <v>28.691297625314728</v>
      </c>
      <c r="AW12">
        <v>39.623344386002167</v>
      </c>
      <c r="AX12">
        <v>11.223732034789149</v>
      </c>
      <c r="AY12">
        <v>22.180603873476048</v>
      </c>
      <c r="AZ12">
        <v>30.728681672877951</v>
      </c>
      <c r="BA12">
        <v>23.869736829374219</v>
      </c>
      <c r="BB12">
        <v>37.777743831108623</v>
      </c>
      <c r="BC12">
        <v>52.996507182880677</v>
      </c>
      <c r="BD12">
        <v>9.5590199926894783</v>
      </c>
      <c r="BE12">
        <v>21.59602703859515</v>
      </c>
      <c r="BF12">
        <v>34.9955152308683</v>
      </c>
      <c r="BG12">
        <v>20.80916692336919</v>
      </c>
      <c r="BH12">
        <v>33.360986891875683</v>
      </c>
      <c r="BI12">
        <v>45.920664504479397</v>
      </c>
      <c r="BJ12">
        <v>15.018854372831481</v>
      </c>
      <c r="BK12">
        <v>28.205770095989759</v>
      </c>
      <c r="BL12">
        <v>39.549011017103759</v>
      </c>
      <c r="BM12">
        <v>27.215517683950392</v>
      </c>
      <c r="BN12">
        <v>43.443127647447881</v>
      </c>
      <c r="BO12">
        <v>60.320302549106103</v>
      </c>
      <c r="BP12">
        <v>12.6978350637266</v>
      </c>
      <c r="BQ12">
        <v>27.177642453950931</v>
      </c>
      <c r="BR12">
        <v>42.709735652623571</v>
      </c>
      <c r="BS12">
        <v>23.76730118357381</v>
      </c>
      <c r="BT12">
        <v>38.301399669147543</v>
      </c>
      <c r="BU12">
        <v>52.570373053386312</v>
      </c>
    </row>
    <row r="13" spans="1:73" x14ac:dyDescent="0.3">
      <c r="A13" s="1">
        <v>11</v>
      </c>
      <c r="B13">
        <v>12.32927527942415</v>
      </c>
      <c r="C13">
        <v>27.594482433352049</v>
      </c>
      <c r="D13">
        <v>43.045982251090862</v>
      </c>
      <c r="E13">
        <v>28.057784897705769</v>
      </c>
      <c r="F13">
        <v>53.425659685358077</v>
      </c>
      <c r="G13">
        <v>79.340937769478813</v>
      </c>
      <c r="H13">
        <v>12.194212020404199</v>
      </c>
      <c r="I13">
        <v>35.139434736217893</v>
      </c>
      <c r="J13">
        <v>60.983379787268511</v>
      </c>
      <c r="K13">
        <v>27.551789071263489</v>
      </c>
      <c r="L13">
        <v>52.454746322611648</v>
      </c>
      <c r="M13">
        <v>80.469690438172321</v>
      </c>
      <c r="N13">
        <v>18.013041327070351</v>
      </c>
      <c r="O13">
        <v>40.312217195732551</v>
      </c>
      <c r="P13">
        <v>62.924640231282822</v>
      </c>
      <c r="Q13">
        <v>33.095268048824963</v>
      </c>
      <c r="R13">
        <v>62.662111208897983</v>
      </c>
      <c r="S13">
        <v>93.295087215955505</v>
      </c>
      <c r="T13">
        <v>17.00051042103761</v>
      </c>
      <c r="U13">
        <v>45.551274937068698</v>
      </c>
      <c r="V13">
        <v>77.992003879329445</v>
      </c>
      <c r="W13">
        <v>32.085785161659729</v>
      </c>
      <c r="X13">
        <v>60.871539355019351</v>
      </c>
      <c r="Y13">
        <v>92.179207244705481</v>
      </c>
      <c r="Z13">
        <v>24.57952082887407</v>
      </c>
      <c r="AA13">
        <v>51.967449320015461</v>
      </c>
      <c r="AB13">
        <v>81.842827511340005</v>
      </c>
      <c r="AC13">
        <v>39.882823592509112</v>
      </c>
      <c r="AD13">
        <v>72.486603551536604</v>
      </c>
      <c r="AE13">
        <v>106.08446241001801</v>
      </c>
      <c r="AF13">
        <v>21.445550636486239</v>
      </c>
      <c r="AG13">
        <v>56.411215161720797</v>
      </c>
      <c r="AH13">
        <v>94.851461893416342</v>
      </c>
      <c r="AI13">
        <v>36.419668667772001</v>
      </c>
      <c r="AJ13">
        <v>69.241397586009157</v>
      </c>
      <c r="AK13">
        <v>106.76733056306909</v>
      </c>
      <c r="AL13">
        <v>7.7281798114050479</v>
      </c>
      <c r="AM13">
        <v>14.703946077257131</v>
      </c>
      <c r="AN13">
        <v>20.786282129050509</v>
      </c>
      <c r="AO13">
        <v>20.988229184664469</v>
      </c>
      <c r="AP13">
        <v>33.476458239713708</v>
      </c>
      <c r="AQ13">
        <v>46.718420659034471</v>
      </c>
      <c r="AR13">
        <v>6.6502945588150357</v>
      </c>
      <c r="AS13">
        <v>16.714417775605181</v>
      </c>
      <c r="AT13">
        <v>27.845602349737419</v>
      </c>
      <c r="AU13">
        <v>17.954061151084471</v>
      </c>
      <c r="AV13">
        <v>28.9194196712977</v>
      </c>
      <c r="AW13">
        <v>39.958620366324062</v>
      </c>
      <c r="AX13">
        <v>11.16136494818587</v>
      </c>
      <c r="AY13">
        <v>21.70748243974294</v>
      </c>
      <c r="AZ13">
        <v>30.549915182839289</v>
      </c>
      <c r="BA13">
        <v>23.59883396962303</v>
      </c>
      <c r="BB13">
        <v>38.410144214841267</v>
      </c>
      <c r="BC13">
        <v>52.690753538222673</v>
      </c>
      <c r="BD13">
        <v>9.5666383386611145</v>
      </c>
      <c r="BE13">
        <v>21.655014130423499</v>
      </c>
      <c r="BF13">
        <v>34.727034951030497</v>
      </c>
      <c r="BG13">
        <v>20.63394339191472</v>
      </c>
      <c r="BH13">
        <v>33.073510774167723</v>
      </c>
      <c r="BI13">
        <v>46.002699016407071</v>
      </c>
      <c r="BJ13">
        <v>15.28262018308971</v>
      </c>
      <c r="BK13">
        <v>28.349324948200511</v>
      </c>
      <c r="BL13">
        <v>39.97884509596787</v>
      </c>
      <c r="BM13">
        <v>27.282185233972712</v>
      </c>
      <c r="BN13">
        <v>43.11367312466647</v>
      </c>
      <c r="BO13">
        <v>59.932313371747533</v>
      </c>
      <c r="BP13">
        <v>12.512414532394221</v>
      </c>
      <c r="BQ13">
        <v>26.958448700945009</v>
      </c>
      <c r="BR13">
        <v>42.441423686333913</v>
      </c>
      <c r="BS13">
        <v>23.734245511649188</v>
      </c>
      <c r="BT13">
        <v>37.945803253653857</v>
      </c>
      <c r="BU13">
        <v>52.551523035506982</v>
      </c>
    </row>
    <row r="14" spans="1:73" x14ac:dyDescent="0.3">
      <c r="A14" s="1">
        <v>12</v>
      </c>
      <c r="B14">
        <v>12.232941159239459</v>
      </c>
      <c r="C14">
        <v>28.044405884625149</v>
      </c>
      <c r="D14">
        <v>43.129519948801033</v>
      </c>
      <c r="E14">
        <v>28.454745271696009</v>
      </c>
      <c r="F14">
        <v>53.076161256295322</v>
      </c>
      <c r="G14">
        <v>79.714815979981807</v>
      </c>
      <c r="H14">
        <v>12.3252239084006</v>
      </c>
      <c r="I14">
        <v>35.009241041752638</v>
      </c>
      <c r="J14">
        <v>61.040072451902788</v>
      </c>
      <c r="K14">
        <v>27.62467420095977</v>
      </c>
      <c r="L14">
        <v>51.164377613502673</v>
      </c>
      <c r="M14">
        <v>77.335756968481647</v>
      </c>
      <c r="N14">
        <v>18.071866436824831</v>
      </c>
      <c r="O14">
        <v>41.053532720234109</v>
      </c>
      <c r="P14">
        <v>62.647534189960439</v>
      </c>
      <c r="Q14">
        <v>33.461503645189232</v>
      </c>
      <c r="R14">
        <v>63.51921254050513</v>
      </c>
      <c r="S14">
        <v>93.867653321968817</v>
      </c>
      <c r="T14">
        <v>16.92898371649483</v>
      </c>
      <c r="U14">
        <v>45.121113165118999</v>
      </c>
      <c r="V14">
        <v>77.343050822047118</v>
      </c>
      <c r="W14">
        <v>31.894825885411421</v>
      </c>
      <c r="X14">
        <v>59.427527979252318</v>
      </c>
      <c r="Y14">
        <v>90.818184238974936</v>
      </c>
      <c r="Z14">
        <v>24.671472373998451</v>
      </c>
      <c r="AA14">
        <v>53.028235198862788</v>
      </c>
      <c r="AB14">
        <v>82.744782042334535</v>
      </c>
      <c r="AC14">
        <v>38.458405985607619</v>
      </c>
      <c r="AD14">
        <v>72.166778281030702</v>
      </c>
      <c r="AE14">
        <v>107.84875298329909</v>
      </c>
      <c r="AF14">
        <v>21.352675830205271</v>
      </c>
      <c r="AG14">
        <v>55.476420953068477</v>
      </c>
      <c r="AH14">
        <v>94.350643843750504</v>
      </c>
      <c r="AI14">
        <v>36.49969144851341</v>
      </c>
      <c r="AJ14">
        <v>68.481147773384436</v>
      </c>
      <c r="AK14">
        <v>105.9309669641259</v>
      </c>
      <c r="AL14">
        <v>7.4725418022733026</v>
      </c>
      <c r="AM14">
        <v>14.60388245835421</v>
      </c>
      <c r="AN14">
        <v>20.810151548609461</v>
      </c>
      <c r="AO14">
        <v>20.812593420709081</v>
      </c>
      <c r="AP14">
        <v>33.414162283982193</v>
      </c>
      <c r="AQ14">
        <v>46.595520546360291</v>
      </c>
      <c r="AR14">
        <v>6.6439255428533457</v>
      </c>
      <c r="AS14">
        <v>16.572578721986581</v>
      </c>
      <c r="AT14">
        <v>27.76477243653019</v>
      </c>
      <c r="AU14">
        <v>17.8413835192882</v>
      </c>
      <c r="AV14">
        <v>28.37038637927186</v>
      </c>
      <c r="AW14">
        <v>38.865924465556937</v>
      </c>
      <c r="AX14">
        <v>11.41419450777358</v>
      </c>
      <c r="AY14">
        <v>21.464801210366939</v>
      </c>
      <c r="AZ14">
        <v>30.664541131858229</v>
      </c>
      <c r="BA14">
        <v>23.709958868961401</v>
      </c>
      <c r="BB14">
        <v>37.854656959046913</v>
      </c>
      <c r="BC14">
        <v>52.892062823232251</v>
      </c>
      <c r="BD14">
        <v>9.5214888582232096</v>
      </c>
      <c r="BE14">
        <v>21.585311560135651</v>
      </c>
      <c r="BF14">
        <v>34.644562205763997</v>
      </c>
      <c r="BG14">
        <v>20.633457460133041</v>
      </c>
      <c r="BH14">
        <v>32.855962278580392</v>
      </c>
      <c r="BI14">
        <v>45.408525752468762</v>
      </c>
      <c r="BJ14">
        <v>14.933604871483571</v>
      </c>
      <c r="BK14">
        <v>27.75227901717134</v>
      </c>
      <c r="BL14">
        <v>40.018442394978351</v>
      </c>
      <c r="BM14">
        <v>27.131465990724621</v>
      </c>
      <c r="BN14">
        <v>43.208965987718088</v>
      </c>
      <c r="BO14">
        <v>59.585524490092297</v>
      </c>
      <c r="BP14">
        <v>12.37863473855449</v>
      </c>
      <c r="BQ14">
        <v>26.875228530373949</v>
      </c>
      <c r="BR14">
        <v>42.336513234031827</v>
      </c>
      <c r="BS14">
        <v>23.578401186890829</v>
      </c>
      <c r="BT14">
        <v>37.841591870921427</v>
      </c>
      <c r="BU14">
        <v>52.52878128553516</v>
      </c>
    </row>
    <row r="15" spans="1:73" x14ac:dyDescent="0.3">
      <c r="A15" s="1">
        <v>13</v>
      </c>
      <c r="B15">
        <v>12.250934237854061</v>
      </c>
      <c r="C15">
        <v>27.77202292125358</v>
      </c>
      <c r="D15">
        <v>43.220293661589068</v>
      </c>
      <c r="E15">
        <v>28.18619643760632</v>
      </c>
      <c r="F15">
        <v>53.448426809005532</v>
      </c>
      <c r="G15">
        <v>80.265777348725237</v>
      </c>
      <c r="H15">
        <v>12.345005960792101</v>
      </c>
      <c r="I15">
        <v>35.226454722266148</v>
      </c>
      <c r="J15">
        <v>60.851742889710351</v>
      </c>
      <c r="K15">
        <v>27.65943562808603</v>
      </c>
      <c r="L15">
        <v>51.985067707208202</v>
      </c>
      <c r="M15">
        <v>80.131151574035229</v>
      </c>
      <c r="N15">
        <v>17.983100579842699</v>
      </c>
      <c r="O15">
        <v>40.229586630443109</v>
      </c>
      <c r="P15">
        <v>62.971956784972143</v>
      </c>
      <c r="Q15">
        <v>33.071319859561598</v>
      </c>
      <c r="R15">
        <v>62.776608793504337</v>
      </c>
      <c r="S15">
        <v>94.221713460107992</v>
      </c>
      <c r="T15">
        <v>16.83275037190667</v>
      </c>
      <c r="U15">
        <v>45.82118131246127</v>
      </c>
      <c r="V15">
        <v>77.571597283896395</v>
      </c>
      <c r="W15">
        <v>32.022603575772372</v>
      </c>
      <c r="X15">
        <v>59.878077090737747</v>
      </c>
      <c r="Y15">
        <v>90.911159685890155</v>
      </c>
      <c r="Z15">
        <v>23.63435070788843</v>
      </c>
      <c r="AA15">
        <v>52.788326403881108</v>
      </c>
      <c r="AB15">
        <v>81.27907376696183</v>
      </c>
      <c r="AC15">
        <v>38.491315318061567</v>
      </c>
      <c r="AD15">
        <v>72.088545319229809</v>
      </c>
      <c r="AE15">
        <v>107.9549479022039</v>
      </c>
      <c r="AF15">
        <v>21.881184678572112</v>
      </c>
      <c r="AG15">
        <v>56.804789613100908</v>
      </c>
      <c r="AH15">
        <v>94.558569741326181</v>
      </c>
      <c r="AI15">
        <v>36.483739552778218</v>
      </c>
      <c r="AJ15">
        <v>68.996272820927089</v>
      </c>
      <c r="AK15">
        <v>105.36287889561549</v>
      </c>
      <c r="AL15">
        <v>7.4654137578558419</v>
      </c>
      <c r="AM15">
        <v>15.063837028287359</v>
      </c>
      <c r="AN15">
        <v>21.618962559590511</v>
      </c>
      <c r="AO15">
        <v>20.233632778020318</v>
      </c>
      <c r="AP15">
        <v>33.208268385593598</v>
      </c>
      <c r="AQ15">
        <v>45.891247245149557</v>
      </c>
      <c r="AR15">
        <v>6.6192228275892724</v>
      </c>
      <c r="AS15">
        <v>16.634061777146609</v>
      </c>
      <c r="AT15">
        <v>27.978136167285641</v>
      </c>
      <c r="AU15">
        <v>18.055319471456642</v>
      </c>
      <c r="AV15">
        <v>28.784871933904849</v>
      </c>
      <c r="AW15">
        <v>40.096703532896768</v>
      </c>
      <c r="AX15">
        <v>11.048949428579141</v>
      </c>
      <c r="AY15">
        <v>21.64367213896217</v>
      </c>
      <c r="AZ15">
        <v>31.429395886683199</v>
      </c>
      <c r="BA15">
        <v>23.221748732719359</v>
      </c>
      <c r="BB15">
        <v>37.874750159771033</v>
      </c>
      <c r="BC15">
        <v>52.850029403633101</v>
      </c>
      <c r="BD15">
        <v>9.494787340068493</v>
      </c>
      <c r="BE15">
        <v>21.652053557724191</v>
      </c>
      <c r="BF15">
        <v>34.795556762054247</v>
      </c>
      <c r="BG15">
        <v>20.76385344517584</v>
      </c>
      <c r="BH15">
        <v>33.245238979056197</v>
      </c>
      <c r="BI15">
        <v>45.944537457183692</v>
      </c>
      <c r="BJ15">
        <v>15.24571947948021</v>
      </c>
      <c r="BK15">
        <v>28.48279126114355</v>
      </c>
      <c r="BL15">
        <v>40.244089988772608</v>
      </c>
      <c r="BM15">
        <v>27.315283320359018</v>
      </c>
      <c r="BN15">
        <v>43.119389041288422</v>
      </c>
      <c r="BO15">
        <v>59.824184854072357</v>
      </c>
      <c r="BP15">
        <v>12.55092543354235</v>
      </c>
      <c r="BQ15">
        <v>27.00120023895234</v>
      </c>
      <c r="BR15">
        <v>42.419285324661558</v>
      </c>
      <c r="BS15">
        <v>23.53459858044538</v>
      </c>
      <c r="BT15">
        <v>37.914638926885807</v>
      </c>
      <c r="BU15">
        <v>52.142232253675637</v>
      </c>
    </row>
    <row r="16" spans="1:73" x14ac:dyDescent="0.3">
      <c r="A16" s="1">
        <v>14</v>
      </c>
      <c r="B16">
        <v>13.03465202958308</v>
      </c>
      <c r="C16">
        <v>27.536773310358829</v>
      </c>
      <c r="D16">
        <v>43.234034177915568</v>
      </c>
      <c r="E16">
        <v>28.036792312604089</v>
      </c>
      <c r="F16">
        <v>53.3290960549689</v>
      </c>
      <c r="G16">
        <v>79.678233226395619</v>
      </c>
      <c r="H16">
        <v>12.533033122827611</v>
      </c>
      <c r="I16">
        <v>35.623633901130873</v>
      </c>
      <c r="J16">
        <v>61.038874265488019</v>
      </c>
      <c r="K16">
        <v>27.753684754071099</v>
      </c>
      <c r="L16">
        <v>51.082244031230971</v>
      </c>
      <c r="M16">
        <v>77.220838060522979</v>
      </c>
      <c r="N16">
        <v>19.025559569032719</v>
      </c>
      <c r="O16">
        <v>40.489076278371947</v>
      </c>
      <c r="P16">
        <v>63.50144320249921</v>
      </c>
      <c r="Q16">
        <v>33.35860533547428</v>
      </c>
      <c r="R16">
        <v>62.692939100262933</v>
      </c>
      <c r="S16">
        <v>93.59091268689383</v>
      </c>
      <c r="T16">
        <v>17.038943851936288</v>
      </c>
      <c r="U16">
        <v>45.666994917690928</v>
      </c>
      <c r="V16">
        <v>76.666909423371351</v>
      </c>
      <c r="W16">
        <v>32.338839057070267</v>
      </c>
      <c r="X16">
        <v>59.89331535599932</v>
      </c>
      <c r="Y16">
        <v>89.959296819579549</v>
      </c>
      <c r="Z16">
        <v>24.14080071807356</v>
      </c>
      <c r="AA16">
        <v>52.482649509740199</v>
      </c>
      <c r="AB16">
        <v>82.63061440481755</v>
      </c>
      <c r="AC16">
        <v>38.913977482233697</v>
      </c>
      <c r="AD16">
        <v>71.3925992119797</v>
      </c>
      <c r="AE16">
        <v>105.6951090928796</v>
      </c>
      <c r="AF16">
        <v>21.63809066204837</v>
      </c>
      <c r="AG16">
        <v>55.424719039147007</v>
      </c>
      <c r="AH16">
        <v>93.505312748021709</v>
      </c>
      <c r="AI16">
        <v>36.467038853035753</v>
      </c>
      <c r="AJ16">
        <v>69.463493537792559</v>
      </c>
      <c r="AK16">
        <v>105.0967093691691</v>
      </c>
      <c r="AL16">
        <v>7.5489822194510374</v>
      </c>
      <c r="AM16">
        <v>14.75659516692075</v>
      </c>
      <c r="AN16">
        <v>21.08181042896889</v>
      </c>
      <c r="AO16">
        <v>19.54707410201933</v>
      </c>
      <c r="AP16">
        <v>33.75833979443378</v>
      </c>
      <c r="AQ16">
        <v>46.874857450926058</v>
      </c>
      <c r="AR16">
        <v>6.7163938538968706</v>
      </c>
      <c r="AS16">
        <v>17.07662688198938</v>
      </c>
      <c r="AT16">
        <v>28.059482761202851</v>
      </c>
      <c r="AU16">
        <v>18.165440220021509</v>
      </c>
      <c r="AV16">
        <v>28.21189274237495</v>
      </c>
      <c r="AW16">
        <v>38.551686057152637</v>
      </c>
      <c r="AX16">
        <v>11.15869844267816</v>
      </c>
      <c r="AY16">
        <v>21.207630031557969</v>
      </c>
      <c r="AZ16">
        <v>30.849527186325229</v>
      </c>
      <c r="BA16">
        <v>23.07386232320491</v>
      </c>
      <c r="BB16">
        <v>38.784307454001627</v>
      </c>
      <c r="BC16">
        <v>53.766074239468317</v>
      </c>
      <c r="BD16">
        <v>9.5129721144977282</v>
      </c>
      <c r="BE16">
        <v>21.778417103457219</v>
      </c>
      <c r="BF16">
        <v>34.81204925896013</v>
      </c>
      <c r="BG16">
        <v>20.91706023633245</v>
      </c>
      <c r="BH16">
        <v>33.134192488250108</v>
      </c>
      <c r="BI16">
        <v>45.20431373963509</v>
      </c>
      <c r="BJ16">
        <v>14.7735555319766</v>
      </c>
      <c r="BK16">
        <v>27.804077092402451</v>
      </c>
      <c r="BL16">
        <v>40.76399110201276</v>
      </c>
      <c r="BM16">
        <v>26.438139348208619</v>
      </c>
      <c r="BN16">
        <v>43.839247033728427</v>
      </c>
      <c r="BO16">
        <v>59.935822108713808</v>
      </c>
      <c r="BP16">
        <v>12.32783296769062</v>
      </c>
      <c r="BQ16">
        <v>26.988569924604931</v>
      </c>
      <c r="BR16">
        <v>42.550970888810028</v>
      </c>
      <c r="BS16">
        <v>24.151283976666591</v>
      </c>
      <c r="BT16">
        <v>38.257191385396958</v>
      </c>
      <c r="BU16">
        <v>51.913789115977707</v>
      </c>
    </row>
    <row r="17" spans="1:73" x14ac:dyDescent="0.3">
      <c r="A17" s="1">
        <v>15</v>
      </c>
      <c r="B17">
        <v>12.42170588615388</v>
      </c>
      <c r="C17">
        <v>27.549028537049551</v>
      </c>
      <c r="D17">
        <v>43.833120957485256</v>
      </c>
      <c r="E17">
        <v>28.028428033676349</v>
      </c>
      <c r="F17">
        <v>53.211507200731837</v>
      </c>
      <c r="G17">
        <v>79.243264235920392</v>
      </c>
      <c r="H17">
        <v>12.271740012315799</v>
      </c>
      <c r="I17">
        <v>34.923052336726784</v>
      </c>
      <c r="J17">
        <v>62.257986076400279</v>
      </c>
      <c r="K17">
        <v>27.898163062662451</v>
      </c>
      <c r="L17">
        <v>52.583622049589927</v>
      </c>
      <c r="M17">
        <v>78.331038812103159</v>
      </c>
      <c r="N17">
        <v>18.099588838711451</v>
      </c>
      <c r="O17">
        <v>40.550735230100123</v>
      </c>
      <c r="P17">
        <v>63.434422969834763</v>
      </c>
      <c r="Q17">
        <v>33.521568117285113</v>
      </c>
      <c r="R17">
        <v>62.94734723895705</v>
      </c>
      <c r="S17">
        <v>93.304147052982557</v>
      </c>
      <c r="T17">
        <v>16.980270664958269</v>
      </c>
      <c r="U17">
        <v>45.347055566566588</v>
      </c>
      <c r="V17">
        <v>77.396653352604616</v>
      </c>
      <c r="W17">
        <v>32.347487870803079</v>
      </c>
      <c r="X17">
        <v>60.442112555711248</v>
      </c>
      <c r="Y17">
        <v>92.211459262859677</v>
      </c>
      <c r="Z17">
        <v>23.435013585343761</v>
      </c>
      <c r="AA17">
        <v>51.483066678444999</v>
      </c>
      <c r="AB17">
        <v>81.378441635142181</v>
      </c>
      <c r="AC17">
        <v>38.402115668202867</v>
      </c>
      <c r="AD17">
        <v>72.22022469686766</v>
      </c>
      <c r="AE17">
        <v>108.1483745484279</v>
      </c>
      <c r="AF17">
        <v>21.62025701281215</v>
      </c>
      <c r="AG17">
        <v>56.049115569160023</v>
      </c>
      <c r="AH17">
        <v>94.810619742169109</v>
      </c>
      <c r="AI17">
        <v>36.580354309030668</v>
      </c>
      <c r="AJ17">
        <v>70.061211910200427</v>
      </c>
      <c r="AK17">
        <v>106.82607889859651</v>
      </c>
      <c r="AL17">
        <v>7.3367579939963203</v>
      </c>
      <c r="AM17">
        <v>14.57270428152755</v>
      </c>
      <c r="AN17">
        <v>21.011216185763729</v>
      </c>
      <c r="AO17">
        <v>20.013672392498631</v>
      </c>
      <c r="AP17">
        <v>33.232509431302283</v>
      </c>
      <c r="AQ17">
        <v>46.697766629061263</v>
      </c>
      <c r="AR17">
        <v>6.6724513296192809</v>
      </c>
      <c r="AS17">
        <v>16.544138238190939</v>
      </c>
      <c r="AT17">
        <v>27.93369543129565</v>
      </c>
      <c r="AU17">
        <v>18.065861122772809</v>
      </c>
      <c r="AV17">
        <v>28.520082788888121</v>
      </c>
      <c r="AW17">
        <v>39.391566528291278</v>
      </c>
      <c r="AX17">
        <v>11.195312962815279</v>
      </c>
      <c r="AY17">
        <v>21.442059748880251</v>
      </c>
      <c r="AZ17">
        <v>30.694841097005451</v>
      </c>
      <c r="BA17">
        <v>23.827382153016</v>
      </c>
      <c r="BB17">
        <v>38.272697747041512</v>
      </c>
      <c r="BC17">
        <v>52.840021934600493</v>
      </c>
      <c r="BD17">
        <v>9.4326465178065018</v>
      </c>
      <c r="BE17">
        <v>21.533238730780688</v>
      </c>
      <c r="BF17">
        <v>35.002931387118437</v>
      </c>
      <c r="BG17">
        <v>20.869125519947289</v>
      </c>
      <c r="BH17">
        <v>33.169849263804039</v>
      </c>
      <c r="BI17">
        <v>45.52519893311657</v>
      </c>
      <c r="BJ17">
        <v>14.981975200245911</v>
      </c>
      <c r="BK17">
        <v>27.8896768935743</v>
      </c>
      <c r="BL17">
        <v>39.441284870969241</v>
      </c>
      <c r="BM17">
        <v>27.56836702544852</v>
      </c>
      <c r="BN17">
        <v>43.636133715155673</v>
      </c>
      <c r="BO17">
        <v>60.312844869537663</v>
      </c>
      <c r="BP17">
        <v>12.52694142366494</v>
      </c>
      <c r="BQ17">
        <v>26.949181029774881</v>
      </c>
      <c r="BR17">
        <v>42.320987008212853</v>
      </c>
      <c r="BS17">
        <v>23.70621704622015</v>
      </c>
      <c r="BT17">
        <v>38.15201781636317</v>
      </c>
      <c r="BU17">
        <v>52.666261621494961</v>
      </c>
    </row>
    <row r="18" spans="1:73" x14ac:dyDescent="0.3">
      <c r="A18" s="1">
        <v>16</v>
      </c>
      <c r="B18">
        <v>12.309802386154811</v>
      </c>
      <c r="C18">
        <v>27.71722005479716</v>
      </c>
      <c r="D18">
        <v>43.066045138674127</v>
      </c>
      <c r="E18">
        <v>28.402283541796361</v>
      </c>
      <c r="F18">
        <v>53.124613259687983</v>
      </c>
      <c r="G18">
        <v>78.91900788728411</v>
      </c>
      <c r="H18">
        <v>12.452641460350071</v>
      </c>
      <c r="I18">
        <v>35.017369643040411</v>
      </c>
      <c r="J18">
        <v>61.817450668451308</v>
      </c>
      <c r="K18">
        <v>27.512626643238409</v>
      </c>
      <c r="L18">
        <v>52.441905483129858</v>
      </c>
      <c r="M18">
        <v>81.221772544157531</v>
      </c>
      <c r="N18">
        <v>18.074142114935771</v>
      </c>
      <c r="O18">
        <v>40.109932831316208</v>
      </c>
      <c r="P18">
        <v>62.909263663762687</v>
      </c>
      <c r="Q18">
        <v>33.296768653753197</v>
      </c>
      <c r="R18">
        <v>62.559254435438731</v>
      </c>
      <c r="S18">
        <v>92.961982946524955</v>
      </c>
      <c r="T18">
        <v>17.374484244298021</v>
      </c>
      <c r="U18">
        <v>45.351360819628461</v>
      </c>
      <c r="V18">
        <v>77.9410750323852</v>
      </c>
      <c r="W18">
        <v>32.106938990341717</v>
      </c>
      <c r="X18">
        <v>60.500151308924373</v>
      </c>
      <c r="Y18">
        <v>92.975359279144129</v>
      </c>
      <c r="Z18">
        <v>23.722151757138789</v>
      </c>
      <c r="AA18">
        <v>51.686974375889058</v>
      </c>
      <c r="AB18">
        <v>80.508064358687534</v>
      </c>
      <c r="AC18">
        <v>38.804613639034343</v>
      </c>
      <c r="AD18">
        <v>72.477200470724128</v>
      </c>
      <c r="AE18">
        <v>108.1216137960193</v>
      </c>
      <c r="AF18">
        <v>21.865839417239169</v>
      </c>
      <c r="AG18">
        <v>56.130608567185128</v>
      </c>
      <c r="AH18">
        <v>94.454031113173585</v>
      </c>
      <c r="AI18">
        <v>36.225787127639961</v>
      </c>
      <c r="AJ18">
        <v>69.085832746168677</v>
      </c>
      <c r="AK18">
        <v>107.63400760820031</v>
      </c>
      <c r="AL18">
        <v>7.4771418385382136</v>
      </c>
      <c r="AM18">
        <v>14.623105256674579</v>
      </c>
      <c r="AN18">
        <v>20.754952698858791</v>
      </c>
      <c r="AO18">
        <v>20.475090437644941</v>
      </c>
      <c r="AP18">
        <v>33.552949649000922</v>
      </c>
      <c r="AQ18">
        <v>46.471213008159353</v>
      </c>
      <c r="AR18">
        <v>6.6175404769999604</v>
      </c>
      <c r="AS18">
        <v>16.614933846222691</v>
      </c>
      <c r="AT18">
        <v>28.15163853496254</v>
      </c>
      <c r="AU18">
        <v>18.03919004906345</v>
      </c>
      <c r="AV18">
        <v>28.40179784915242</v>
      </c>
      <c r="AW18">
        <v>39.325310599727779</v>
      </c>
      <c r="AX18">
        <v>11.650860079956439</v>
      </c>
      <c r="AY18">
        <v>21.77638001037942</v>
      </c>
      <c r="AZ18">
        <v>30.79499147166257</v>
      </c>
      <c r="BA18">
        <v>23.797567760438529</v>
      </c>
      <c r="BB18">
        <v>38.359346419893498</v>
      </c>
      <c r="BC18">
        <v>52.974172542467443</v>
      </c>
      <c r="BD18">
        <v>9.5439365305201314</v>
      </c>
      <c r="BE18">
        <v>21.556896612896999</v>
      </c>
      <c r="BF18">
        <v>35.097107376000103</v>
      </c>
      <c r="BG18">
        <v>20.59544470589988</v>
      </c>
      <c r="BH18">
        <v>33.150316610408296</v>
      </c>
      <c r="BI18">
        <v>45.586025068169462</v>
      </c>
      <c r="BJ18">
        <v>14.80644682718532</v>
      </c>
      <c r="BK18">
        <v>28.533412390384271</v>
      </c>
      <c r="BL18">
        <v>40.077378415835263</v>
      </c>
      <c r="BM18">
        <v>26.18563549914872</v>
      </c>
      <c r="BN18">
        <v>43.437154615993947</v>
      </c>
      <c r="BO18">
        <v>60.128388798350556</v>
      </c>
      <c r="BP18">
        <v>12.593979803417289</v>
      </c>
      <c r="BQ18">
        <v>27.018385461063879</v>
      </c>
      <c r="BR18">
        <v>42.846290165655212</v>
      </c>
      <c r="BS18">
        <v>23.70038050624337</v>
      </c>
      <c r="BT18">
        <v>38.200226489847942</v>
      </c>
      <c r="BU18">
        <v>52.536815218913418</v>
      </c>
    </row>
    <row r="19" spans="1:73" x14ac:dyDescent="0.3">
      <c r="A19" s="1">
        <v>17</v>
      </c>
      <c r="B19">
        <v>12.607599035095021</v>
      </c>
      <c r="C19">
        <v>28.526760898216949</v>
      </c>
      <c r="D19">
        <v>45.597684990301161</v>
      </c>
      <c r="E19">
        <v>28.369653230858141</v>
      </c>
      <c r="F19">
        <v>53.122647472307193</v>
      </c>
      <c r="G19">
        <v>80.058897448888843</v>
      </c>
      <c r="H19">
        <v>12.25252344843523</v>
      </c>
      <c r="I19">
        <v>35.596966880785317</v>
      </c>
      <c r="J19">
        <v>62.785286149433588</v>
      </c>
      <c r="K19">
        <v>27.913037909253109</v>
      </c>
      <c r="L19">
        <v>51.309310186998033</v>
      </c>
      <c r="M19">
        <v>76.886224792745267</v>
      </c>
      <c r="N19">
        <v>18.794092865342019</v>
      </c>
      <c r="O19">
        <v>40.514692466504158</v>
      </c>
      <c r="P19">
        <v>64.210257713971856</v>
      </c>
      <c r="Q19">
        <v>33.656338593577537</v>
      </c>
      <c r="R19">
        <v>63.306691301134727</v>
      </c>
      <c r="S19">
        <v>93.667209091725965</v>
      </c>
      <c r="T19">
        <v>16.995831626088481</v>
      </c>
      <c r="U19">
        <v>45.687877895357367</v>
      </c>
      <c r="V19">
        <v>78.264305988981761</v>
      </c>
      <c r="W19">
        <v>31.898537300733331</v>
      </c>
      <c r="X19">
        <v>59.647303881852977</v>
      </c>
      <c r="Y19">
        <v>91.404362631779634</v>
      </c>
      <c r="Z19">
        <v>23.709968804142651</v>
      </c>
      <c r="AA19">
        <v>52.202716370765657</v>
      </c>
      <c r="AB19">
        <v>82.641519741286032</v>
      </c>
      <c r="AC19">
        <v>38.331857598549142</v>
      </c>
      <c r="AD19">
        <v>71.850259850905218</v>
      </c>
      <c r="AE19">
        <v>107.14856254092589</v>
      </c>
      <c r="AF19">
        <v>21.510656843269409</v>
      </c>
      <c r="AG19">
        <v>55.286375197158833</v>
      </c>
      <c r="AH19">
        <v>94.091474585144354</v>
      </c>
      <c r="AI19">
        <v>36.2374917229725</v>
      </c>
      <c r="AJ19">
        <v>68.54140364039489</v>
      </c>
      <c r="AK19">
        <v>104.8937724777152</v>
      </c>
      <c r="AL19">
        <v>7.503238772345501</v>
      </c>
      <c r="AM19">
        <v>14.55161164561874</v>
      </c>
      <c r="AN19">
        <v>21.192491613780831</v>
      </c>
      <c r="AO19">
        <v>20.095088286703149</v>
      </c>
      <c r="AP19">
        <v>33.549820239085463</v>
      </c>
      <c r="AQ19">
        <v>46.922297157100019</v>
      </c>
      <c r="AR19">
        <v>6.6590167709166206</v>
      </c>
      <c r="AS19">
        <v>16.854186288909769</v>
      </c>
      <c r="AT19">
        <v>28.114438632835121</v>
      </c>
      <c r="AU19">
        <v>17.864608485093282</v>
      </c>
      <c r="AV19">
        <v>28.511857951360959</v>
      </c>
      <c r="AW19">
        <v>38.791706527455908</v>
      </c>
      <c r="AX19">
        <v>11.815009730793779</v>
      </c>
      <c r="AY19">
        <v>21.414196742554079</v>
      </c>
      <c r="AZ19">
        <v>31.001277068728619</v>
      </c>
      <c r="BA19">
        <v>22.98727420848963</v>
      </c>
      <c r="BB19">
        <v>38.139415345856719</v>
      </c>
      <c r="BC19">
        <v>53.518689445348642</v>
      </c>
      <c r="BD19">
        <v>9.4451830944665254</v>
      </c>
      <c r="BE19">
        <v>21.722197279316092</v>
      </c>
      <c r="BF19">
        <v>34.766676558501601</v>
      </c>
      <c r="BG19">
        <v>20.514491545197711</v>
      </c>
      <c r="BH19">
        <v>33.207340221472947</v>
      </c>
      <c r="BI19">
        <v>45.718397059726612</v>
      </c>
      <c r="BJ19">
        <v>15.35864154616023</v>
      </c>
      <c r="BK19">
        <v>27.924931247540862</v>
      </c>
      <c r="BL19">
        <v>40.174108549322952</v>
      </c>
      <c r="BM19">
        <v>27.346795171432881</v>
      </c>
      <c r="BN19">
        <v>43.260607757446692</v>
      </c>
      <c r="BO19">
        <v>60.40322452975645</v>
      </c>
      <c r="BP19">
        <v>12.50290769112488</v>
      </c>
      <c r="BQ19">
        <v>27.14665393216443</v>
      </c>
      <c r="BR19">
        <v>42.530564323357503</v>
      </c>
      <c r="BS19">
        <v>24.150448504653621</v>
      </c>
      <c r="BT19">
        <v>38.245500812781671</v>
      </c>
      <c r="BU19">
        <v>52.675169026381191</v>
      </c>
    </row>
    <row r="20" spans="1:73" x14ac:dyDescent="0.3">
      <c r="A20" s="1">
        <v>18</v>
      </c>
      <c r="B20">
        <v>12.46097108277335</v>
      </c>
      <c r="C20">
        <v>27.455586642651259</v>
      </c>
      <c r="D20">
        <v>44.656259767721743</v>
      </c>
      <c r="E20">
        <v>28.027291706376591</v>
      </c>
      <c r="F20">
        <v>52.441911713322838</v>
      </c>
      <c r="G20">
        <v>78.906908144316972</v>
      </c>
      <c r="H20">
        <v>12.38745254722793</v>
      </c>
      <c r="I20">
        <v>35.024111426896049</v>
      </c>
      <c r="J20">
        <v>63.312135630712518</v>
      </c>
      <c r="K20">
        <v>27.746621303201469</v>
      </c>
      <c r="L20">
        <v>52.267684373647633</v>
      </c>
      <c r="M20">
        <v>77.961964618322895</v>
      </c>
      <c r="N20">
        <v>18.120795095212031</v>
      </c>
      <c r="O20">
        <v>40.434620344706254</v>
      </c>
      <c r="P20">
        <v>64.037469802395947</v>
      </c>
      <c r="Q20">
        <v>33.277472119040269</v>
      </c>
      <c r="R20">
        <v>62.461237174579857</v>
      </c>
      <c r="S20">
        <v>93.711290822066658</v>
      </c>
      <c r="T20">
        <v>17.186837541296612</v>
      </c>
      <c r="U20">
        <v>45.401410393514738</v>
      </c>
      <c r="V20">
        <v>79.456961455715927</v>
      </c>
      <c r="W20">
        <v>31.858621866796589</v>
      </c>
      <c r="X20">
        <v>60.338612250793958</v>
      </c>
      <c r="Y20">
        <v>90.507785989150577</v>
      </c>
      <c r="Z20">
        <v>23.45091566197263</v>
      </c>
      <c r="AA20">
        <v>52.560136597314788</v>
      </c>
      <c r="AB20">
        <v>82.770886886197403</v>
      </c>
      <c r="AC20">
        <v>38.42772680782501</v>
      </c>
      <c r="AD20">
        <v>71.014967050695191</v>
      </c>
      <c r="AE20">
        <v>107.1873263248475</v>
      </c>
      <c r="AF20">
        <v>21.896521474079549</v>
      </c>
      <c r="AG20">
        <v>55.944823949630631</v>
      </c>
      <c r="AH20">
        <v>95.651651972281059</v>
      </c>
      <c r="AI20">
        <v>36.284868361368893</v>
      </c>
      <c r="AJ20">
        <v>68.887838845826707</v>
      </c>
      <c r="AK20">
        <v>105.7503151816866</v>
      </c>
      <c r="AL20">
        <v>8.1833637108627535</v>
      </c>
      <c r="AM20">
        <v>14.71373984870022</v>
      </c>
      <c r="AN20">
        <v>21.06831703586592</v>
      </c>
      <c r="AO20">
        <v>20.447778763540128</v>
      </c>
      <c r="AP20">
        <v>33.080948304460733</v>
      </c>
      <c r="AQ20">
        <v>46.347556201778161</v>
      </c>
      <c r="AR20">
        <v>6.6349347633528808</v>
      </c>
      <c r="AS20">
        <v>16.617911473419792</v>
      </c>
      <c r="AT20">
        <v>28.29783064474444</v>
      </c>
      <c r="AU20">
        <v>17.86348403903115</v>
      </c>
      <c r="AV20">
        <v>28.66684925171451</v>
      </c>
      <c r="AW20">
        <v>38.713982677190678</v>
      </c>
      <c r="AX20">
        <v>11.756216588944501</v>
      </c>
      <c r="AY20">
        <v>21.394619773218949</v>
      </c>
      <c r="AZ20">
        <v>30.625570696702731</v>
      </c>
      <c r="BA20">
        <v>23.6486513485149</v>
      </c>
      <c r="BB20">
        <v>38.400526325997227</v>
      </c>
      <c r="BC20">
        <v>52.914476427601812</v>
      </c>
      <c r="BD20">
        <v>9.5184543614336334</v>
      </c>
      <c r="BE20">
        <v>21.49347630088241</v>
      </c>
      <c r="BF20">
        <v>35.202282097194278</v>
      </c>
      <c r="BG20">
        <v>20.507726547665889</v>
      </c>
      <c r="BH20">
        <v>32.896038774347261</v>
      </c>
      <c r="BI20">
        <v>45.355383843471543</v>
      </c>
      <c r="BJ20">
        <v>15.25691400908917</v>
      </c>
      <c r="BK20">
        <v>27.69514056597545</v>
      </c>
      <c r="BL20">
        <v>39.7493310180094</v>
      </c>
      <c r="BM20">
        <v>27.456008677420201</v>
      </c>
      <c r="BN20">
        <v>43.644152666028958</v>
      </c>
      <c r="BO20">
        <v>59.487530309991477</v>
      </c>
      <c r="BP20">
        <v>12.59903481432749</v>
      </c>
      <c r="BQ20">
        <v>26.889125418291339</v>
      </c>
      <c r="BR20">
        <v>42.863911543555879</v>
      </c>
      <c r="BS20">
        <v>23.452175736586099</v>
      </c>
      <c r="BT20">
        <v>37.917487558885917</v>
      </c>
      <c r="BU20">
        <v>51.887099012492769</v>
      </c>
    </row>
    <row r="21" spans="1:73" x14ac:dyDescent="0.3">
      <c r="A21" s="1">
        <v>19</v>
      </c>
      <c r="B21">
        <v>12.220614804691399</v>
      </c>
      <c r="C21">
        <v>27.578670255827468</v>
      </c>
      <c r="D21">
        <v>42.92939600588717</v>
      </c>
      <c r="E21">
        <v>27.997414170166511</v>
      </c>
      <c r="F21">
        <v>52.659662298226792</v>
      </c>
      <c r="G21">
        <v>78.582626988333303</v>
      </c>
      <c r="H21">
        <v>12.18733169009969</v>
      </c>
      <c r="I21">
        <v>35.021668551375271</v>
      </c>
      <c r="J21">
        <v>61.482281054178948</v>
      </c>
      <c r="K21">
        <v>27.816481248022061</v>
      </c>
      <c r="L21">
        <v>51.840254850516807</v>
      </c>
      <c r="M21">
        <v>79.054979386958948</v>
      </c>
      <c r="N21">
        <v>18.284999113935299</v>
      </c>
      <c r="O21">
        <v>40.335706724907439</v>
      </c>
      <c r="P21">
        <v>62.793746489444928</v>
      </c>
      <c r="Q21">
        <v>34.446517752124819</v>
      </c>
      <c r="R21">
        <v>62.520525865120902</v>
      </c>
      <c r="S21">
        <v>93.667786215843535</v>
      </c>
      <c r="T21">
        <v>17.013206032138719</v>
      </c>
      <c r="U21">
        <v>45.366251789749278</v>
      </c>
      <c r="V21">
        <v>78.036767109572622</v>
      </c>
      <c r="W21">
        <v>32.740357344436298</v>
      </c>
      <c r="X21">
        <v>60.795647614376691</v>
      </c>
      <c r="Y21">
        <v>92.634221943159289</v>
      </c>
      <c r="Z21">
        <v>23.916225893825189</v>
      </c>
      <c r="AA21">
        <v>52.129793515259422</v>
      </c>
      <c r="AB21">
        <v>81.355977730380616</v>
      </c>
      <c r="AC21">
        <v>38.38517943276436</v>
      </c>
      <c r="AD21">
        <v>71.758158382482236</v>
      </c>
      <c r="AE21">
        <v>108.1974685852163</v>
      </c>
      <c r="AF21">
        <v>21.392210591822671</v>
      </c>
      <c r="AG21">
        <v>55.619744042064269</v>
      </c>
      <c r="AH21">
        <v>93.800549938596873</v>
      </c>
      <c r="AI21">
        <v>36.862397422351371</v>
      </c>
      <c r="AJ21">
        <v>70.082276397249103</v>
      </c>
      <c r="AK21">
        <v>106.8657455808212</v>
      </c>
      <c r="AL21">
        <v>7.7460284117645006</v>
      </c>
      <c r="AM21">
        <v>14.434410605122419</v>
      </c>
      <c r="AN21">
        <v>20.88351126494592</v>
      </c>
      <c r="AO21">
        <v>20.148101027865689</v>
      </c>
      <c r="AP21">
        <v>33.326450361667852</v>
      </c>
      <c r="AQ21">
        <v>46.068757791716521</v>
      </c>
      <c r="AR21">
        <v>6.6304344138838669</v>
      </c>
      <c r="AS21">
        <v>16.715574447466349</v>
      </c>
      <c r="AT21">
        <v>27.902906541621601</v>
      </c>
      <c r="AU21">
        <v>17.95335549383072</v>
      </c>
      <c r="AV21">
        <v>29.01350485471427</v>
      </c>
      <c r="AW21">
        <v>39.094449205176218</v>
      </c>
      <c r="AX21">
        <v>11.31814658206754</v>
      </c>
      <c r="AY21">
        <v>21.370196998387421</v>
      </c>
      <c r="AZ21">
        <v>30.818809182612849</v>
      </c>
      <c r="BA21">
        <v>22.895706530833969</v>
      </c>
      <c r="BB21">
        <v>38.307064429089372</v>
      </c>
      <c r="BC21">
        <v>53.037905413572872</v>
      </c>
      <c r="BD21">
        <v>9.6472224209774335</v>
      </c>
      <c r="BE21">
        <v>21.622459021966979</v>
      </c>
      <c r="BF21">
        <v>34.850184307619443</v>
      </c>
      <c r="BG21">
        <v>20.675592339887508</v>
      </c>
      <c r="BH21">
        <v>33.420168046016002</v>
      </c>
      <c r="BI21">
        <v>46.017064378344507</v>
      </c>
      <c r="BJ21">
        <v>15.08326086568375</v>
      </c>
      <c r="BK21">
        <v>27.576651723291771</v>
      </c>
      <c r="BL21">
        <v>40.208792952156927</v>
      </c>
      <c r="BM21">
        <v>26.51124450740911</v>
      </c>
      <c r="BN21">
        <v>43.497670852536807</v>
      </c>
      <c r="BO21">
        <v>59.605695482453207</v>
      </c>
      <c r="BP21">
        <v>12.523748132856699</v>
      </c>
      <c r="BQ21">
        <v>26.899934076973111</v>
      </c>
      <c r="BR21">
        <v>42.987438812559738</v>
      </c>
      <c r="BS21">
        <v>23.405217626472389</v>
      </c>
      <c r="BT21">
        <v>38.218333545364167</v>
      </c>
      <c r="BU21">
        <v>52.827064620311873</v>
      </c>
    </row>
    <row r="22" spans="1:73" x14ac:dyDescent="0.3">
      <c r="A22" s="1">
        <v>20</v>
      </c>
      <c r="B22">
        <v>12.4254884817895</v>
      </c>
      <c r="C22">
        <v>27.833268504542591</v>
      </c>
      <c r="D22">
        <v>43.068818125587811</v>
      </c>
      <c r="E22">
        <v>28.28189202417645</v>
      </c>
      <c r="F22">
        <v>53.238302802195392</v>
      </c>
      <c r="G22">
        <v>78.612825318458306</v>
      </c>
      <c r="H22">
        <v>12.514599300424409</v>
      </c>
      <c r="I22">
        <v>35.246729087980768</v>
      </c>
      <c r="J22">
        <v>61.111567978272433</v>
      </c>
      <c r="K22">
        <v>27.5781286437762</v>
      </c>
      <c r="L22">
        <v>51.964093153858613</v>
      </c>
      <c r="M22">
        <v>78.598154181614916</v>
      </c>
      <c r="N22">
        <v>18.480118535502591</v>
      </c>
      <c r="O22">
        <v>40.319772733600253</v>
      </c>
      <c r="P22">
        <v>62.746213447499571</v>
      </c>
      <c r="Q22">
        <v>34.004094338113433</v>
      </c>
      <c r="R22">
        <v>62.910823036512909</v>
      </c>
      <c r="S22">
        <v>92.691339009952472</v>
      </c>
      <c r="T22">
        <v>17.27399618249283</v>
      </c>
      <c r="U22">
        <v>45.57356912683818</v>
      </c>
      <c r="V22">
        <v>78.113609332202643</v>
      </c>
      <c r="W22">
        <v>31.88324460716003</v>
      </c>
      <c r="X22">
        <v>60.051234907912487</v>
      </c>
      <c r="Y22">
        <v>91.866229888185771</v>
      </c>
      <c r="Z22">
        <v>23.92567562680356</v>
      </c>
      <c r="AA22">
        <v>51.982801793638629</v>
      </c>
      <c r="AB22">
        <v>81.892577918262305</v>
      </c>
      <c r="AC22">
        <v>38.768442351193073</v>
      </c>
      <c r="AD22">
        <v>72.61196706085795</v>
      </c>
      <c r="AE22">
        <v>106.77108630107691</v>
      </c>
      <c r="AF22">
        <v>21.71776944189984</v>
      </c>
      <c r="AG22">
        <v>55.99244565651577</v>
      </c>
      <c r="AH22">
        <v>94.229652004992687</v>
      </c>
      <c r="AI22">
        <v>36.765656258931472</v>
      </c>
      <c r="AJ22">
        <v>69.033370934270508</v>
      </c>
      <c r="AK22">
        <v>106.4581518482111</v>
      </c>
      <c r="AL22">
        <v>7.4625023210301533</v>
      </c>
      <c r="AM22">
        <v>14.608023206819039</v>
      </c>
      <c r="AN22">
        <v>20.90299016627381</v>
      </c>
      <c r="AO22">
        <v>20.291800670167241</v>
      </c>
      <c r="AP22">
        <v>33.657573530208097</v>
      </c>
      <c r="AQ22">
        <v>46.578330471097971</v>
      </c>
      <c r="AR22">
        <v>6.6468031923346276</v>
      </c>
      <c r="AS22">
        <v>16.546055710501321</v>
      </c>
      <c r="AT22">
        <v>27.729403012036659</v>
      </c>
      <c r="AU22">
        <v>17.821348333206931</v>
      </c>
      <c r="AV22">
        <v>28.517972882576888</v>
      </c>
      <c r="AW22">
        <v>38.601164158711917</v>
      </c>
      <c r="AX22">
        <v>11.29106947795335</v>
      </c>
      <c r="AY22">
        <v>21.39114264682112</v>
      </c>
      <c r="AZ22">
        <v>31.019841746599202</v>
      </c>
      <c r="BA22">
        <v>23.289529942151589</v>
      </c>
      <c r="BB22">
        <v>39.010408400909171</v>
      </c>
      <c r="BC22">
        <v>53.280742347582233</v>
      </c>
      <c r="BD22">
        <v>9.5447366495919148</v>
      </c>
      <c r="BE22">
        <v>21.530702054980591</v>
      </c>
      <c r="BF22">
        <v>34.914660195302687</v>
      </c>
      <c r="BG22">
        <v>20.669973102272991</v>
      </c>
      <c r="BH22">
        <v>32.858266667392527</v>
      </c>
      <c r="BI22">
        <v>45.561120598037917</v>
      </c>
      <c r="BJ22">
        <v>14.73776802753722</v>
      </c>
      <c r="BK22">
        <v>28.092561677898878</v>
      </c>
      <c r="BL22">
        <v>40.601153926097489</v>
      </c>
      <c r="BM22">
        <v>26.441483024149331</v>
      </c>
      <c r="BN22">
        <v>44.266132084396148</v>
      </c>
      <c r="BO22">
        <v>60.529056947067353</v>
      </c>
      <c r="BP22">
        <v>12.714894771600941</v>
      </c>
      <c r="BQ22">
        <v>27.06804839599717</v>
      </c>
      <c r="BR22">
        <v>42.573951011976121</v>
      </c>
      <c r="BS22">
        <v>24.010799255864171</v>
      </c>
      <c r="BT22">
        <v>37.961682659440243</v>
      </c>
      <c r="BU22">
        <v>52.161739679507548</v>
      </c>
    </row>
    <row r="23" spans="1:73" x14ac:dyDescent="0.3">
      <c r="A23" s="1">
        <v>21</v>
      </c>
      <c r="B23">
        <v>12.74480309268405</v>
      </c>
      <c r="C23">
        <v>27.84048623165387</v>
      </c>
      <c r="D23">
        <v>43.614166777214592</v>
      </c>
      <c r="E23">
        <v>28.87171833862552</v>
      </c>
      <c r="F23">
        <v>53.222957253347467</v>
      </c>
      <c r="G23">
        <v>79.692572955933457</v>
      </c>
      <c r="H23">
        <v>12.243411413827021</v>
      </c>
      <c r="I23">
        <v>34.911454011089248</v>
      </c>
      <c r="J23">
        <v>60.930384586977958</v>
      </c>
      <c r="K23">
        <v>27.772531637878082</v>
      </c>
      <c r="L23">
        <v>54.077463485717061</v>
      </c>
      <c r="M23">
        <v>81.948859896766493</v>
      </c>
      <c r="N23">
        <v>18.540939994810358</v>
      </c>
      <c r="O23">
        <v>40.355526514108831</v>
      </c>
      <c r="P23">
        <v>64.128864851466503</v>
      </c>
      <c r="Q23">
        <v>34.18901091566098</v>
      </c>
      <c r="R23">
        <v>62.393271106923592</v>
      </c>
      <c r="S23">
        <v>92.271891389426287</v>
      </c>
      <c r="T23">
        <v>16.967020292828419</v>
      </c>
      <c r="U23">
        <v>45.356648393871509</v>
      </c>
      <c r="V23">
        <v>76.434493500452092</v>
      </c>
      <c r="W23">
        <v>32.26065484596559</v>
      </c>
      <c r="X23">
        <v>61.112440967928961</v>
      </c>
      <c r="Y23">
        <v>93.134866922742731</v>
      </c>
      <c r="Z23">
        <v>23.64446492643701</v>
      </c>
      <c r="AA23">
        <v>52.085269785634942</v>
      </c>
      <c r="AB23">
        <v>81.671587647211169</v>
      </c>
      <c r="AC23">
        <v>38.796772747194503</v>
      </c>
      <c r="AD23">
        <v>70.989346108322636</v>
      </c>
      <c r="AE23">
        <v>107.724505801048</v>
      </c>
      <c r="AF23">
        <v>21.248650104869281</v>
      </c>
      <c r="AG23">
        <v>55.885518038650368</v>
      </c>
      <c r="AH23">
        <v>93.91482603949828</v>
      </c>
      <c r="AI23">
        <v>36.646204571152367</v>
      </c>
      <c r="AJ23">
        <v>68.978774166028629</v>
      </c>
      <c r="AK23">
        <v>105.6634910816568</v>
      </c>
      <c r="AL23">
        <v>7.6441299272166523</v>
      </c>
      <c r="AM23">
        <v>14.69729079951763</v>
      </c>
      <c r="AN23">
        <v>20.776285773998051</v>
      </c>
      <c r="AO23">
        <v>21.173046157270679</v>
      </c>
      <c r="AP23">
        <v>33.541568014606952</v>
      </c>
      <c r="AQ23">
        <v>46.46074423551741</v>
      </c>
      <c r="AR23">
        <v>6.5923472006086703</v>
      </c>
      <c r="AS23">
        <v>16.636951891121729</v>
      </c>
      <c r="AT23">
        <v>27.783916005590079</v>
      </c>
      <c r="AU23">
        <v>18.19353289082764</v>
      </c>
      <c r="AV23">
        <v>28.951357008027411</v>
      </c>
      <c r="AW23">
        <v>40.307171713510201</v>
      </c>
      <c r="AX23">
        <v>11.661234337105521</v>
      </c>
      <c r="AY23">
        <v>21.30509960408374</v>
      </c>
      <c r="AZ23">
        <v>30.715865189331669</v>
      </c>
      <c r="BA23">
        <v>24.199241081730062</v>
      </c>
      <c r="BB23">
        <v>38.478761520075913</v>
      </c>
      <c r="BC23">
        <v>53.379270290149357</v>
      </c>
      <c r="BD23">
        <v>9.5018524369289903</v>
      </c>
      <c r="BE23">
        <v>21.625081160301569</v>
      </c>
      <c r="BF23">
        <v>34.608343424383797</v>
      </c>
      <c r="BG23">
        <v>20.642176618367198</v>
      </c>
      <c r="BH23">
        <v>33.337848617736093</v>
      </c>
      <c r="BI23">
        <v>46.129483715960312</v>
      </c>
      <c r="BJ23">
        <v>15.01380121152401</v>
      </c>
      <c r="BK23">
        <v>27.995376671062481</v>
      </c>
      <c r="BL23">
        <v>39.663294194579798</v>
      </c>
      <c r="BM23">
        <v>26.890401916510271</v>
      </c>
      <c r="BN23">
        <v>43.47216228337097</v>
      </c>
      <c r="BO23">
        <v>59.594697677504698</v>
      </c>
      <c r="BP23">
        <v>12.240819568910659</v>
      </c>
      <c r="BQ23">
        <v>26.870999746369691</v>
      </c>
      <c r="BR23">
        <v>42.165801028439937</v>
      </c>
      <c r="BS23">
        <v>23.821329137125382</v>
      </c>
      <c r="BT23">
        <v>37.992528486960509</v>
      </c>
      <c r="BU23">
        <v>52.593754552480767</v>
      </c>
    </row>
    <row r="24" spans="1:73" x14ac:dyDescent="0.3">
      <c r="A24" s="1">
        <v>22</v>
      </c>
      <c r="B24">
        <v>12.426821649640701</v>
      </c>
      <c r="C24">
        <v>27.255116611123452</v>
      </c>
      <c r="D24">
        <v>42.915994143170309</v>
      </c>
      <c r="E24">
        <v>28.39991860980966</v>
      </c>
      <c r="F24">
        <v>52.898226592463772</v>
      </c>
      <c r="G24">
        <v>79.773351042417318</v>
      </c>
      <c r="H24">
        <v>12.53032245116988</v>
      </c>
      <c r="I24">
        <v>35.351963477319529</v>
      </c>
      <c r="J24">
        <v>61.549568446211623</v>
      </c>
      <c r="K24">
        <v>27.839402483400342</v>
      </c>
      <c r="L24">
        <v>52.710556101744878</v>
      </c>
      <c r="M24">
        <v>78.955374416132173</v>
      </c>
      <c r="N24">
        <v>18.371537398392721</v>
      </c>
      <c r="O24">
        <v>39.758968817421348</v>
      </c>
      <c r="P24">
        <v>63.274219942677789</v>
      </c>
      <c r="Q24">
        <v>33.726326805669181</v>
      </c>
      <c r="R24">
        <v>61.790848956839028</v>
      </c>
      <c r="S24">
        <v>93.116797264813016</v>
      </c>
      <c r="T24">
        <v>17.469129689395452</v>
      </c>
      <c r="U24">
        <v>45.381765305456078</v>
      </c>
      <c r="V24">
        <v>77.860179215213719</v>
      </c>
      <c r="W24">
        <v>31.775136292964579</v>
      </c>
      <c r="X24">
        <v>59.835922894263447</v>
      </c>
      <c r="Y24">
        <v>90.310905155426184</v>
      </c>
      <c r="Z24">
        <v>23.880318380463869</v>
      </c>
      <c r="AA24">
        <v>51.521930140157451</v>
      </c>
      <c r="AB24">
        <v>82.05409284250527</v>
      </c>
      <c r="AC24">
        <v>37.897564470143337</v>
      </c>
      <c r="AD24">
        <v>71.024212687817155</v>
      </c>
      <c r="AE24">
        <v>106.51505675673791</v>
      </c>
      <c r="AF24">
        <v>22.238305805760561</v>
      </c>
      <c r="AG24">
        <v>56.696441025689907</v>
      </c>
      <c r="AH24">
        <v>96.417526398687045</v>
      </c>
      <c r="AI24">
        <v>36.016716774236073</v>
      </c>
      <c r="AJ24">
        <v>68.94243749396793</v>
      </c>
      <c r="AK24">
        <v>105.0568439580435</v>
      </c>
      <c r="AL24">
        <v>7.7716637710539924</v>
      </c>
      <c r="AM24">
        <v>14.653968493517841</v>
      </c>
      <c r="AN24">
        <v>20.874774263809599</v>
      </c>
      <c r="AO24">
        <v>20.78345502184543</v>
      </c>
      <c r="AP24">
        <v>33.296729847542849</v>
      </c>
      <c r="AQ24">
        <v>47.001106839925598</v>
      </c>
      <c r="AR24">
        <v>6.6942924708652551</v>
      </c>
      <c r="AS24">
        <v>16.612163723259862</v>
      </c>
      <c r="AT24">
        <v>27.747277807484199</v>
      </c>
      <c r="AU24">
        <v>17.901869997917</v>
      </c>
      <c r="AV24">
        <v>28.798969461124489</v>
      </c>
      <c r="AW24">
        <v>38.717985463404958</v>
      </c>
      <c r="AX24">
        <v>11.222576358716781</v>
      </c>
      <c r="AY24">
        <v>21.410022656191028</v>
      </c>
      <c r="AZ24">
        <v>30.815283302948458</v>
      </c>
      <c r="BA24">
        <v>23.174676566922159</v>
      </c>
      <c r="BB24">
        <v>38.216360018909931</v>
      </c>
      <c r="BC24">
        <v>53.320265852386903</v>
      </c>
      <c r="BD24">
        <v>9.4763835742887679</v>
      </c>
      <c r="BE24">
        <v>21.665499629983771</v>
      </c>
      <c r="BF24">
        <v>35.042207766151421</v>
      </c>
      <c r="BG24">
        <v>20.493692618843429</v>
      </c>
      <c r="BH24">
        <v>32.854994936490563</v>
      </c>
      <c r="BI24">
        <v>45.11010402429482</v>
      </c>
      <c r="BJ24">
        <v>15.326353402440949</v>
      </c>
      <c r="BK24">
        <v>27.89574917619559</v>
      </c>
      <c r="BL24">
        <v>39.862858619591293</v>
      </c>
      <c r="BM24">
        <v>27.004230837015839</v>
      </c>
      <c r="BN24">
        <v>43.041251540830039</v>
      </c>
      <c r="BO24">
        <v>60.213867641776503</v>
      </c>
      <c r="BP24">
        <v>12.6486064762463</v>
      </c>
      <c r="BQ24">
        <v>26.958517068794091</v>
      </c>
      <c r="BR24">
        <v>42.778709974641529</v>
      </c>
      <c r="BS24">
        <v>23.612994742404862</v>
      </c>
      <c r="BT24">
        <v>37.697172963299018</v>
      </c>
      <c r="BU24">
        <v>52.890952346306342</v>
      </c>
    </row>
    <row r="25" spans="1:73" x14ac:dyDescent="0.3">
      <c r="A25" s="1">
        <v>23</v>
      </c>
      <c r="B25">
        <v>12.39373203110001</v>
      </c>
      <c r="C25">
        <v>27.699803415456259</v>
      </c>
      <c r="D25">
        <v>43.00258645938267</v>
      </c>
      <c r="E25">
        <v>28.641580809538539</v>
      </c>
      <c r="F25">
        <v>52.946874451918731</v>
      </c>
      <c r="G25">
        <v>79.093136359975205</v>
      </c>
      <c r="H25">
        <v>12.381753627190839</v>
      </c>
      <c r="I25">
        <v>35.149246117216947</v>
      </c>
      <c r="J25">
        <v>61.800877028796123</v>
      </c>
      <c r="K25">
        <v>27.42443764503858</v>
      </c>
      <c r="L25">
        <v>52.392283962404647</v>
      </c>
      <c r="M25">
        <v>78.39179071279402</v>
      </c>
      <c r="N25">
        <v>18.049143280374189</v>
      </c>
      <c r="O25">
        <v>40.221830478771338</v>
      </c>
      <c r="P25">
        <v>62.755185835854689</v>
      </c>
      <c r="Q25">
        <v>33.698132692827087</v>
      </c>
      <c r="R25">
        <v>62.906249009065682</v>
      </c>
      <c r="S25">
        <v>93.686658767283049</v>
      </c>
      <c r="T25">
        <v>17.06098135088282</v>
      </c>
      <c r="U25">
        <v>45.396923624675622</v>
      </c>
      <c r="V25">
        <v>77.392558238757957</v>
      </c>
      <c r="W25">
        <v>31.646087140350669</v>
      </c>
      <c r="X25">
        <v>60.891867329813557</v>
      </c>
      <c r="Y25">
        <v>91.337950962335981</v>
      </c>
      <c r="Z25">
        <v>23.583809873729539</v>
      </c>
      <c r="AA25">
        <v>52.259517800442168</v>
      </c>
      <c r="AB25">
        <v>80.126135238872706</v>
      </c>
      <c r="AC25">
        <v>38.773189602712819</v>
      </c>
      <c r="AD25">
        <v>71.458429631482943</v>
      </c>
      <c r="AE25">
        <v>106.85653943790891</v>
      </c>
      <c r="AF25">
        <v>21.614180846646509</v>
      </c>
      <c r="AG25">
        <v>55.840211919757422</v>
      </c>
      <c r="AH25">
        <v>95.093186729977319</v>
      </c>
      <c r="AI25">
        <v>36.167555057675422</v>
      </c>
      <c r="AJ25">
        <v>69.595734628082951</v>
      </c>
      <c r="AK25">
        <v>105.7618505796662</v>
      </c>
      <c r="AL25">
        <v>7.59451337774499</v>
      </c>
      <c r="AM25">
        <v>14.602446932856269</v>
      </c>
      <c r="AN25">
        <v>21.01875206057775</v>
      </c>
      <c r="AO25">
        <v>20.421525867279101</v>
      </c>
      <c r="AP25">
        <v>33.49776943549621</v>
      </c>
      <c r="AQ25">
        <v>46.444031497751453</v>
      </c>
      <c r="AR25">
        <v>6.7518802166472902</v>
      </c>
      <c r="AS25">
        <v>16.54805501714743</v>
      </c>
      <c r="AT25">
        <v>27.81191552881371</v>
      </c>
      <c r="AU25">
        <v>17.863429563788639</v>
      </c>
      <c r="AV25">
        <v>28.34942280983217</v>
      </c>
      <c r="AW25">
        <v>39.106832863172308</v>
      </c>
      <c r="AX25">
        <v>11.207370445836281</v>
      </c>
      <c r="AY25">
        <v>21.590656299441051</v>
      </c>
      <c r="AZ25">
        <v>31.205918501683779</v>
      </c>
      <c r="BA25">
        <v>23.419292397355719</v>
      </c>
      <c r="BB25">
        <v>38.190688936109787</v>
      </c>
      <c r="BC25">
        <v>53.213633959411062</v>
      </c>
      <c r="BD25">
        <v>9.7023257176122542</v>
      </c>
      <c r="BE25">
        <v>21.48526357931642</v>
      </c>
      <c r="BF25">
        <v>34.784315590311962</v>
      </c>
      <c r="BG25">
        <v>20.57335606898976</v>
      </c>
      <c r="BH25">
        <v>33.076036087071927</v>
      </c>
      <c r="BI25">
        <v>45.277876655944297</v>
      </c>
      <c r="BJ25">
        <v>15.531378801127429</v>
      </c>
      <c r="BK25">
        <v>27.92625415488423</v>
      </c>
      <c r="BL25">
        <v>40.362772869051078</v>
      </c>
      <c r="BM25">
        <v>27.0230604028588</v>
      </c>
      <c r="BN25">
        <v>43.348857801477642</v>
      </c>
      <c r="BO25">
        <v>60.169618808767311</v>
      </c>
      <c r="BP25">
        <v>12.581699152399629</v>
      </c>
      <c r="BQ25">
        <v>27.01113116087237</v>
      </c>
      <c r="BR25">
        <v>42.606781794370853</v>
      </c>
      <c r="BS25">
        <v>23.48632534160404</v>
      </c>
      <c r="BT25">
        <v>37.706352219196923</v>
      </c>
      <c r="BU25">
        <v>51.990106648663868</v>
      </c>
    </row>
    <row r="26" spans="1:73" x14ac:dyDescent="0.3">
      <c r="A26" s="1">
        <v>24</v>
      </c>
      <c r="B26">
        <v>12.479727637474269</v>
      </c>
      <c r="C26">
        <v>27.38505817083308</v>
      </c>
      <c r="D26">
        <v>42.843296208087047</v>
      </c>
      <c r="E26">
        <v>28.118267000751651</v>
      </c>
      <c r="F26">
        <v>53.064900385526499</v>
      </c>
      <c r="G26">
        <v>78.642884235913172</v>
      </c>
      <c r="H26">
        <v>12.21114066819819</v>
      </c>
      <c r="I26">
        <v>35.301388753139989</v>
      </c>
      <c r="J26">
        <v>61.007976278364147</v>
      </c>
      <c r="K26">
        <v>27.424441769349041</v>
      </c>
      <c r="L26">
        <v>51.117282278060657</v>
      </c>
      <c r="M26">
        <v>77.686109190091429</v>
      </c>
      <c r="N26">
        <v>18.383259190635911</v>
      </c>
      <c r="O26">
        <v>40.255767925704617</v>
      </c>
      <c r="P26">
        <v>63.144441774146841</v>
      </c>
      <c r="Q26">
        <v>33.309602317766362</v>
      </c>
      <c r="R26">
        <v>62.062473992611807</v>
      </c>
      <c r="S26">
        <v>92.629324662641977</v>
      </c>
      <c r="T26">
        <v>16.939162205786971</v>
      </c>
      <c r="U26">
        <v>44.899642450370138</v>
      </c>
      <c r="V26">
        <v>77.510010988919319</v>
      </c>
      <c r="W26">
        <v>32.20938978481832</v>
      </c>
      <c r="X26">
        <v>59.916871857901477</v>
      </c>
      <c r="Y26">
        <v>91.934550988019609</v>
      </c>
      <c r="Z26">
        <v>23.784685516186169</v>
      </c>
      <c r="AA26">
        <v>51.744201500996212</v>
      </c>
      <c r="AB26">
        <v>81.531704525635647</v>
      </c>
      <c r="AC26">
        <v>39.343493170412771</v>
      </c>
      <c r="AD26">
        <v>72.08225936353135</v>
      </c>
      <c r="AE26">
        <v>106.65059705711811</v>
      </c>
      <c r="AF26">
        <v>21.725625232309891</v>
      </c>
      <c r="AG26">
        <v>55.867278462313827</v>
      </c>
      <c r="AH26">
        <v>94.943863560933636</v>
      </c>
      <c r="AI26">
        <v>36.966018151589537</v>
      </c>
      <c r="AJ26">
        <v>69.422785963886611</v>
      </c>
      <c r="AK26">
        <v>107.2229759073672</v>
      </c>
      <c r="AL26">
        <v>7.6210970884408047</v>
      </c>
      <c r="AM26">
        <v>14.679322066544829</v>
      </c>
      <c r="AN26">
        <v>20.969406962835212</v>
      </c>
      <c r="AO26">
        <v>20.36171324749716</v>
      </c>
      <c r="AP26">
        <v>32.720921470554188</v>
      </c>
      <c r="AQ26">
        <v>46.279066107403999</v>
      </c>
      <c r="AR26">
        <v>6.6673031100474347</v>
      </c>
      <c r="AS26">
        <v>16.783946175486189</v>
      </c>
      <c r="AT26">
        <v>27.959645597709251</v>
      </c>
      <c r="AU26">
        <v>17.87095305830362</v>
      </c>
      <c r="AV26">
        <v>28.42744494830162</v>
      </c>
      <c r="AW26">
        <v>38.629603322330361</v>
      </c>
      <c r="AX26">
        <v>11.67175240705474</v>
      </c>
      <c r="AY26">
        <v>21.533950079500389</v>
      </c>
      <c r="AZ26">
        <v>30.610067195449648</v>
      </c>
      <c r="BA26">
        <v>22.484575140633972</v>
      </c>
      <c r="BB26">
        <v>38.046279563161782</v>
      </c>
      <c r="BC26">
        <v>53.013497796186023</v>
      </c>
      <c r="BD26">
        <v>9.5002223973954933</v>
      </c>
      <c r="BE26">
        <v>21.720919304836102</v>
      </c>
      <c r="BF26">
        <v>35.130214575846551</v>
      </c>
      <c r="BG26">
        <v>20.51828499111646</v>
      </c>
      <c r="BH26">
        <v>32.751031418751353</v>
      </c>
      <c r="BI26">
        <v>45.033730612399658</v>
      </c>
      <c r="BJ26">
        <v>15.194938025223371</v>
      </c>
      <c r="BK26">
        <v>28.10987872700785</v>
      </c>
      <c r="BL26">
        <v>39.554229359725397</v>
      </c>
      <c r="BM26">
        <v>26.502462692122641</v>
      </c>
      <c r="BN26">
        <v>43.584551389411288</v>
      </c>
      <c r="BO26">
        <v>59.5410745703374</v>
      </c>
      <c r="BP26">
        <v>12.670130255788809</v>
      </c>
      <c r="BQ26">
        <v>26.962897051113998</v>
      </c>
      <c r="BR26">
        <v>42.58661574483304</v>
      </c>
      <c r="BS26">
        <v>23.498843026658111</v>
      </c>
      <c r="BT26">
        <v>37.588171324487632</v>
      </c>
      <c r="BU26">
        <v>51.485604579180162</v>
      </c>
    </row>
    <row r="27" spans="1:73" x14ac:dyDescent="0.3">
      <c r="A27" s="1">
        <v>25</v>
      </c>
      <c r="B27">
        <v>12.176988042671081</v>
      </c>
      <c r="C27">
        <v>27.430644965807971</v>
      </c>
      <c r="D27">
        <v>42.872530086146199</v>
      </c>
      <c r="E27">
        <v>28.533263399367549</v>
      </c>
      <c r="F27">
        <v>53.306078118941727</v>
      </c>
      <c r="G27">
        <v>78.698902781254745</v>
      </c>
      <c r="H27">
        <v>12.21034173081487</v>
      </c>
      <c r="I27">
        <v>34.940403123669178</v>
      </c>
      <c r="J27">
        <v>61.174069899327527</v>
      </c>
      <c r="K27">
        <v>27.47959742866713</v>
      </c>
      <c r="L27">
        <v>51.424964423117231</v>
      </c>
      <c r="M27">
        <v>77.868211574532026</v>
      </c>
      <c r="N27">
        <v>18.126746086426301</v>
      </c>
      <c r="O27">
        <v>40.671597744820517</v>
      </c>
      <c r="P27">
        <v>63.034820126615777</v>
      </c>
      <c r="Q27">
        <v>33.80506922864376</v>
      </c>
      <c r="R27">
        <v>62.460964043390888</v>
      </c>
      <c r="S27">
        <v>93.218045043809269</v>
      </c>
      <c r="T27">
        <v>16.943780790126571</v>
      </c>
      <c r="U27">
        <v>45.390001691713479</v>
      </c>
      <c r="V27">
        <v>77.273560055801084</v>
      </c>
      <c r="W27">
        <v>31.920442759341679</v>
      </c>
      <c r="X27">
        <v>59.864676375573957</v>
      </c>
      <c r="Y27">
        <v>91.090973747990731</v>
      </c>
      <c r="Z27">
        <v>23.475706801605401</v>
      </c>
      <c r="AA27">
        <v>52.2915169614691</v>
      </c>
      <c r="AB27">
        <v>81.42255744535143</v>
      </c>
      <c r="AC27">
        <v>39.145801711752988</v>
      </c>
      <c r="AD27">
        <v>72.454730574619887</v>
      </c>
      <c r="AE27">
        <v>107.1837490566671</v>
      </c>
      <c r="AF27">
        <v>21.356597484656451</v>
      </c>
      <c r="AG27">
        <v>56.049769758001048</v>
      </c>
      <c r="AH27">
        <v>94.906096038596417</v>
      </c>
      <c r="AI27">
        <v>36.887409566503521</v>
      </c>
      <c r="AJ27">
        <v>69.724848121537619</v>
      </c>
      <c r="AK27">
        <v>106.1633932666897</v>
      </c>
      <c r="AL27">
        <v>7.6150093918260566</v>
      </c>
      <c r="AM27">
        <v>14.52309060938439</v>
      </c>
      <c r="AN27">
        <v>20.718848740293719</v>
      </c>
      <c r="AO27">
        <v>21.461911697435561</v>
      </c>
      <c r="AP27">
        <v>33.375556786335864</v>
      </c>
      <c r="AQ27">
        <v>46.559246440757207</v>
      </c>
      <c r="AR27">
        <v>6.6494432438217981</v>
      </c>
      <c r="AS27">
        <v>16.56725409211586</v>
      </c>
      <c r="AT27">
        <v>27.970672277918361</v>
      </c>
      <c r="AU27">
        <v>18.19835749247121</v>
      </c>
      <c r="AV27">
        <v>28.360354657030559</v>
      </c>
      <c r="AW27">
        <v>38.487307538887947</v>
      </c>
      <c r="AX27">
        <v>11.65868421167589</v>
      </c>
      <c r="AY27">
        <v>21.409092722485081</v>
      </c>
      <c r="AZ27">
        <v>30.745397945462958</v>
      </c>
      <c r="BA27">
        <v>25.01543440653376</v>
      </c>
      <c r="BB27">
        <v>38.701942267825792</v>
      </c>
      <c r="BC27">
        <v>52.977698753089811</v>
      </c>
      <c r="BD27">
        <v>9.5426286084815004</v>
      </c>
      <c r="BE27">
        <v>21.552345784994571</v>
      </c>
      <c r="BF27">
        <v>34.709013660114543</v>
      </c>
      <c r="BG27">
        <v>20.860489254966701</v>
      </c>
      <c r="BH27">
        <v>33.00352031525631</v>
      </c>
      <c r="BI27">
        <v>45.208433770374498</v>
      </c>
      <c r="BJ27">
        <v>15.01071362505901</v>
      </c>
      <c r="BK27">
        <v>27.745529242955239</v>
      </c>
      <c r="BL27">
        <v>40.1304097226379</v>
      </c>
      <c r="BM27">
        <v>27.336497718802711</v>
      </c>
      <c r="BN27">
        <v>43.636372435776003</v>
      </c>
      <c r="BO27">
        <v>59.763578882773047</v>
      </c>
      <c r="BP27">
        <v>12.46191592544421</v>
      </c>
      <c r="BQ27">
        <v>26.816877492117261</v>
      </c>
      <c r="BR27">
        <v>42.365403264602847</v>
      </c>
      <c r="BS27">
        <v>23.618757398623551</v>
      </c>
      <c r="BT27">
        <v>38.097201516249243</v>
      </c>
      <c r="BU27">
        <v>52.04379361610934</v>
      </c>
    </row>
    <row r="28" spans="1:73" x14ac:dyDescent="0.3">
      <c r="A28" s="1">
        <v>26</v>
      </c>
      <c r="B28">
        <v>12.293412317266631</v>
      </c>
      <c r="C28">
        <v>27.741300138914141</v>
      </c>
      <c r="D28">
        <v>42.786084731899749</v>
      </c>
      <c r="E28">
        <v>27.923766253450619</v>
      </c>
      <c r="F28">
        <v>53.146984511392652</v>
      </c>
      <c r="G28">
        <v>79.170821334636315</v>
      </c>
      <c r="H28">
        <v>12.31883211061273</v>
      </c>
      <c r="I28">
        <v>35.376428460844103</v>
      </c>
      <c r="J28">
        <v>61.625875774342802</v>
      </c>
      <c r="K28">
        <v>27.46092747966124</v>
      </c>
      <c r="L28">
        <v>51.338129631059289</v>
      </c>
      <c r="M28">
        <v>78.09325903030944</v>
      </c>
      <c r="N28">
        <v>18.037623746174759</v>
      </c>
      <c r="O28">
        <v>39.973543282343577</v>
      </c>
      <c r="P28">
        <v>62.477001669483172</v>
      </c>
      <c r="Q28">
        <v>33.322861547892323</v>
      </c>
      <c r="R28">
        <v>62.00462418680879</v>
      </c>
      <c r="S28">
        <v>94.114023669022572</v>
      </c>
      <c r="T28">
        <v>16.91810770282969</v>
      </c>
      <c r="U28">
        <v>45.43648590795155</v>
      </c>
      <c r="V28">
        <v>77.190404321142196</v>
      </c>
      <c r="W28">
        <v>31.941714241099099</v>
      </c>
      <c r="X28">
        <v>59.975859511009823</v>
      </c>
      <c r="Y28">
        <v>90.789129185623551</v>
      </c>
      <c r="Z28">
        <v>23.684036824327119</v>
      </c>
      <c r="AA28">
        <v>51.917211976072743</v>
      </c>
      <c r="AB28">
        <v>81.042859554027942</v>
      </c>
      <c r="AC28">
        <v>38.123214204655191</v>
      </c>
      <c r="AD28">
        <v>71.515179279771786</v>
      </c>
      <c r="AE28">
        <v>107.3986513798026</v>
      </c>
      <c r="AF28">
        <v>21.795756070683321</v>
      </c>
      <c r="AG28">
        <v>56.385405327643788</v>
      </c>
      <c r="AH28">
        <v>94.042833134748662</v>
      </c>
      <c r="AI28">
        <v>36.40491428478839</v>
      </c>
      <c r="AJ28">
        <v>68.865196862976376</v>
      </c>
      <c r="AK28">
        <v>105.35080917750849</v>
      </c>
      <c r="AL28">
        <v>7.457844637985354</v>
      </c>
      <c r="AM28">
        <v>14.56409154240737</v>
      </c>
      <c r="AN28">
        <v>20.897754249454248</v>
      </c>
      <c r="AO28">
        <v>20.36263907412221</v>
      </c>
      <c r="AP28">
        <v>33.534629336758982</v>
      </c>
      <c r="AQ28">
        <v>46.28039312101032</v>
      </c>
      <c r="AR28">
        <v>6.7115560494416879</v>
      </c>
      <c r="AS28">
        <v>16.566105008139321</v>
      </c>
      <c r="AT28">
        <v>27.829421657864991</v>
      </c>
      <c r="AU28">
        <v>17.6500476586464</v>
      </c>
      <c r="AV28">
        <v>27.975323752884819</v>
      </c>
      <c r="AW28">
        <v>38.911906250965977</v>
      </c>
      <c r="AX28">
        <v>11.198435651738651</v>
      </c>
      <c r="AY28">
        <v>21.398842919993879</v>
      </c>
      <c r="AZ28">
        <v>30.822621944863879</v>
      </c>
      <c r="BA28">
        <v>23.19935153007955</v>
      </c>
      <c r="BB28">
        <v>38.515538045331553</v>
      </c>
      <c r="BC28">
        <v>52.773879057476123</v>
      </c>
      <c r="BD28">
        <v>9.4881586765588413</v>
      </c>
      <c r="BE28">
        <v>21.48437172393735</v>
      </c>
      <c r="BF28">
        <v>34.769854169905557</v>
      </c>
      <c r="BG28">
        <v>20.5545862411572</v>
      </c>
      <c r="BH28">
        <v>33.046320292748547</v>
      </c>
      <c r="BI28">
        <v>45.239380366308787</v>
      </c>
      <c r="BJ28">
        <v>15.31423614067436</v>
      </c>
      <c r="BK28">
        <v>27.633443026975609</v>
      </c>
      <c r="BL28">
        <v>40.274472791357063</v>
      </c>
      <c r="BM28">
        <v>27.297962799285461</v>
      </c>
      <c r="BN28">
        <v>43.336557108156782</v>
      </c>
      <c r="BO28">
        <v>60.272238686056703</v>
      </c>
      <c r="BP28">
        <v>12.424575059215771</v>
      </c>
      <c r="BQ28">
        <v>27.000732839866171</v>
      </c>
      <c r="BR28">
        <v>42.610686639040502</v>
      </c>
      <c r="BS28">
        <v>23.61073177236144</v>
      </c>
      <c r="BT28">
        <v>38.06383882804613</v>
      </c>
      <c r="BU28">
        <v>51.961978752093742</v>
      </c>
    </row>
    <row r="29" spans="1:73" x14ac:dyDescent="0.3">
      <c r="A29" s="1">
        <v>27</v>
      </c>
      <c r="B29">
        <v>12.33743494062715</v>
      </c>
      <c r="C29">
        <v>28.019269070858481</v>
      </c>
      <c r="D29">
        <v>44.09206389382453</v>
      </c>
      <c r="E29">
        <v>28.598584282256471</v>
      </c>
      <c r="F29">
        <v>52.314522108250237</v>
      </c>
      <c r="G29">
        <v>79.081079523883005</v>
      </c>
      <c r="H29">
        <v>12.253012038909169</v>
      </c>
      <c r="I29">
        <v>35.874549544763823</v>
      </c>
      <c r="J29">
        <v>62.935519711475457</v>
      </c>
      <c r="K29">
        <v>27.597074576634029</v>
      </c>
      <c r="L29">
        <v>51.655870493250177</v>
      </c>
      <c r="M29">
        <v>76.880034267378406</v>
      </c>
      <c r="N29">
        <v>18.210079723066379</v>
      </c>
      <c r="O29">
        <v>40.587738732096042</v>
      </c>
      <c r="P29">
        <v>63.908454373177193</v>
      </c>
      <c r="Q29">
        <v>33.81217253584304</v>
      </c>
      <c r="R29">
        <v>62.258234052005108</v>
      </c>
      <c r="S29">
        <v>93.555374353693423</v>
      </c>
      <c r="T29">
        <v>17.071531904908952</v>
      </c>
      <c r="U29">
        <v>46.153194676449658</v>
      </c>
      <c r="V29">
        <v>77.685139587451459</v>
      </c>
      <c r="W29">
        <v>32.33586952724032</v>
      </c>
      <c r="X29">
        <v>59.783124361313888</v>
      </c>
      <c r="Y29">
        <v>90.480282668482943</v>
      </c>
      <c r="Z29">
        <v>23.926463544060809</v>
      </c>
      <c r="AA29">
        <v>51.724483215372452</v>
      </c>
      <c r="AB29">
        <v>81.009715260900578</v>
      </c>
      <c r="AC29">
        <v>38.870643762674938</v>
      </c>
      <c r="AD29">
        <v>71.617910795530733</v>
      </c>
      <c r="AE29">
        <v>107.7770977060795</v>
      </c>
      <c r="AF29">
        <v>22.09079916039596</v>
      </c>
      <c r="AG29">
        <v>55.937527077353337</v>
      </c>
      <c r="AH29">
        <v>94.299892323415179</v>
      </c>
      <c r="AI29">
        <v>36.207594367894949</v>
      </c>
      <c r="AJ29">
        <v>69.215677934175233</v>
      </c>
      <c r="AK29">
        <v>105.5327682003476</v>
      </c>
      <c r="AL29">
        <v>7.5401154328531934</v>
      </c>
      <c r="AM29">
        <v>15.348727855267761</v>
      </c>
      <c r="AN29">
        <v>21.19253145794568</v>
      </c>
      <c r="AO29">
        <v>20.599058784244999</v>
      </c>
      <c r="AP29">
        <v>32.784265573575198</v>
      </c>
      <c r="AQ29">
        <v>46.305646274757983</v>
      </c>
      <c r="AR29">
        <v>6.684071456096996</v>
      </c>
      <c r="AS29">
        <v>16.685875649733742</v>
      </c>
      <c r="AT29">
        <v>28.04689661438751</v>
      </c>
      <c r="AU29">
        <v>18.16415100314676</v>
      </c>
      <c r="AV29">
        <v>28.411920235646541</v>
      </c>
      <c r="AW29">
        <v>38.68781004957944</v>
      </c>
      <c r="AX29">
        <v>11.430988633172291</v>
      </c>
      <c r="AY29">
        <v>21.843834636317641</v>
      </c>
      <c r="AZ29">
        <v>30.849614161360691</v>
      </c>
      <c r="BA29">
        <v>23.999190565658271</v>
      </c>
      <c r="BB29">
        <v>38.238007506209037</v>
      </c>
      <c r="BC29">
        <v>52.6526935205938</v>
      </c>
      <c r="BD29">
        <v>9.5004011413389051</v>
      </c>
      <c r="BE29">
        <v>21.604020179894899</v>
      </c>
      <c r="BF29">
        <v>35.108877690856637</v>
      </c>
      <c r="BG29">
        <v>20.87894251044445</v>
      </c>
      <c r="BH29">
        <v>32.775486765942119</v>
      </c>
      <c r="BI29">
        <v>45.295603638513427</v>
      </c>
      <c r="BJ29">
        <v>14.86493001629778</v>
      </c>
      <c r="BK29">
        <v>28.373329550178319</v>
      </c>
      <c r="BL29">
        <v>39.743784824519572</v>
      </c>
      <c r="BM29">
        <v>27.548223492092401</v>
      </c>
      <c r="BN29">
        <v>43.358461650766237</v>
      </c>
      <c r="BO29">
        <v>59.347022970388139</v>
      </c>
      <c r="BP29">
        <v>12.67269910545428</v>
      </c>
      <c r="BQ29">
        <v>26.796369373310888</v>
      </c>
      <c r="BR29">
        <v>42.326796869146627</v>
      </c>
      <c r="BS29">
        <v>23.82618910054277</v>
      </c>
      <c r="BT29">
        <v>37.936437379782888</v>
      </c>
      <c r="BU29">
        <v>52.159007736352557</v>
      </c>
    </row>
    <row r="30" spans="1:73" x14ac:dyDescent="0.3">
      <c r="A30" s="1">
        <v>28</v>
      </c>
      <c r="B30">
        <v>12.365946878118899</v>
      </c>
      <c r="C30">
        <v>28.120988856605109</v>
      </c>
      <c r="D30">
        <v>44.511721894256063</v>
      </c>
      <c r="E30">
        <v>28.037607176810599</v>
      </c>
      <c r="F30">
        <v>52.822271308830267</v>
      </c>
      <c r="G30">
        <v>79.767983287616275</v>
      </c>
      <c r="H30">
        <v>12.298507183983171</v>
      </c>
      <c r="I30">
        <v>36.823690249391348</v>
      </c>
      <c r="J30">
        <v>63.606869874801554</v>
      </c>
      <c r="K30">
        <v>27.418595427711999</v>
      </c>
      <c r="L30">
        <v>51.017814496599271</v>
      </c>
      <c r="M30">
        <v>77.048966490354601</v>
      </c>
      <c r="N30">
        <v>18.175223273580048</v>
      </c>
      <c r="O30">
        <v>40.246554489496091</v>
      </c>
      <c r="P30">
        <v>63.511342157084059</v>
      </c>
      <c r="Q30">
        <v>33.898519808586407</v>
      </c>
      <c r="R30">
        <v>62.602471955810763</v>
      </c>
      <c r="S30">
        <v>93.77190472026308</v>
      </c>
      <c r="T30">
        <v>17.076889913287861</v>
      </c>
      <c r="U30">
        <v>45.684819513336578</v>
      </c>
      <c r="V30">
        <v>78.839715245215146</v>
      </c>
      <c r="W30">
        <v>32.073428076119001</v>
      </c>
      <c r="X30">
        <v>59.773275437082397</v>
      </c>
      <c r="Y30">
        <v>91.761854013823807</v>
      </c>
      <c r="Z30">
        <v>23.211453325751162</v>
      </c>
      <c r="AA30">
        <v>52.103086503515357</v>
      </c>
      <c r="AB30">
        <v>81.039477812407966</v>
      </c>
      <c r="AC30">
        <v>38.738958659874847</v>
      </c>
      <c r="AD30">
        <v>72.968931231065199</v>
      </c>
      <c r="AE30">
        <v>108.01407508438599</v>
      </c>
      <c r="AF30">
        <v>21.59850666772348</v>
      </c>
      <c r="AG30">
        <v>56.043934823240647</v>
      </c>
      <c r="AH30">
        <v>93.830374704951154</v>
      </c>
      <c r="AI30">
        <v>36.866886180498717</v>
      </c>
      <c r="AJ30">
        <v>69.64999570965719</v>
      </c>
      <c r="AK30">
        <v>106.8681583081591</v>
      </c>
      <c r="AL30">
        <v>7.3983941338273382</v>
      </c>
      <c r="AM30">
        <v>14.778237880087399</v>
      </c>
      <c r="AN30">
        <v>21.058443231685121</v>
      </c>
      <c r="AO30">
        <v>19.994210296017471</v>
      </c>
      <c r="AP30">
        <v>33.193778750262332</v>
      </c>
      <c r="AQ30">
        <v>46.420738741535033</v>
      </c>
      <c r="AR30">
        <v>6.6481941940333487</v>
      </c>
      <c r="AS30">
        <v>16.87514424213699</v>
      </c>
      <c r="AT30">
        <v>28.61549418354404</v>
      </c>
      <c r="AU30">
        <v>17.863177916842481</v>
      </c>
      <c r="AV30">
        <v>28.282412575848891</v>
      </c>
      <c r="AW30">
        <v>38.495037652934677</v>
      </c>
      <c r="AX30">
        <v>11.11753920348953</v>
      </c>
      <c r="AY30">
        <v>21.791694834093772</v>
      </c>
      <c r="AZ30">
        <v>30.40703650121683</v>
      </c>
      <c r="BA30">
        <v>23.592321095208131</v>
      </c>
      <c r="BB30">
        <v>38.348924143694013</v>
      </c>
      <c r="BC30">
        <v>52.807704924897372</v>
      </c>
      <c r="BD30">
        <v>9.3859287731272918</v>
      </c>
      <c r="BE30">
        <v>21.5740190656858</v>
      </c>
      <c r="BF30">
        <v>34.917856530286073</v>
      </c>
      <c r="BG30">
        <v>20.880503601814709</v>
      </c>
      <c r="BH30">
        <v>32.842283680189503</v>
      </c>
      <c r="BI30">
        <v>45.154124493914743</v>
      </c>
      <c r="BJ30">
        <v>14.78282530761744</v>
      </c>
      <c r="BK30">
        <v>27.88700425401257</v>
      </c>
      <c r="BL30">
        <v>39.857713377541707</v>
      </c>
      <c r="BM30">
        <v>27.318054530508849</v>
      </c>
      <c r="BN30">
        <v>43.279239345536979</v>
      </c>
      <c r="BO30">
        <v>60.539279722170598</v>
      </c>
      <c r="BP30">
        <v>12.56878063905272</v>
      </c>
      <c r="BQ30">
        <v>27.006482497249049</v>
      </c>
      <c r="BR30">
        <v>42.418878423570931</v>
      </c>
      <c r="BS30">
        <v>23.607396475712171</v>
      </c>
      <c r="BT30">
        <v>37.993447301852562</v>
      </c>
      <c r="BU30">
        <v>52.814118641758128</v>
      </c>
    </row>
    <row r="31" spans="1:73" x14ac:dyDescent="0.3">
      <c r="A31" s="1">
        <v>29</v>
      </c>
      <c r="B31">
        <v>12.581802203933441</v>
      </c>
      <c r="C31">
        <v>27.558233230322859</v>
      </c>
      <c r="D31">
        <v>42.992307094378248</v>
      </c>
      <c r="E31">
        <v>28.82826318331826</v>
      </c>
      <c r="F31">
        <v>53.628640802626528</v>
      </c>
      <c r="G31">
        <v>79.752055789258691</v>
      </c>
      <c r="H31">
        <v>12.262053334451309</v>
      </c>
      <c r="I31">
        <v>35.134275578520622</v>
      </c>
      <c r="J31">
        <v>61.241031864824343</v>
      </c>
      <c r="K31">
        <v>27.344441089223078</v>
      </c>
      <c r="L31">
        <v>52.062528791398158</v>
      </c>
      <c r="M31">
        <v>77.702608855775921</v>
      </c>
      <c r="N31">
        <v>18.214456444837118</v>
      </c>
      <c r="O31">
        <v>40.609431822850311</v>
      </c>
      <c r="P31">
        <v>64.064186842500021</v>
      </c>
      <c r="Q31">
        <v>33.79188071013526</v>
      </c>
      <c r="R31">
        <v>62.768774532204361</v>
      </c>
      <c r="S31">
        <v>93.414742117672347</v>
      </c>
      <c r="T31">
        <v>17.024439840933319</v>
      </c>
      <c r="U31">
        <v>45.582053728244198</v>
      </c>
      <c r="V31">
        <v>77.347173773841817</v>
      </c>
      <c r="W31">
        <v>32.240154843189103</v>
      </c>
      <c r="X31">
        <v>60.160696050268513</v>
      </c>
      <c r="Y31">
        <v>91.120256466028309</v>
      </c>
      <c r="Z31">
        <v>23.86874770358833</v>
      </c>
      <c r="AA31">
        <v>51.795647904811219</v>
      </c>
      <c r="AB31">
        <v>82.328748537961616</v>
      </c>
      <c r="AC31">
        <v>38.80644355641406</v>
      </c>
      <c r="AD31">
        <v>72.069629794098987</v>
      </c>
      <c r="AE31">
        <v>107.5382481855226</v>
      </c>
      <c r="AF31">
        <v>21.553149621682479</v>
      </c>
      <c r="AG31">
        <v>56.270169995002412</v>
      </c>
      <c r="AH31">
        <v>93.782537943428636</v>
      </c>
      <c r="AI31">
        <v>36.609680057883942</v>
      </c>
      <c r="AJ31">
        <v>68.898645088025347</v>
      </c>
      <c r="AK31">
        <v>106.1746158229662</v>
      </c>
      <c r="AL31">
        <v>7.5737574340463496</v>
      </c>
      <c r="AM31">
        <v>14.67416170790243</v>
      </c>
      <c r="AN31">
        <v>21.12314269623382</v>
      </c>
      <c r="AO31">
        <v>21.16338296998072</v>
      </c>
      <c r="AP31">
        <v>34.205659899996562</v>
      </c>
      <c r="AQ31">
        <v>47.409290684604727</v>
      </c>
      <c r="AR31">
        <v>6.7551441968323758</v>
      </c>
      <c r="AS31">
        <v>16.67172500517604</v>
      </c>
      <c r="AT31">
        <v>28.00202316658293</v>
      </c>
      <c r="AU31">
        <v>17.74953602298589</v>
      </c>
      <c r="AV31">
        <v>28.363171015451311</v>
      </c>
      <c r="AW31">
        <v>38.758259652493777</v>
      </c>
      <c r="AX31">
        <v>11.558794133701531</v>
      </c>
      <c r="AY31">
        <v>21.695124223187872</v>
      </c>
      <c r="AZ31">
        <v>30.98025199399606</v>
      </c>
      <c r="BA31">
        <v>24.269342675162669</v>
      </c>
      <c r="BB31">
        <v>39.238269253754538</v>
      </c>
      <c r="BC31">
        <v>53.984594859261897</v>
      </c>
      <c r="BD31">
        <v>9.7981597069863149</v>
      </c>
      <c r="BE31">
        <v>21.798691333257722</v>
      </c>
      <c r="BF31">
        <v>34.823502493816513</v>
      </c>
      <c r="BG31">
        <v>20.57054664578601</v>
      </c>
      <c r="BH31">
        <v>33.044746226942742</v>
      </c>
      <c r="BI31">
        <v>44.997366671341197</v>
      </c>
      <c r="BJ31">
        <v>14.85076329404828</v>
      </c>
      <c r="BK31">
        <v>28.163045637174591</v>
      </c>
      <c r="BL31">
        <v>40.692062065943283</v>
      </c>
      <c r="BM31">
        <v>27.212416029005482</v>
      </c>
      <c r="BN31">
        <v>44.071800229870192</v>
      </c>
      <c r="BO31">
        <v>60.7757411654541</v>
      </c>
      <c r="BP31">
        <v>12.70078979873082</v>
      </c>
      <c r="BQ31">
        <v>27.16437584002189</v>
      </c>
      <c r="BR31">
        <v>42.397497007911177</v>
      </c>
      <c r="BS31">
        <v>23.717690648790821</v>
      </c>
      <c r="BT31">
        <v>37.800365098602711</v>
      </c>
      <c r="BU31">
        <v>52.219434873563657</v>
      </c>
    </row>
    <row r="32" spans="1:73" x14ac:dyDescent="0.3">
      <c r="B32">
        <f>_xlfn.STDEV.P(B2:B31)/AVERAGE(B2:B31)</f>
        <v>1.5083113183358449E-2</v>
      </c>
      <c r="C32">
        <f t="shared" ref="C32:BN32" si="0">_xlfn.STDEV.P(C2:C31)/AVERAGE(C2:C31)</f>
        <v>9.5765483008322366E-3</v>
      </c>
      <c r="D32">
        <f t="shared" si="0"/>
        <v>1.4445059950076016E-2</v>
      </c>
      <c r="E32">
        <f t="shared" si="0"/>
        <v>1.6584616626894338E-2</v>
      </c>
      <c r="F32">
        <f t="shared" si="0"/>
        <v>5.7088815157573828E-3</v>
      </c>
      <c r="G32">
        <f t="shared" si="0"/>
        <v>6.8074854283014788E-3</v>
      </c>
      <c r="H32">
        <f t="shared" si="0"/>
        <v>1.4258340912799445E-2</v>
      </c>
      <c r="I32">
        <f t="shared" si="0"/>
        <v>1.1381039704497071E-2</v>
      </c>
      <c r="J32">
        <f t="shared" si="0"/>
        <v>1.1501444524992421E-2</v>
      </c>
      <c r="K32">
        <f t="shared" si="0"/>
        <v>6.7130920244433834E-3</v>
      </c>
      <c r="L32">
        <f t="shared" si="0"/>
        <v>1.585222328728856E-2</v>
      </c>
      <c r="M32">
        <f t="shared" si="0"/>
        <v>1.7991860002290562E-2</v>
      </c>
      <c r="N32">
        <f t="shared" si="0"/>
        <v>1.3004260524603095E-2</v>
      </c>
      <c r="O32">
        <f t="shared" si="0"/>
        <v>6.6014363610694786E-3</v>
      </c>
      <c r="P32">
        <f t="shared" si="0"/>
        <v>7.3604673405066531E-3</v>
      </c>
      <c r="Q32">
        <f t="shared" si="0"/>
        <v>9.757987056321818E-3</v>
      </c>
      <c r="R32">
        <f t="shared" si="0"/>
        <v>5.9721732953873377E-3</v>
      </c>
      <c r="S32">
        <f t="shared" si="0"/>
        <v>5.6812617355229914E-3</v>
      </c>
      <c r="T32">
        <f t="shared" si="0"/>
        <v>9.2382780058441003E-3</v>
      </c>
      <c r="U32">
        <f t="shared" si="0"/>
        <v>6.680294879450684E-3</v>
      </c>
      <c r="V32">
        <f t="shared" si="0"/>
        <v>8.3994320811323075E-3</v>
      </c>
      <c r="W32">
        <f t="shared" si="0"/>
        <v>7.4284234940844721E-3</v>
      </c>
      <c r="X32">
        <f t="shared" si="0"/>
        <v>9.6737860369174398E-3</v>
      </c>
      <c r="Y32">
        <f t="shared" si="0"/>
        <v>9.5121805116848753E-3</v>
      </c>
      <c r="Z32">
        <f t="shared" si="0"/>
        <v>1.6386459854346752E-2</v>
      </c>
      <c r="AA32">
        <f t="shared" si="0"/>
        <v>7.7339250241807199E-3</v>
      </c>
      <c r="AB32">
        <f t="shared" si="0"/>
        <v>8.099148923320627E-3</v>
      </c>
      <c r="AC32">
        <f t="shared" si="0"/>
        <v>1.0039978115538173E-2</v>
      </c>
      <c r="AD32">
        <f t="shared" si="0"/>
        <v>7.5515830409745126E-3</v>
      </c>
      <c r="AE32">
        <f t="shared" si="0"/>
        <v>5.8897394801724033E-3</v>
      </c>
      <c r="AF32">
        <f t="shared" si="0"/>
        <v>1.0876536624983378E-2</v>
      </c>
      <c r="AG32">
        <f t="shared" si="0"/>
        <v>6.2799417562947948E-3</v>
      </c>
      <c r="AH32">
        <f t="shared" si="0"/>
        <v>6.6911433541477624E-3</v>
      </c>
      <c r="AI32">
        <f t="shared" si="0"/>
        <v>7.4891571444148384E-3</v>
      </c>
      <c r="AJ32">
        <f t="shared" si="0"/>
        <v>6.9724298140140199E-3</v>
      </c>
      <c r="AK32">
        <f t="shared" si="0"/>
        <v>7.3330325950788401E-3</v>
      </c>
      <c r="AL32">
        <f t="shared" si="0"/>
        <v>2.3176521914162272E-2</v>
      </c>
      <c r="AM32">
        <f t="shared" si="0"/>
        <v>1.9021996038583358E-2</v>
      </c>
      <c r="AN32">
        <f t="shared" si="0"/>
        <v>1.0437103553680473E-2</v>
      </c>
      <c r="AO32">
        <f t="shared" si="0"/>
        <v>2.7432361621583252E-2</v>
      </c>
      <c r="AP32">
        <f t="shared" si="0"/>
        <v>1.1543952000758117E-2</v>
      </c>
      <c r="AQ32">
        <f t="shared" si="0"/>
        <v>7.8733593216849026E-3</v>
      </c>
      <c r="AR32">
        <f t="shared" si="0"/>
        <v>1.2438835965767163E-2</v>
      </c>
      <c r="AS32">
        <f t="shared" si="0"/>
        <v>7.4389202123654741E-3</v>
      </c>
      <c r="AT32">
        <f t="shared" si="0"/>
        <v>6.5553303253669277E-3</v>
      </c>
      <c r="AU32">
        <f t="shared" si="0"/>
        <v>1.2141016510814414E-2</v>
      </c>
      <c r="AV32">
        <f t="shared" si="0"/>
        <v>9.1707604115109764E-3</v>
      </c>
      <c r="AW32">
        <f t="shared" si="0"/>
        <v>1.2039886565205406E-2</v>
      </c>
      <c r="AX32">
        <f t="shared" si="0"/>
        <v>2.151792277268404E-2</v>
      </c>
      <c r="AY32">
        <f t="shared" si="0"/>
        <v>1.0717050691302243E-2</v>
      </c>
      <c r="AZ32">
        <f t="shared" si="0"/>
        <v>7.5668883838297058E-3</v>
      </c>
      <c r="BA32">
        <f t="shared" si="0"/>
        <v>2.2654429230416953E-2</v>
      </c>
      <c r="BB32">
        <f t="shared" si="0"/>
        <v>9.9485805168032897E-3</v>
      </c>
      <c r="BC32">
        <f t="shared" si="0"/>
        <v>7.5188296841041937E-3</v>
      </c>
      <c r="BD32">
        <f t="shared" si="0"/>
        <v>1.1120150689039062E-2</v>
      </c>
      <c r="BE32">
        <f t="shared" si="0"/>
        <v>6.0169684005457712E-3</v>
      </c>
      <c r="BF32">
        <f t="shared" si="0"/>
        <v>4.7353041266256623E-3</v>
      </c>
      <c r="BG32">
        <f t="shared" si="0"/>
        <v>8.5709543258762518E-3</v>
      </c>
      <c r="BH32">
        <f t="shared" si="0"/>
        <v>7.5349960361726382E-3</v>
      </c>
      <c r="BI32">
        <f t="shared" si="0"/>
        <v>8.0935669002040016E-3</v>
      </c>
      <c r="BJ32">
        <f t="shared" si="0"/>
        <v>1.765036352355857E-2</v>
      </c>
      <c r="BK32">
        <f t="shared" si="0"/>
        <v>9.346478066355737E-3</v>
      </c>
      <c r="BL32">
        <f t="shared" si="0"/>
        <v>9.1062457678012017E-3</v>
      </c>
      <c r="BM32">
        <f t="shared" si="0"/>
        <v>1.6179450043252865E-2</v>
      </c>
      <c r="BN32">
        <f t="shared" si="0"/>
        <v>6.4988603981705915E-3</v>
      </c>
      <c r="BO32">
        <f t="shared" ref="BO32:BU32" si="1">_xlfn.STDEV.P(BO2:BO31)/AVERAGE(BO2:BO31)</f>
        <v>6.6214367592416484E-3</v>
      </c>
      <c r="BP32">
        <f t="shared" si="1"/>
        <v>1.0489063589152334E-2</v>
      </c>
      <c r="BQ32">
        <f t="shared" si="1"/>
        <v>4.1207825340615761E-3</v>
      </c>
      <c r="BR32">
        <f t="shared" si="1"/>
        <v>5.3998112650532806E-3</v>
      </c>
      <c r="BS32">
        <f t="shared" si="1"/>
        <v>1.0283535091840636E-2</v>
      </c>
      <c r="BT32">
        <f t="shared" si="1"/>
        <v>5.4914929742874942E-3</v>
      </c>
      <c r="BU32">
        <f t="shared" si="1"/>
        <v>6.486014376198993E-3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1F2D-70C1-4A93-B0AD-18B64963A04C}">
  <dimension ref="A1:AH75"/>
  <sheetViews>
    <sheetView tabSelected="1" topLeftCell="H34" workbookViewId="0">
      <selection activeCell="AG75" sqref="AG75:AH75"/>
    </sheetView>
  </sheetViews>
  <sheetFormatPr defaultRowHeight="13.5" x14ac:dyDescent="0.3"/>
  <cols>
    <col min="1" max="1" width="41.59765625" customWidth="1"/>
    <col min="2" max="2" width="10.53125" customWidth="1"/>
  </cols>
  <sheetData>
    <row r="1" spans="1:32" x14ac:dyDescent="0.3">
      <c r="B1" s="3" t="s">
        <v>72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</row>
    <row r="2" spans="1:32" x14ac:dyDescent="0.3">
      <c r="A2" t="s">
        <v>0</v>
      </c>
      <c r="B2" s="2">
        <v>12.2431284164579</v>
      </c>
      <c r="C2">
        <v>12.149248123183</v>
      </c>
      <c r="D2">
        <v>12.45882589584183</v>
      </c>
      <c r="E2">
        <v>12.338017112259029</v>
      </c>
      <c r="F2">
        <v>12.270676686485791</v>
      </c>
      <c r="G2">
        <v>12.247009546304421</v>
      </c>
      <c r="H2">
        <v>12.16920616432529</v>
      </c>
      <c r="I2">
        <v>12.161038320764201</v>
      </c>
      <c r="J2">
        <v>12.31003402573956</v>
      </c>
      <c r="K2">
        <v>12.5875029293708</v>
      </c>
      <c r="L2">
        <v>12.34611243371492</v>
      </c>
      <c r="M2">
        <v>12.25808389023736</v>
      </c>
      <c r="N2">
        <v>12.32927527942415</v>
      </c>
      <c r="O2">
        <v>12.232941159239459</v>
      </c>
      <c r="P2">
        <v>12.250934237854061</v>
      </c>
      <c r="Q2">
        <v>13.03465202958308</v>
      </c>
      <c r="R2">
        <v>12.42170588615388</v>
      </c>
      <c r="S2">
        <v>12.309802386154811</v>
      </c>
      <c r="T2">
        <v>12.607599035095021</v>
      </c>
      <c r="U2">
        <v>12.46097108277335</v>
      </c>
      <c r="V2">
        <v>12.220614804691399</v>
      </c>
      <c r="W2">
        <v>12.4254884817895</v>
      </c>
      <c r="X2">
        <v>12.74480309268405</v>
      </c>
      <c r="Y2">
        <v>12.426821649640701</v>
      </c>
      <c r="Z2">
        <v>12.39373203110001</v>
      </c>
      <c r="AA2">
        <v>12.479727637474269</v>
      </c>
      <c r="AB2">
        <v>12.176988042671081</v>
      </c>
      <c r="AC2">
        <v>12.293412317266631</v>
      </c>
      <c r="AD2">
        <v>12.33743494062715</v>
      </c>
      <c r="AE2">
        <v>12.365946878118899</v>
      </c>
      <c r="AF2">
        <v>12.581802203933441</v>
      </c>
    </row>
    <row r="3" spans="1:32" x14ac:dyDescent="0.3">
      <c r="A3" t="s">
        <v>1</v>
      </c>
      <c r="B3" s="2">
        <v>29.5737690803312</v>
      </c>
      <c r="C3">
        <v>27.45342608473506</v>
      </c>
      <c r="D3">
        <v>27.89586720798501</v>
      </c>
      <c r="E3">
        <v>27.683307662318981</v>
      </c>
      <c r="F3">
        <v>27.824233411407381</v>
      </c>
      <c r="G3">
        <v>27.515567793776711</v>
      </c>
      <c r="H3">
        <v>27.628912750668519</v>
      </c>
      <c r="I3">
        <v>27.556377453640138</v>
      </c>
      <c r="J3">
        <v>28.104452324936211</v>
      </c>
      <c r="K3">
        <v>27.637101737024221</v>
      </c>
      <c r="L3">
        <v>27.35635530430832</v>
      </c>
      <c r="M3">
        <v>27.715782403503791</v>
      </c>
      <c r="N3">
        <v>27.594482433352049</v>
      </c>
      <c r="O3">
        <v>28.044405884625149</v>
      </c>
      <c r="P3">
        <v>27.77202292125358</v>
      </c>
      <c r="Q3">
        <v>27.536773310358829</v>
      </c>
      <c r="R3">
        <v>27.549028537049551</v>
      </c>
      <c r="S3">
        <v>27.71722005479716</v>
      </c>
      <c r="T3">
        <v>28.526760898216949</v>
      </c>
      <c r="U3">
        <v>27.455586642651259</v>
      </c>
      <c r="V3">
        <v>27.578670255827468</v>
      </c>
      <c r="W3">
        <v>27.833268504542591</v>
      </c>
      <c r="X3">
        <v>27.84048623165387</v>
      </c>
      <c r="Y3">
        <v>27.255116611123452</v>
      </c>
      <c r="Z3">
        <v>27.699803415456259</v>
      </c>
      <c r="AA3">
        <v>27.38505817083308</v>
      </c>
      <c r="AB3">
        <v>27.430644965807971</v>
      </c>
      <c r="AC3">
        <v>27.741300138914141</v>
      </c>
      <c r="AD3">
        <v>28.019269070858481</v>
      </c>
      <c r="AE3">
        <v>28.120988856605109</v>
      </c>
      <c r="AF3">
        <v>27.558233230322859</v>
      </c>
    </row>
    <row r="4" spans="1:32" x14ac:dyDescent="0.3">
      <c r="A4" t="s">
        <v>2</v>
      </c>
      <c r="B4" s="2">
        <v>46.793013995288199</v>
      </c>
      <c r="C4">
        <v>43.495650210101338</v>
      </c>
      <c r="D4">
        <v>42.670912470435333</v>
      </c>
      <c r="E4">
        <v>43.130373765298302</v>
      </c>
      <c r="F4">
        <v>43.041330752741317</v>
      </c>
      <c r="G4">
        <v>43.444815034718332</v>
      </c>
      <c r="H4">
        <v>43.024042388041011</v>
      </c>
      <c r="I4">
        <v>43.158750460810907</v>
      </c>
      <c r="J4">
        <v>43.247780381391422</v>
      </c>
      <c r="K4">
        <v>42.852590887632928</v>
      </c>
      <c r="L4">
        <v>43.339283946957607</v>
      </c>
      <c r="M4">
        <v>43.219033104125657</v>
      </c>
      <c r="N4">
        <v>43.045982251090862</v>
      </c>
      <c r="O4">
        <v>43.129519948801033</v>
      </c>
      <c r="P4">
        <v>43.220293661589068</v>
      </c>
      <c r="Q4">
        <v>43.234034177915568</v>
      </c>
      <c r="R4">
        <v>43.833120957485256</v>
      </c>
      <c r="S4">
        <v>43.066045138674127</v>
      </c>
      <c r="T4">
        <v>45.597684990301161</v>
      </c>
      <c r="U4">
        <v>44.656259767721743</v>
      </c>
      <c r="V4">
        <v>42.92939600588717</v>
      </c>
      <c r="W4">
        <v>43.068818125587811</v>
      </c>
      <c r="X4">
        <v>43.614166777214592</v>
      </c>
      <c r="Y4">
        <v>42.915994143170309</v>
      </c>
      <c r="Z4">
        <v>43.00258645938267</v>
      </c>
      <c r="AA4">
        <v>42.843296208087047</v>
      </c>
      <c r="AB4">
        <v>42.872530086146199</v>
      </c>
      <c r="AC4">
        <v>42.786084731899749</v>
      </c>
      <c r="AD4">
        <v>44.09206389382453</v>
      </c>
      <c r="AE4">
        <v>44.511721894256063</v>
      </c>
      <c r="AF4">
        <v>42.992307094378248</v>
      </c>
    </row>
    <row r="5" spans="1:32" x14ac:dyDescent="0.3">
      <c r="A5" t="s">
        <v>3</v>
      </c>
      <c r="B5" s="2">
        <v>28.017910721221</v>
      </c>
      <c r="C5">
        <v>28.45499303082067</v>
      </c>
      <c r="D5">
        <v>28.266884795351281</v>
      </c>
      <c r="E5">
        <v>28.633083776342389</v>
      </c>
      <c r="F5">
        <v>30.39190927818596</v>
      </c>
      <c r="G5">
        <v>28.472498928825949</v>
      </c>
      <c r="H5">
        <v>28.888261609463751</v>
      </c>
      <c r="I5">
        <v>28.209699519935899</v>
      </c>
      <c r="J5">
        <v>28.161308701174839</v>
      </c>
      <c r="K5">
        <v>29.08258757092921</v>
      </c>
      <c r="L5">
        <v>28.10101566827182</v>
      </c>
      <c r="M5">
        <v>28.212453218171259</v>
      </c>
      <c r="N5">
        <v>28.057784897705769</v>
      </c>
      <c r="O5">
        <v>28.454745271696009</v>
      </c>
      <c r="P5">
        <v>28.18619643760632</v>
      </c>
      <c r="Q5">
        <v>28.036792312604089</v>
      </c>
      <c r="R5">
        <v>28.028428033676349</v>
      </c>
      <c r="S5">
        <v>28.402283541796361</v>
      </c>
      <c r="T5">
        <v>28.369653230858141</v>
      </c>
      <c r="U5">
        <v>28.027291706376591</v>
      </c>
      <c r="V5">
        <v>27.997414170166511</v>
      </c>
      <c r="W5">
        <v>28.28189202417645</v>
      </c>
      <c r="X5">
        <v>28.87171833862552</v>
      </c>
      <c r="Y5">
        <v>28.39991860980966</v>
      </c>
      <c r="Z5">
        <v>28.641580809538539</v>
      </c>
      <c r="AA5">
        <v>28.118267000751651</v>
      </c>
      <c r="AB5">
        <v>28.533263399367549</v>
      </c>
      <c r="AC5">
        <v>27.923766253450619</v>
      </c>
      <c r="AD5">
        <v>28.598584282256471</v>
      </c>
      <c r="AE5">
        <v>28.037607176810599</v>
      </c>
      <c r="AF5">
        <v>28.82826318331826</v>
      </c>
    </row>
    <row r="6" spans="1:32" x14ac:dyDescent="0.3">
      <c r="A6" t="s">
        <v>4</v>
      </c>
      <c r="B6" s="2">
        <v>56.173923349699301</v>
      </c>
      <c r="C6">
        <v>52.956247390267649</v>
      </c>
      <c r="D6">
        <v>53.34996587229665</v>
      </c>
      <c r="E6">
        <v>53.318827228706724</v>
      </c>
      <c r="F6">
        <v>53.089328226453972</v>
      </c>
      <c r="G6">
        <v>53.177071302621933</v>
      </c>
      <c r="H6">
        <v>53.349298068707647</v>
      </c>
      <c r="I6">
        <v>53.125423442447328</v>
      </c>
      <c r="J6">
        <v>53.116132079154539</v>
      </c>
      <c r="K6">
        <v>53.138549932375497</v>
      </c>
      <c r="L6">
        <v>53.081649937072513</v>
      </c>
      <c r="M6">
        <v>53.842270609588297</v>
      </c>
      <c r="N6">
        <v>53.425659685358077</v>
      </c>
      <c r="O6">
        <v>53.076161256295322</v>
      </c>
      <c r="P6">
        <v>53.448426809005532</v>
      </c>
      <c r="Q6">
        <v>53.3290960549689</v>
      </c>
      <c r="R6">
        <v>53.211507200731837</v>
      </c>
      <c r="S6">
        <v>53.124613259687983</v>
      </c>
      <c r="T6">
        <v>53.122647472307193</v>
      </c>
      <c r="U6">
        <v>52.441911713322838</v>
      </c>
      <c r="V6">
        <v>52.659662298226792</v>
      </c>
      <c r="W6">
        <v>53.238302802195392</v>
      </c>
      <c r="X6">
        <v>53.222957253347467</v>
      </c>
      <c r="Y6">
        <v>52.898226592463772</v>
      </c>
      <c r="Z6">
        <v>52.946874451918731</v>
      </c>
      <c r="AA6">
        <v>53.064900385526499</v>
      </c>
      <c r="AB6">
        <v>53.306078118941727</v>
      </c>
      <c r="AC6">
        <v>53.146984511392652</v>
      </c>
      <c r="AD6">
        <v>52.314522108250237</v>
      </c>
      <c r="AE6">
        <v>52.822271308830267</v>
      </c>
      <c r="AF6">
        <v>53.628640802626528</v>
      </c>
    </row>
    <row r="7" spans="1:32" x14ac:dyDescent="0.3">
      <c r="A7" t="s">
        <v>5</v>
      </c>
      <c r="B7" s="2">
        <v>80.431980042110794</v>
      </c>
      <c r="C7">
        <v>78.860058948665127</v>
      </c>
      <c r="D7">
        <v>80.006713431761327</v>
      </c>
      <c r="E7">
        <v>79.544306598911888</v>
      </c>
      <c r="F7">
        <v>80.889970609730952</v>
      </c>
      <c r="G7">
        <v>79.658610868915872</v>
      </c>
      <c r="H7">
        <v>79.621833304543983</v>
      </c>
      <c r="I7">
        <v>79.141706444910454</v>
      </c>
      <c r="J7">
        <v>79.728316119682518</v>
      </c>
      <c r="K7">
        <v>79.432256080342484</v>
      </c>
      <c r="L7">
        <v>78.714859059545375</v>
      </c>
      <c r="M7">
        <v>79.804163412700603</v>
      </c>
      <c r="N7">
        <v>79.340937769478813</v>
      </c>
      <c r="O7">
        <v>79.714815979981807</v>
      </c>
      <c r="P7">
        <v>80.265777348725237</v>
      </c>
      <c r="Q7">
        <v>79.678233226395619</v>
      </c>
      <c r="R7">
        <v>79.243264235920392</v>
      </c>
      <c r="S7">
        <v>78.91900788728411</v>
      </c>
      <c r="T7">
        <v>80.058897448888843</v>
      </c>
      <c r="U7">
        <v>78.906908144316972</v>
      </c>
      <c r="V7">
        <v>78.582626988333303</v>
      </c>
      <c r="W7">
        <v>78.612825318458306</v>
      </c>
      <c r="X7">
        <v>79.692572955933457</v>
      </c>
      <c r="Y7">
        <v>79.773351042417318</v>
      </c>
      <c r="Z7">
        <v>79.093136359975205</v>
      </c>
      <c r="AA7">
        <v>78.642884235913172</v>
      </c>
      <c r="AB7">
        <v>78.698902781254745</v>
      </c>
      <c r="AC7">
        <v>79.170821334636315</v>
      </c>
      <c r="AD7">
        <v>79.081079523883005</v>
      </c>
      <c r="AE7">
        <v>79.767983287616275</v>
      </c>
      <c r="AF7">
        <v>79.752055789258691</v>
      </c>
    </row>
    <row r="8" spans="1:32" x14ac:dyDescent="0.3">
      <c r="A8" t="s">
        <v>6</v>
      </c>
      <c r="B8" s="2">
        <v>12.249481846060499</v>
      </c>
      <c r="C8">
        <v>12.28791531843356</v>
      </c>
      <c r="D8">
        <v>12.276271247935361</v>
      </c>
      <c r="E8">
        <v>12.400851987571979</v>
      </c>
      <c r="F8">
        <v>12.132962008052941</v>
      </c>
      <c r="G8">
        <v>12.333101976743549</v>
      </c>
      <c r="H8">
        <v>13.120967607655039</v>
      </c>
      <c r="I8">
        <v>12.26593265867329</v>
      </c>
      <c r="J8">
        <v>12.280402089335389</v>
      </c>
      <c r="K8">
        <v>12.46780326108693</v>
      </c>
      <c r="L8">
        <v>12.3532954077869</v>
      </c>
      <c r="M8">
        <v>12.26776578793563</v>
      </c>
      <c r="N8">
        <v>12.194212020404199</v>
      </c>
      <c r="O8">
        <v>12.3252239084006</v>
      </c>
      <c r="P8">
        <v>12.345005960792101</v>
      </c>
      <c r="Q8">
        <v>12.533033122827611</v>
      </c>
      <c r="R8">
        <v>12.271740012315799</v>
      </c>
      <c r="S8">
        <v>12.452641460350071</v>
      </c>
      <c r="T8">
        <v>12.25252344843523</v>
      </c>
      <c r="U8">
        <v>12.38745254722793</v>
      </c>
      <c r="V8">
        <v>12.18733169009969</v>
      </c>
      <c r="W8">
        <v>12.514599300424409</v>
      </c>
      <c r="X8">
        <v>12.243411413827021</v>
      </c>
      <c r="Y8">
        <v>12.53032245116988</v>
      </c>
      <c r="Z8">
        <v>12.381753627190839</v>
      </c>
      <c r="AA8">
        <v>12.21114066819819</v>
      </c>
      <c r="AB8">
        <v>12.21034173081487</v>
      </c>
      <c r="AC8">
        <v>12.31883211061273</v>
      </c>
      <c r="AD8">
        <v>12.253012038909169</v>
      </c>
      <c r="AE8">
        <v>12.298507183983171</v>
      </c>
      <c r="AF8">
        <v>12.262053334451309</v>
      </c>
    </row>
    <row r="9" spans="1:32" x14ac:dyDescent="0.3">
      <c r="A9" t="s">
        <v>7</v>
      </c>
      <c r="B9" s="2">
        <v>37.955456141154301</v>
      </c>
      <c r="C9">
        <v>34.944665529308892</v>
      </c>
      <c r="D9">
        <v>35.114196815389683</v>
      </c>
      <c r="E9">
        <v>34.923760709024492</v>
      </c>
      <c r="F9">
        <v>35.139001314055392</v>
      </c>
      <c r="G9">
        <v>34.694393101651578</v>
      </c>
      <c r="H9">
        <v>35.553522410683229</v>
      </c>
      <c r="I9">
        <v>35.145705116048511</v>
      </c>
      <c r="J9">
        <v>35.066992998650541</v>
      </c>
      <c r="K9">
        <v>34.658377897774223</v>
      </c>
      <c r="L9">
        <v>35.273734064969069</v>
      </c>
      <c r="M9">
        <v>34.88849932565293</v>
      </c>
      <c r="N9">
        <v>35.139434736217893</v>
      </c>
      <c r="O9">
        <v>35.009241041752638</v>
      </c>
      <c r="P9">
        <v>35.226454722266148</v>
      </c>
      <c r="Q9">
        <v>35.623633901130873</v>
      </c>
      <c r="R9">
        <v>34.923052336726784</v>
      </c>
      <c r="S9">
        <v>35.017369643040411</v>
      </c>
      <c r="T9">
        <v>35.596966880785317</v>
      </c>
      <c r="U9">
        <v>35.024111426896049</v>
      </c>
      <c r="V9">
        <v>35.021668551375271</v>
      </c>
      <c r="W9">
        <v>35.246729087980768</v>
      </c>
      <c r="X9">
        <v>34.911454011089248</v>
      </c>
      <c r="Y9">
        <v>35.351963477319529</v>
      </c>
      <c r="Z9">
        <v>35.149246117216947</v>
      </c>
      <c r="AA9">
        <v>35.301388753139989</v>
      </c>
      <c r="AB9">
        <v>34.940403123669178</v>
      </c>
      <c r="AC9">
        <v>35.376428460844103</v>
      </c>
      <c r="AD9">
        <v>35.874549544763823</v>
      </c>
      <c r="AE9">
        <v>36.823690249391348</v>
      </c>
      <c r="AF9">
        <v>35.134275578520622</v>
      </c>
    </row>
    <row r="10" spans="1:32" x14ac:dyDescent="0.3">
      <c r="A10" t="s">
        <v>8</v>
      </c>
      <c r="B10" s="2">
        <v>64.068581540452598</v>
      </c>
      <c r="C10">
        <v>61.022292473079929</v>
      </c>
      <c r="D10">
        <v>61.206273675307763</v>
      </c>
      <c r="E10">
        <v>61.474550032532584</v>
      </c>
      <c r="F10">
        <v>61.410491970083342</v>
      </c>
      <c r="G10">
        <v>61.144881446099433</v>
      </c>
      <c r="H10">
        <v>61.761509177885777</v>
      </c>
      <c r="I10">
        <v>61.430929137563311</v>
      </c>
      <c r="J10">
        <v>60.850624278341321</v>
      </c>
      <c r="K10">
        <v>61.6390621203278</v>
      </c>
      <c r="L10">
        <v>61.296148963054399</v>
      </c>
      <c r="M10">
        <v>61.636965493741961</v>
      </c>
      <c r="N10">
        <v>60.983379787268511</v>
      </c>
      <c r="O10">
        <v>61.040072451902788</v>
      </c>
      <c r="P10">
        <v>60.851742889710351</v>
      </c>
      <c r="Q10">
        <v>61.038874265488019</v>
      </c>
      <c r="R10">
        <v>62.257986076400279</v>
      </c>
      <c r="S10">
        <v>61.817450668451308</v>
      </c>
      <c r="T10">
        <v>62.785286149433588</v>
      </c>
      <c r="U10">
        <v>63.312135630712518</v>
      </c>
      <c r="V10">
        <v>61.482281054178948</v>
      </c>
      <c r="W10">
        <v>61.111567978272433</v>
      </c>
      <c r="X10">
        <v>60.930384586977958</v>
      </c>
      <c r="Y10">
        <v>61.549568446211623</v>
      </c>
      <c r="Z10">
        <v>61.800877028796123</v>
      </c>
      <c r="AA10">
        <v>61.007976278364147</v>
      </c>
      <c r="AB10">
        <v>61.174069899327527</v>
      </c>
      <c r="AC10">
        <v>61.625875774342802</v>
      </c>
      <c r="AD10">
        <v>62.935519711475457</v>
      </c>
      <c r="AE10">
        <v>63.606869874801554</v>
      </c>
      <c r="AF10">
        <v>61.241031864824343</v>
      </c>
    </row>
    <row r="11" spans="1:32" x14ac:dyDescent="0.3">
      <c r="A11" t="s">
        <v>9</v>
      </c>
      <c r="B11" s="2">
        <v>28.061904275547601</v>
      </c>
      <c r="C11">
        <v>27.808436120526139</v>
      </c>
      <c r="D11">
        <v>27.9584045059106</v>
      </c>
      <c r="E11">
        <v>27.97401417546018</v>
      </c>
      <c r="F11">
        <v>27.799352276192941</v>
      </c>
      <c r="G11">
        <v>27.726942030970129</v>
      </c>
      <c r="H11">
        <v>27.488528121272019</v>
      </c>
      <c r="I11">
        <v>27.280474026029712</v>
      </c>
      <c r="J11">
        <v>27.56468817540997</v>
      </c>
      <c r="K11">
        <v>27.61221597360667</v>
      </c>
      <c r="L11">
        <v>27.524798307739111</v>
      </c>
      <c r="M11">
        <v>27.76692259501996</v>
      </c>
      <c r="N11">
        <v>27.551789071263489</v>
      </c>
      <c r="O11">
        <v>27.62467420095977</v>
      </c>
      <c r="P11">
        <v>27.65943562808603</v>
      </c>
      <c r="Q11">
        <v>27.753684754071099</v>
      </c>
      <c r="R11">
        <v>27.898163062662451</v>
      </c>
      <c r="S11">
        <v>27.512626643238409</v>
      </c>
      <c r="T11">
        <v>27.913037909253109</v>
      </c>
      <c r="U11">
        <v>27.746621303201469</v>
      </c>
      <c r="V11">
        <v>27.816481248022061</v>
      </c>
      <c r="W11">
        <v>27.5781286437762</v>
      </c>
      <c r="X11">
        <v>27.772531637878082</v>
      </c>
      <c r="Y11">
        <v>27.839402483400342</v>
      </c>
      <c r="Z11">
        <v>27.42443764503858</v>
      </c>
      <c r="AA11">
        <v>27.424441769349041</v>
      </c>
      <c r="AB11">
        <v>27.47959742866713</v>
      </c>
      <c r="AC11">
        <v>27.46092747966124</v>
      </c>
      <c r="AD11">
        <v>27.597074576634029</v>
      </c>
      <c r="AE11">
        <v>27.418595427711999</v>
      </c>
      <c r="AF11">
        <v>27.344441089223078</v>
      </c>
    </row>
    <row r="12" spans="1:32" x14ac:dyDescent="0.3">
      <c r="A12" t="s">
        <v>10</v>
      </c>
      <c r="B12" s="2">
        <v>52.105496440953701</v>
      </c>
      <c r="C12">
        <v>51.762601179598818</v>
      </c>
      <c r="D12">
        <v>52.325548429555482</v>
      </c>
      <c r="E12">
        <v>52.638404743625287</v>
      </c>
      <c r="F12">
        <v>51.642587071634651</v>
      </c>
      <c r="G12">
        <v>53.457832711998179</v>
      </c>
      <c r="H12">
        <v>51.405591784814007</v>
      </c>
      <c r="I12">
        <v>51.027291646023002</v>
      </c>
      <c r="J12">
        <v>53.791429481211942</v>
      </c>
      <c r="K12">
        <v>52.107828998508722</v>
      </c>
      <c r="L12">
        <v>51.165419792146928</v>
      </c>
      <c r="M12">
        <v>53.417033579852301</v>
      </c>
      <c r="N12">
        <v>52.454746322611648</v>
      </c>
      <c r="O12">
        <v>51.164377613502673</v>
      </c>
      <c r="P12">
        <v>51.985067707208202</v>
      </c>
      <c r="Q12">
        <v>51.082244031230971</v>
      </c>
      <c r="R12">
        <v>52.583622049589927</v>
      </c>
      <c r="S12">
        <v>52.441905483129858</v>
      </c>
      <c r="T12">
        <v>51.309310186998033</v>
      </c>
      <c r="U12">
        <v>52.267684373647633</v>
      </c>
      <c r="V12">
        <v>51.840254850516807</v>
      </c>
      <c r="W12">
        <v>51.964093153858613</v>
      </c>
      <c r="X12">
        <v>54.077463485717061</v>
      </c>
      <c r="Y12">
        <v>52.710556101744878</v>
      </c>
      <c r="Z12">
        <v>52.392283962404647</v>
      </c>
      <c r="AA12">
        <v>51.117282278060657</v>
      </c>
      <c r="AB12">
        <v>51.424964423117231</v>
      </c>
      <c r="AC12">
        <v>51.338129631059289</v>
      </c>
      <c r="AD12">
        <v>51.655870493250177</v>
      </c>
      <c r="AE12">
        <v>51.017814496599271</v>
      </c>
      <c r="AF12">
        <v>52.062528791398158</v>
      </c>
    </row>
    <row r="13" spans="1:32" x14ac:dyDescent="0.3">
      <c r="A13" t="s">
        <v>11</v>
      </c>
      <c r="B13" s="2">
        <v>80.251131270974795</v>
      </c>
      <c r="C13">
        <v>78.160939289481604</v>
      </c>
      <c r="D13">
        <v>77.547335752779759</v>
      </c>
      <c r="E13">
        <v>79.688343357074046</v>
      </c>
      <c r="F13">
        <v>77.434663652862469</v>
      </c>
      <c r="G13">
        <v>80.323342154372881</v>
      </c>
      <c r="H13">
        <v>78.867851715172094</v>
      </c>
      <c r="I13">
        <v>77.023484430680739</v>
      </c>
      <c r="J13">
        <v>79.415501916152323</v>
      </c>
      <c r="K13">
        <v>78.65715266107793</v>
      </c>
      <c r="L13">
        <v>77.831248145036042</v>
      </c>
      <c r="M13">
        <v>81.82267353187396</v>
      </c>
      <c r="N13">
        <v>80.469690438172321</v>
      </c>
      <c r="O13">
        <v>77.335756968481647</v>
      </c>
      <c r="P13">
        <v>80.131151574035229</v>
      </c>
      <c r="Q13">
        <v>77.220838060522979</v>
      </c>
      <c r="R13">
        <v>78.331038812103159</v>
      </c>
      <c r="S13">
        <v>81.221772544157531</v>
      </c>
      <c r="T13">
        <v>76.886224792745267</v>
      </c>
      <c r="U13">
        <v>77.961964618322895</v>
      </c>
      <c r="V13">
        <v>79.054979386958948</v>
      </c>
      <c r="W13">
        <v>78.598154181614916</v>
      </c>
      <c r="X13">
        <v>81.948859896766493</v>
      </c>
      <c r="Y13">
        <v>78.955374416132173</v>
      </c>
      <c r="Z13">
        <v>78.39179071279402</v>
      </c>
      <c r="AA13">
        <v>77.686109190091429</v>
      </c>
      <c r="AB13">
        <v>77.868211574532026</v>
      </c>
      <c r="AC13">
        <v>78.09325903030944</v>
      </c>
      <c r="AD13">
        <v>76.880034267378406</v>
      </c>
      <c r="AE13">
        <v>77.048966490354601</v>
      </c>
      <c r="AF13">
        <v>77.702608855775921</v>
      </c>
    </row>
    <row r="14" spans="1:32" x14ac:dyDescent="0.3">
      <c r="A14" t="s">
        <v>12</v>
      </c>
      <c r="B14" s="2">
        <v>18.056307715269199</v>
      </c>
      <c r="C14">
        <v>18.28403231065759</v>
      </c>
      <c r="D14">
        <v>18.18689254108488</v>
      </c>
      <c r="E14">
        <v>18.292102932727371</v>
      </c>
      <c r="F14">
        <v>18.21772224232171</v>
      </c>
      <c r="G14">
        <v>18.01187140242455</v>
      </c>
      <c r="H14">
        <v>18.29121248437821</v>
      </c>
      <c r="I14">
        <v>18.162554378367432</v>
      </c>
      <c r="J14">
        <v>18.255269615828269</v>
      </c>
      <c r="K14">
        <v>18.464187241391851</v>
      </c>
      <c r="L14">
        <v>17.93186090441516</v>
      </c>
      <c r="M14">
        <v>17.99868800904073</v>
      </c>
      <c r="N14">
        <v>18.013041327070351</v>
      </c>
      <c r="O14">
        <v>18.071866436824831</v>
      </c>
      <c r="P14">
        <v>17.983100579842699</v>
      </c>
      <c r="Q14">
        <v>19.025559569032719</v>
      </c>
      <c r="R14">
        <v>18.099588838711451</v>
      </c>
      <c r="S14">
        <v>18.074142114935771</v>
      </c>
      <c r="T14">
        <v>18.794092865342019</v>
      </c>
      <c r="U14">
        <v>18.120795095212031</v>
      </c>
      <c r="V14">
        <v>18.284999113935299</v>
      </c>
      <c r="W14">
        <v>18.480118535502591</v>
      </c>
      <c r="X14">
        <v>18.540939994810358</v>
      </c>
      <c r="Y14">
        <v>18.371537398392721</v>
      </c>
      <c r="Z14">
        <v>18.049143280374189</v>
      </c>
      <c r="AA14">
        <v>18.383259190635911</v>
      </c>
      <c r="AB14">
        <v>18.126746086426301</v>
      </c>
      <c r="AC14">
        <v>18.037623746174759</v>
      </c>
      <c r="AD14">
        <v>18.210079723066379</v>
      </c>
      <c r="AE14">
        <v>18.175223273580048</v>
      </c>
      <c r="AF14">
        <v>18.214456444837118</v>
      </c>
    </row>
    <row r="15" spans="1:32" x14ac:dyDescent="0.3">
      <c r="A15" t="s">
        <v>13</v>
      </c>
      <c r="B15" s="2">
        <v>42.936416824997401</v>
      </c>
      <c r="C15">
        <v>40.002986201394499</v>
      </c>
      <c r="D15">
        <v>40.298995817382391</v>
      </c>
      <c r="E15">
        <v>39.858843804741937</v>
      </c>
      <c r="F15">
        <v>40.158490939997023</v>
      </c>
      <c r="G15">
        <v>40.134170276974459</v>
      </c>
      <c r="H15">
        <v>40.497926529629133</v>
      </c>
      <c r="I15">
        <v>40.419773401325664</v>
      </c>
      <c r="J15">
        <v>40.569006315263017</v>
      </c>
      <c r="K15">
        <v>40.589912356493798</v>
      </c>
      <c r="L15">
        <v>40.000124352959418</v>
      </c>
      <c r="M15">
        <v>40.469092029511259</v>
      </c>
      <c r="N15">
        <v>40.312217195732551</v>
      </c>
      <c r="O15">
        <v>41.053532720234109</v>
      </c>
      <c r="P15">
        <v>40.229586630443109</v>
      </c>
      <c r="Q15">
        <v>40.489076278371947</v>
      </c>
      <c r="R15">
        <v>40.550735230100123</v>
      </c>
      <c r="S15">
        <v>40.109932831316208</v>
      </c>
      <c r="T15">
        <v>40.514692466504158</v>
      </c>
      <c r="U15">
        <v>40.434620344706254</v>
      </c>
      <c r="V15">
        <v>40.335706724907439</v>
      </c>
      <c r="W15">
        <v>40.319772733600253</v>
      </c>
      <c r="X15">
        <v>40.355526514108831</v>
      </c>
      <c r="Y15">
        <v>39.758968817421348</v>
      </c>
      <c r="Z15">
        <v>40.221830478771338</v>
      </c>
      <c r="AA15">
        <v>40.255767925704617</v>
      </c>
      <c r="AB15">
        <v>40.671597744820517</v>
      </c>
      <c r="AC15">
        <v>39.973543282343577</v>
      </c>
      <c r="AD15">
        <v>40.587738732096042</v>
      </c>
      <c r="AE15">
        <v>40.246554489496091</v>
      </c>
      <c r="AF15">
        <v>40.609431822850311</v>
      </c>
    </row>
    <row r="16" spans="1:32" x14ac:dyDescent="0.3">
      <c r="A16" t="s">
        <v>14</v>
      </c>
      <c r="B16" s="2">
        <v>63.7431245668743</v>
      </c>
      <c r="C16">
        <v>63.420550773323939</v>
      </c>
      <c r="D16">
        <v>63.156476856341328</v>
      </c>
      <c r="E16">
        <v>63.658711446182473</v>
      </c>
      <c r="F16">
        <v>63.096752764596232</v>
      </c>
      <c r="G16">
        <v>63.566893100080087</v>
      </c>
      <c r="H16">
        <v>62.990826862008063</v>
      </c>
      <c r="I16">
        <v>62.815282236312129</v>
      </c>
      <c r="J16">
        <v>63.317541796268998</v>
      </c>
      <c r="K16">
        <v>62.874111557263532</v>
      </c>
      <c r="L16">
        <v>63.522226101597589</v>
      </c>
      <c r="M16">
        <v>63.620566176800899</v>
      </c>
      <c r="N16">
        <v>62.924640231282822</v>
      </c>
      <c r="O16">
        <v>62.647534189960439</v>
      </c>
      <c r="P16">
        <v>62.971956784972143</v>
      </c>
      <c r="Q16">
        <v>63.50144320249921</v>
      </c>
      <c r="R16">
        <v>63.434422969834763</v>
      </c>
      <c r="S16">
        <v>62.909263663762687</v>
      </c>
      <c r="T16">
        <v>64.210257713971856</v>
      </c>
      <c r="U16">
        <v>64.037469802395947</v>
      </c>
      <c r="V16">
        <v>62.793746489444928</v>
      </c>
      <c r="W16">
        <v>62.746213447499571</v>
      </c>
      <c r="X16">
        <v>64.128864851466503</v>
      </c>
      <c r="Y16">
        <v>63.274219942677789</v>
      </c>
      <c r="Z16">
        <v>62.755185835854689</v>
      </c>
      <c r="AA16">
        <v>63.144441774146841</v>
      </c>
      <c r="AB16">
        <v>63.034820126615777</v>
      </c>
      <c r="AC16">
        <v>62.477001669483172</v>
      </c>
      <c r="AD16">
        <v>63.908454373177193</v>
      </c>
      <c r="AE16">
        <v>63.511342157084059</v>
      </c>
      <c r="AF16">
        <v>64.064186842500021</v>
      </c>
    </row>
    <row r="17" spans="1:32" x14ac:dyDescent="0.3">
      <c r="A17" t="s">
        <v>15</v>
      </c>
      <c r="B17" s="2">
        <v>33.146247119612703</v>
      </c>
      <c r="C17">
        <v>33.792253563815763</v>
      </c>
      <c r="D17">
        <v>33.233971353512992</v>
      </c>
      <c r="E17">
        <v>33.675103814031367</v>
      </c>
      <c r="F17">
        <v>33.736858794962572</v>
      </c>
      <c r="G17">
        <v>33.311342618033429</v>
      </c>
      <c r="H17">
        <v>33.686896769282377</v>
      </c>
      <c r="I17">
        <v>33.993610404715703</v>
      </c>
      <c r="J17">
        <v>33.4765470179427</v>
      </c>
      <c r="K17">
        <v>34.160014482794537</v>
      </c>
      <c r="L17">
        <v>33.426973580081032</v>
      </c>
      <c r="M17">
        <v>33.739573574241042</v>
      </c>
      <c r="N17">
        <v>33.095268048824963</v>
      </c>
      <c r="O17">
        <v>33.461503645189232</v>
      </c>
      <c r="P17">
        <v>33.071319859561598</v>
      </c>
      <c r="Q17">
        <v>33.35860533547428</v>
      </c>
      <c r="R17">
        <v>33.521568117285113</v>
      </c>
      <c r="S17">
        <v>33.296768653753197</v>
      </c>
      <c r="T17">
        <v>33.656338593577537</v>
      </c>
      <c r="U17">
        <v>33.277472119040269</v>
      </c>
      <c r="V17">
        <v>34.446517752124819</v>
      </c>
      <c r="W17">
        <v>34.004094338113433</v>
      </c>
      <c r="X17">
        <v>34.18901091566098</v>
      </c>
      <c r="Y17">
        <v>33.726326805669181</v>
      </c>
      <c r="Z17">
        <v>33.698132692827087</v>
      </c>
      <c r="AA17">
        <v>33.309602317766362</v>
      </c>
      <c r="AB17">
        <v>33.80506922864376</v>
      </c>
      <c r="AC17">
        <v>33.322861547892323</v>
      </c>
      <c r="AD17">
        <v>33.81217253584304</v>
      </c>
      <c r="AE17">
        <v>33.898519808586407</v>
      </c>
      <c r="AF17">
        <v>33.79188071013526</v>
      </c>
    </row>
    <row r="18" spans="1:32" x14ac:dyDescent="0.3">
      <c r="A18" t="s">
        <v>16</v>
      </c>
      <c r="B18" s="2">
        <v>63.580073837817302</v>
      </c>
      <c r="C18">
        <v>62.427416276617251</v>
      </c>
      <c r="D18">
        <v>63.027119196861051</v>
      </c>
      <c r="E18">
        <v>62.872936273003489</v>
      </c>
      <c r="F18">
        <v>62.938318265240703</v>
      </c>
      <c r="G18">
        <v>63.187588464994562</v>
      </c>
      <c r="H18">
        <v>62.856354761234968</v>
      </c>
      <c r="I18">
        <v>63.102135451597647</v>
      </c>
      <c r="J18">
        <v>62.488000628500608</v>
      </c>
      <c r="K18">
        <v>62.970813972962667</v>
      </c>
      <c r="L18">
        <v>62.641496421368267</v>
      </c>
      <c r="M18">
        <v>62.808812736322928</v>
      </c>
      <c r="N18">
        <v>62.662111208897983</v>
      </c>
      <c r="O18">
        <v>63.51921254050513</v>
      </c>
      <c r="P18">
        <v>62.776608793504337</v>
      </c>
      <c r="Q18">
        <v>62.692939100262933</v>
      </c>
      <c r="R18">
        <v>62.94734723895705</v>
      </c>
      <c r="S18">
        <v>62.559254435438731</v>
      </c>
      <c r="T18">
        <v>63.306691301134727</v>
      </c>
      <c r="U18">
        <v>62.461237174579857</v>
      </c>
      <c r="V18">
        <v>62.520525865120902</v>
      </c>
      <c r="W18">
        <v>62.910823036512909</v>
      </c>
      <c r="X18">
        <v>62.393271106923592</v>
      </c>
      <c r="Y18">
        <v>61.790848956839028</v>
      </c>
      <c r="Z18">
        <v>62.906249009065682</v>
      </c>
      <c r="AA18">
        <v>62.062473992611807</v>
      </c>
      <c r="AB18">
        <v>62.460964043390888</v>
      </c>
      <c r="AC18">
        <v>62.00462418680879</v>
      </c>
      <c r="AD18">
        <v>62.258234052005108</v>
      </c>
      <c r="AE18">
        <v>62.602471955810763</v>
      </c>
      <c r="AF18">
        <v>62.768774532204361</v>
      </c>
    </row>
    <row r="19" spans="1:32" x14ac:dyDescent="0.3">
      <c r="A19" t="s">
        <v>17</v>
      </c>
      <c r="B19" s="2">
        <v>93.188529436013496</v>
      </c>
      <c r="C19">
        <v>92.499150233514939</v>
      </c>
      <c r="D19">
        <v>93.525592783651859</v>
      </c>
      <c r="E19">
        <v>93.561045093562498</v>
      </c>
      <c r="F19">
        <v>93.708867888958224</v>
      </c>
      <c r="G19">
        <v>93.834931557253128</v>
      </c>
      <c r="H19">
        <v>93.122745868946552</v>
      </c>
      <c r="I19">
        <v>94.976999983539827</v>
      </c>
      <c r="J19">
        <v>93.59475322814842</v>
      </c>
      <c r="K19">
        <v>93.883251960058359</v>
      </c>
      <c r="L19">
        <v>93.331570993288665</v>
      </c>
      <c r="M19">
        <v>93.30200449786102</v>
      </c>
      <c r="N19">
        <v>93.295087215955505</v>
      </c>
      <c r="O19">
        <v>93.867653321968817</v>
      </c>
      <c r="P19">
        <v>94.221713460107992</v>
      </c>
      <c r="Q19">
        <v>93.59091268689383</v>
      </c>
      <c r="R19">
        <v>93.304147052982557</v>
      </c>
      <c r="S19">
        <v>92.961982946524955</v>
      </c>
      <c r="T19">
        <v>93.667209091725965</v>
      </c>
      <c r="U19">
        <v>93.711290822066658</v>
      </c>
      <c r="V19">
        <v>93.667786215843535</v>
      </c>
      <c r="W19">
        <v>92.691339009952472</v>
      </c>
      <c r="X19">
        <v>92.271891389426287</v>
      </c>
      <c r="Y19">
        <v>93.116797264813016</v>
      </c>
      <c r="Z19">
        <v>93.686658767283049</v>
      </c>
      <c r="AA19">
        <v>92.629324662641977</v>
      </c>
      <c r="AB19">
        <v>93.218045043809269</v>
      </c>
      <c r="AC19">
        <v>94.114023669022572</v>
      </c>
      <c r="AD19">
        <v>93.555374353693423</v>
      </c>
      <c r="AE19">
        <v>93.77190472026308</v>
      </c>
      <c r="AF19">
        <v>93.414742117672347</v>
      </c>
    </row>
    <row r="20" spans="1:32" x14ac:dyDescent="0.3">
      <c r="A20" t="s">
        <v>18</v>
      </c>
      <c r="B20" s="2">
        <v>16.998295466662999</v>
      </c>
      <c r="C20">
        <v>16.899759591985681</v>
      </c>
      <c r="D20">
        <v>16.897221373860319</v>
      </c>
      <c r="E20">
        <v>17.101856705430659</v>
      </c>
      <c r="F20">
        <v>16.852356459645971</v>
      </c>
      <c r="G20">
        <v>17.12517786641488</v>
      </c>
      <c r="H20">
        <v>16.942858403023969</v>
      </c>
      <c r="I20">
        <v>17.23056265685819</v>
      </c>
      <c r="J20">
        <v>17.161310786104099</v>
      </c>
      <c r="K20">
        <v>17.382066697961989</v>
      </c>
      <c r="L20">
        <v>16.99239429237635</v>
      </c>
      <c r="M20">
        <v>17.1625625550429</v>
      </c>
      <c r="N20">
        <v>17.00051042103761</v>
      </c>
      <c r="O20">
        <v>16.92898371649483</v>
      </c>
      <c r="P20">
        <v>16.83275037190667</v>
      </c>
      <c r="Q20">
        <v>17.038943851936288</v>
      </c>
      <c r="R20">
        <v>16.980270664958269</v>
      </c>
      <c r="S20">
        <v>17.374484244298021</v>
      </c>
      <c r="T20">
        <v>16.995831626088481</v>
      </c>
      <c r="U20">
        <v>17.186837541296612</v>
      </c>
      <c r="V20">
        <v>17.013206032138719</v>
      </c>
      <c r="W20">
        <v>17.27399618249283</v>
      </c>
      <c r="X20">
        <v>16.967020292828419</v>
      </c>
      <c r="Y20">
        <v>17.469129689395452</v>
      </c>
      <c r="Z20">
        <v>17.06098135088282</v>
      </c>
      <c r="AA20">
        <v>16.939162205786971</v>
      </c>
      <c r="AB20">
        <v>16.943780790126571</v>
      </c>
      <c r="AC20">
        <v>16.91810770282969</v>
      </c>
      <c r="AD20">
        <v>17.071531904908952</v>
      </c>
      <c r="AE20">
        <v>17.076889913287861</v>
      </c>
      <c r="AF20">
        <v>17.024439840933319</v>
      </c>
    </row>
    <row r="21" spans="1:32" x14ac:dyDescent="0.3">
      <c r="A21" t="s">
        <v>19</v>
      </c>
      <c r="B21" s="2">
        <v>46.7902741143293</v>
      </c>
      <c r="C21">
        <v>45.379145792805033</v>
      </c>
      <c r="D21">
        <v>45.177946357571301</v>
      </c>
      <c r="E21">
        <v>45.561681429844029</v>
      </c>
      <c r="F21">
        <v>45.021449564010958</v>
      </c>
      <c r="G21">
        <v>44.736370655422448</v>
      </c>
      <c r="H21">
        <v>45.834328880873358</v>
      </c>
      <c r="I21">
        <v>45.111796066718632</v>
      </c>
      <c r="J21">
        <v>45.344119141391758</v>
      </c>
      <c r="K21">
        <v>45.37026828773179</v>
      </c>
      <c r="L21">
        <v>44.857545905231312</v>
      </c>
      <c r="M21">
        <v>45.040439639158087</v>
      </c>
      <c r="N21">
        <v>45.551274937068698</v>
      </c>
      <c r="O21">
        <v>45.121113165118999</v>
      </c>
      <c r="P21">
        <v>45.82118131246127</v>
      </c>
      <c r="Q21">
        <v>45.666994917690928</v>
      </c>
      <c r="R21">
        <v>45.347055566566588</v>
      </c>
      <c r="S21">
        <v>45.351360819628461</v>
      </c>
      <c r="T21">
        <v>45.687877895357367</v>
      </c>
      <c r="U21">
        <v>45.401410393514738</v>
      </c>
      <c r="V21">
        <v>45.366251789749278</v>
      </c>
      <c r="W21">
        <v>45.57356912683818</v>
      </c>
      <c r="X21">
        <v>45.356648393871509</v>
      </c>
      <c r="Y21">
        <v>45.381765305456078</v>
      </c>
      <c r="Z21">
        <v>45.396923624675622</v>
      </c>
      <c r="AA21">
        <v>44.899642450370138</v>
      </c>
      <c r="AB21">
        <v>45.390001691713479</v>
      </c>
      <c r="AC21">
        <v>45.43648590795155</v>
      </c>
      <c r="AD21">
        <v>46.153194676449658</v>
      </c>
      <c r="AE21">
        <v>45.684819513336578</v>
      </c>
      <c r="AF21">
        <v>45.582053728244198</v>
      </c>
    </row>
    <row r="22" spans="1:32" x14ac:dyDescent="0.3">
      <c r="A22" t="s">
        <v>20</v>
      </c>
      <c r="B22" s="2">
        <v>79.1387760972016</v>
      </c>
      <c r="C22">
        <v>76.642021810624854</v>
      </c>
      <c r="D22">
        <v>76.918304379044514</v>
      </c>
      <c r="E22">
        <v>78.211935859177657</v>
      </c>
      <c r="F22">
        <v>77.127660992354947</v>
      </c>
      <c r="G22">
        <v>77.092301326037173</v>
      </c>
      <c r="H22">
        <v>78.684000137200997</v>
      </c>
      <c r="I22">
        <v>77.353577691090194</v>
      </c>
      <c r="J22">
        <v>77.309272644880906</v>
      </c>
      <c r="K22">
        <v>77.501890500161664</v>
      </c>
      <c r="L22">
        <v>77.786903593978309</v>
      </c>
      <c r="M22">
        <v>77.162468984761432</v>
      </c>
      <c r="N22">
        <v>77.992003879329445</v>
      </c>
      <c r="O22">
        <v>77.343050822047118</v>
      </c>
      <c r="P22">
        <v>77.571597283896395</v>
      </c>
      <c r="Q22">
        <v>76.666909423371351</v>
      </c>
      <c r="R22">
        <v>77.396653352604616</v>
      </c>
      <c r="S22">
        <v>77.9410750323852</v>
      </c>
      <c r="T22">
        <v>78.264305988981761</v>
      </c>
      <c r="U22">
        <v>79.456961455715927</v>
      </c>
      <c r="V22">
        <v>78.036767109572622</v>
      </c>
      <c r="W22">
        <v>78.113609332202643</v>
      </c>
      <c r="X22">
        <v>76.434493500452092</v>
      </c>
      <c r="Y22">
        <v>77.860179215213719</v>
      </c>
      <c r="Z22">
        <v>77.392558238757957</v>
      </c>
      <c r="AA22">
        <v>77.510010988919319</v>
      </c>
      <c r="AB22">
        <v>77.273560055801084</v>
      </c>
      <c r="AC22">
        <v>77.190404321142196</v>
      </c>
      <c r="AD22">
        <v>77.685139587451459</v>
      </c>
      <c r="AE22">
        <v>78.839715245215146</v>
      </c>
      <c r="AF22">
        <v>77.347173773841817</v>
      </c>
    </row>
    <row r="23" spans="1:32" x14ac:dyDescent="0.3">
      <c r="A23" t="s">
        <v>21</v>
      </c>
      <c r="B23" s="2">
        <v>32.562340966132098</v>
      </c>
      <c r="C23">
        <v>31.900627968970749</v>
      </c>
      <c r="D23">
        <v>32.469679101420681</v>
      </c>
      <c r="E23">
        <v>31.930969394111798</v>
      </c>
      <c r="F23">
        <v>31.783743456549349</v>
      </c>
      <c r="G23">
        <v>31.738660125659219</v>
      </c>
      <c r="H23">
        <v>31.993141466782529</v>
      </c>
      <c r="I23">
        <v>32.230552899032482</v>
      </c>
      <c r="J23">
        <v>31.903729202869361</v>
      </c>
      <c r="K23">
        <v>32.263251621031088</v>
      </c>
      <c r="L23">
        <v>32.003827168373448</v>
      </c>
      <c r="M23">
        <v>32.065764919378672</v>
      </c>
      <c r="N23">
        <v>32.085785161659729</v>
      </c>
      <c r="O23">
        <v>31.894825885411421</v>
      </c>
      <c r="P23">
        <v>32.022603575772372</v>
      </c>
      <c r="Q23">
        <v>32.338839057070267</v>
      </c>
      <c r="R23">
        <v>32.347487870803079</v>
      </c>
      <c r="S23">
        <v>32.106938990341717</v>
      </c>
      <c r="T23">
        <v>31.898537300733331</v>
      </c>
      <c r="U23">
        <v>31.858621866796589</v>
      </c>
      <c r="V23">
        <v>32.740357344436298</v>
      </c>
      <c r="W23">
        <v>31.88324460716003</v>
      </c>
      <c r="X23">
        <v>32.26065484596559</v>
      </c>
      <c r="Y23">
        <v>31.775136292964579</v>
      </c>
      <c r="Z23">
        <v>31.646087140350669</v>
      </c>
      <c r="AA23">
        <v>32.20938978481832</v>
      </c>
      <c r="AB23">
        <v>31.920442759341679</v>
      </c>
      <c r="AC23">
        <v>31.941714241099099</v>
      </c>
      <c r="AD23">
        <v>32.33586952724032</v>
      </c>
      <c r="AE23">
        <v>32.073428076119001</v>
      </c>
      <c r="AF23">
        <v>32.240154843189103</v>
      </c>
    </row>
    <row r="24" spans="1:32" x14ac:dyDescent="0.3">
      <c r="A24" t="s">
        <v>22</v>
      </c>
      <c r="B24" s="2">
        <v>61.004654636542398</v>
      </c>
      <c r="C24">
        <v>60.310023144679938</v>
      </c>
      <c r="D24">
        <v>60.486459528383989</v>
      </c>
      <c r="E24">
        <v>60.382459747471003</v>
      </c>
      <c r="F24">
        <v>59.806747458351069</v>
      </c>
      <c r="G24">
        <v>61.821134097616067</v>
      </c>
      <c r="H24">
        <v>60.371675614664902</v>
      </c>
      <c r="I24">
        <v>59.717957939388377</v>
      </c>
      <c r="J24">
        <v>61.232476744497369</v>
      </c>
      <c r="K24">
        <v>60.436928500989353</v>
      </c>
      <c r="L24">
        <v>59.579251368639049</v>
      </c>
      <c r="M24">
        <v>61.482854531056049</v>
      </c>
      <c r="N24">
        <v>60.871539355019351</v>
      </c>
      <c r="O24">
        <v>59.427527979252318</v>
      </c>
      <c r="P24">
        <v>59.878077090737747</v>
      </c>
      <c r="Q24">
        <v>59.89331535599932</v>
      </c>
      <c r="R24">
        <v>60.442112555711248</v>
      </c>
      <c r="S24">
        <v>60.500151308924373</v>
      </c>
      <c r="T24">
        <v>59.647303881852977</v>
      </c>
      <c r="U24">
        <v>60.338612250793958</v>
      </c>
      <c r="V24">
        <v>60.795647614376691</v>
      </c>
      <c r="W24">
        <v>60.051234907912487</v>
      </c>
      <c r="X24">
        <v>61.112440967928961</v>
      </c>
      <c r="Y24">
        <v>59.835922894263447</v>
      </c>
      <c r="Z24">
        <v>60.891867329813557</v>
      </c>
      <c r="AA24">
        <v>59.916871857901477</v>
      </c>
      <c r="AB24">
        <v>59.864676375573957</v>
      </c>
      <c r="AC24">
        <v>59.975859511009823</v>
      </c>
      <c r="AD24">
        <v>59.783124361313888</v>
      </c>
      <c r="AE24">
        <v>59.773275437082397</v>
      </c>
      <c r="AF24">
        <v>60.160696050268513</v>
      </c>
    </row>
    <row r="25" spans="1:32" x14ac:dyDescent="0.3">
      <c r="A25" t="s">
        <v>23</v>
      </c>
      <c r="B25" s="2">
        <v>95.562175154571506</v>
      </c>
      <c r="C25">
        <v>90.941230414394994</v>
      </c>
      <c r="D25">
        <v>89.751771470998889</v>
      </c>
      <c r="E25">
        <v>91.087126792315701</v>
      </c>
      <c r="F25">
        <v>90.833352403306193</v>
      </c>
      <c r="G25">
        <v>91.909056441470028</v>
      </c>
      <c r="H25">
        <v>91.411473358579798</v>
      </c>
      <c r="I25">
        <v>90.937668525930803</v>
      </c>
      <c r="J25">
        <v>90.717268614498408</v>
      </c>
      <c r="K25">
        <v>90.768397928863209</v>
      </c>
      <c r="L25">
        <v>91.520715896689126</v>
      </c>
      <c r="M25">
        <v>93.156296762231818</v>
      </c>
      <c r="N25">
        <v>92.179207244705481</v>
      </c>
      <c r="O25">
        <v>90.818184238974936</v>
      </c>
      <c r="P25">
        <v>90.911159685890155</v>
      </c>
      <c r="Q25">
        <v>89.959296819579549</v>
      </c>
      <c r="R25">
        <v>92.211459262859677</v>
      </c>
      <c r="S25">
        <v>92.975359279144129</v>
      </c>
      <c r="T25">
        <v>91.404362631779634</v>
      </c>
      <c r="U25">
        <v>90.507785989150577</v>
      </c>
      <c r="V25">
        <v>92.634221943159289</v>
      </c>
      <c r="W25">
        <v>91.866229888185771</v>
      </c>
      <c r="X25">
        <v>93.134866922742731</v>
      </c>
      <c r="Y25">
        <v>90.310905155426184</v>
      </c>
      <c r="Z25">
        <v>91.337950962335981</v>
      </c>
      <c r="AA25">
        <v>91.934550988019609</v>
      </c>
      <c r="AB25">
        <v>91.090973747990731</v>
      </c>
      <c r="AC25">
        <v>90.789129185623551</v>
      </c>
      <c r="AD25">
        <v>90.480282668482943</v>
      </c>
      <c r="AE25">
        <v>91.761854013823807</v>
      </c>
      <c r="AF25">
        <v>91.120256466028309</v>
      </c>
    </row>
    <row r="26" spans="1:32" x14ac:dyDescent="0.3">
      <c r="A26" t="s">
        <v>24</v>
      </c>
      <c r="B26" s="2">
        <v>23.4815635729741</v>
      </c>
      <c r="C26">
        <v>23.309378004050519</v>
      </c>
      <c r="D26">
        <v>23.516089760151171</v>
      </c>
      <c r="E26">
        <v>23.353046649117601</v>
      </c>
      <c r="F26">
        <v>24.907673634236659</v>
      </c>
      <c r="G26">
        <v>23.588120323940942</v>
      </c>
      <c r="H26">
        <v>23.7092540199646</v>
      </c>
      <c r="I26">
        <v>23.747797953204898</v>
      </c>
      <c r="J26">
        <v>23.60492862573652</v>
      </c>
      <c r="K26">
        <v>23.42870650743501</v>
      </c>
      <c r="L26">
        <v>23.568314414050612</v>
      </c>
      <c r="M26">
        <v>23.318578931269041</v>
      </c>
      <c r="N26">
        <v>24.57952082887407</v>
      </c>
      <c r="O26">
        <v>24.671472373998451</v>
      </c>
      <c r="P26">
        <v>23.63435070788843</v>
      </c>
      <c r="Q26">
        <v>24.14080071807356</v>
      </c>
      <c r="R26">
        <v>23.435013585343761</v>
      </c>
      <c r="S26">
        <v>23.722151757138789</v>
      </c>
      <c r="T26">
        <v>23.709968804142651</v>
      </c>
      <c r="U26">
        <v>23.45091566197263</v>
      </c>
      <c r="V26">
        <v>23.916225893825189</v>
      </c>
      <c r="W26">
        <v>23.92567562680356</v>
      </c>
      <c r="X26">
        <v>23.64446492643701</v>
      </c>
      <c r="Y26">
        <v>23.880318380463869</v>
      </c>
      <c r="Z26">
        <v>23.583809873729539</v>
      </c>
      <c r="AA26">
        <v>23.784685516186169</v>
      </c>
      <c r="AB26">
        <v>23.475706801605401</v>
      </c>
      <c r="AC26">
        <v>23.684036824327119</v>
      </c>
      <c r="AD26">
        <v>23.926463544060809</v>
      </c>
      <c r="AE26">
        <v>23.211453325751162</v>
      </c>
      <c r="AF26">
        <v>23.86874770358833</v>
      </c>
    </row>
    <row r="27" spans="1:32" x14ac:dyDescent="0.3">
      <c r="A27" t="s">
        <v>25</v>
      </c>
      <c r="B27" s="2">
        <v>52.904897709182997</v>
      </c>
      <c r="C27">
        <v>52.212037666672003</v>
      </c>
      <c r="D27">
        <v>52.077296704961142</v>
      </c>
      <c r="E27">
        <v>52.185196466700752</v>
      </c>
      <c r="F27">
        <v>51.926064617253402</v>
      </c>
      <c r="G27">
        <v>51.933847507575919</v>
      </c>
      <c r="H27">
        <v>52.300897054607127</v>
      </c>
      <c r="I27">
        <v>52.211432113818319</v>
      </c>
      <c r="J27">
        <v>52.437671642759682</v>
      </c>
      <c r="K27">
        <v>51.240471738987139</v>
      </c>
      <c r="L27">
        <v>52.059609565173709</v>
      </c>
      <c r="M27">
        <v>51.165734780331213</v>
      </c>
      <c r="N27">
        <v>51.967449320015461</v>
      </c>
      <c r="O27">
        <v>53.028235198862788</v>
      </c>
      <c r="P27">
        <v>52.788326403881108</v>
      </c>
      <c r="Q27">
        <v>52.482649509740199</v>
      </c>
      <c r="R27">
        <v>51.483066678444999</v>
      </c>
      <c r="S27">
        <v>51.686974375889058</v>
      </c>
      <c r="T27">
        <v>52.202716370765657</v>
      </c>
      <c r="U27">
        <v>52.560136597314788</v>
      </c>
      <c r="V27">
        <v>52.129793515259422</v>
      </c>
      <c r="W27">
        <v>51.982801793638629</v>
      </c>
      <c r="X27">
        <v>52.085269785634942</v>
      </c>
      <c r="Y27">
        <v>51.521930140157451</v>
      </c>
      <c r="Z27">
        <v>52.259517800442168</v>
      </c>
      <c r="AA27">
        <v>51.744201500996212</v>
      </c>
      <c r="AB27">
        <v>52.2915169614691</v>
      </c>
      <c r="AC27">
        <v>51.917211976072743</v>
      </c>
      <c r="AD27">
        <v>51.724483215372452</v>
      </c>
      <c r="AE27">
        <v>52.103086503515357</v>
      </c>
      <c r="AF27">
        <v>51.795647904811219</v>
      </c>
    </row>
    <row r="28" spans="1:32" x14ac:dyDescent="0.3">
      <c r="A28" t="s">
        <v>26</v>
      </c>
      <c r="B28" s="2">
        <v>81.323205803872796</v>
      </c>
      <c r="C28">
        <v>81.488445221841886</v>
      </c>
      <c r="D28">
        <v>81.119868829220678</v>
      </c>
      <c r="E28">
        <v>82.076353219522176</v>
      </c>
      <c r="F28">
        <v>82.339739851238008</v>
      </c>
      <c r="G28">
        <v>81.932464002846928</v>
      </c>
      <c r="H28">
        <v>81.638505791705668</v>
      </c>
      <c r="I28">
        <v>81.218984620650474</v>
      </c>
      <c r="J28">
        <v>82.663130908796674</v>
      </c>
      <c r="K28">
        <v>81.052441796804686</v>
      </c>
      <c r="L28">
        <v>81.192216977886233</v>
      </c>
      <c r="M28">
        <v>81.856469951779985</v>
      </c>
      <c r="N28">
        <v>81.842827511340005</v>
      </c>
      <c r="O28">
        <v>82.744782042334535</v>
      </c>
      <c r="P28">
        <v>81.27907376696183</v>
      </c>
      <c r="Q28">
        <v>82.63061440481755</v>
      </c>
      <c r="R28">
        <v>81.378441635142181</v>
      </c>
      <c r="S28">
        <v>80.508064358687534</v>
      </c>
      <c r="T28">
        <v>82.641519741286032</v>
      </c>
      <c r="U28">
        <v>82.770886886197403</v>
      </c>
      <c r="V28">
        <v>81.355977730380616</v>
      </c>
      <c r="W28">
        <v>81.892577918262305</v>
      </c>
      <c r="X28">
        <v>81.671587647211169</v>
      </c>
      <c r="Y28">
        <v>82.05409284250527</v>
      </c>
      <c r="Z28">
        <v>80.126135238872706</v>
      </c>
      <c r="AA28">
        <v>81.531704525635647</v>
      </c>
      <c r="AB28">
        <v>81.42255744535143</v>
      </c>
      <c r="AC28">
        <v>81.042859554027942</v>
      </c>
      <c r="AD28">
        <v>81.009715260900578</v>
      </c>
      <c r="AE28">
        <v>81.039477812407966</v>
      </c>
      <c r="AF28">
        <v>82.328748537961616</v>
      </c>
    </row>
    <row r="29" spans="1:32" x14ac:dyDescent="0.3">
      <c r="A29" t="s">
        <v>27</v>
      </c>
      <c r="B29" s="2">
        <v>38.156451627371503</v>
      </c>
      <c r="C29">
        <v>38.783584955232861</v>
      </c>
      <c r="D29">
        <v>38.640178749821118</v>
      </c>
      <c r="E29">
        <v>38.398418876857377</v>
      </c>
      <c r="F29">
        <v>38.556453579469419</v>
      </c>
      <c r="G29">
        <v>38.929469797472358</v>
      </c>
      <c r="H29">
        <v>39.231568045795967</v>
      </c>
      <c r="I29">
        <v>39.15191048333552</v>
      </c>
      <c r="J29">
        <v>39.080948229550813</v>
      </c>
      <c r="K29">
        <v>38.797006505015382</v>
      </c>
      <c r="L29">
        <v>38.335236097931649</v>
      </c>
      <c r="M29">
        <v>38.857739321182308</v>
      </c>
      <c r="N29">
        <v>39.882823592509112</v>
      </c>
      <c r="O29">
        <v>38.458405985607619</v>
      </c>
      <c r="P29">
        <v>38.491315318061567</v>
      </c>
      <c r="Q29">
        <v>38.913977482233697</v>
      </c>
      <c r="R29">
        <v>38.402115668202867</v>
      </c>
      <c r="S29">
        <v>38.804613639034343</v>
      </c>
      <c r="T29">
        <v>38.331857598549142</v>
      </c>
      <c r="U29">
        <v>38.42772680782501</v>
      </c>
      <c r="V29">
        <v>38.38517943276436</v>
      </c>
      <c r="W29">
        <v>38.768442351193073</v>
      </c>
      <c r="X29">
        <v>38.796772747194503</v>
      </c>
      <c r="Y29">
        <v>37.897564470143337</v>
      </c>
      <c r="Z29">
        <v>38.773189602712819</v>
      </c>
      <c r="AA29">
        <v>39.343493170412771</v>
      </c>
      <c r="AB29">
        <v>39.145801711752988</v>
      </c>
      <c r="AC29">
        <v>38.123214204655191</v>
      </c>
      <c r="AD29">
        <v>38.870643762674938</v>
      </c>
      <c r="AE29">
        <v>38.738958659874847</v>
      </c>
      <c r="AF29">
        <v>38.80644355641406</v>
      </c>
    </row>
    <row r="30" spans="1:32" x14ac:dyDescent="0.3">
      <c r="A30" t="s">
        <v>28</v>
      </c>
      <c r="B30" s="2">
        <v>72.000919828077102</v>
      </c>
      <c r="C30">
        <v>72.327404479981183</v>
      </c>
      <c r="D30">
        <v>71.582165955637038</v>
      </c>
      <c r="E30">
        <v>72.696828844098278</v>
      </c>
      <c r="F30">
        <v>71.636626846027966</v>
      </c>
      <c r="G30">
        <v>71.813612238472217</v>
      </c>
      <c r="H30">
        <v>72.462577353708639</v>
      </c>
      <c r="I30">
        <v>72.141235853015132</v>
      </c>
      <c r="J30">
        <v>72.758150742704359</v>
      </c>
      <c r="K30">
        <v>71.788997118773693</v>
      </c>
      <c r="L30">
        <v>71.037634245032137</v>
      </c>
      <c r="M30">
        <v>71.678796688512193</v>
      </c>
      <c r="N30">
        <v>72.486603551536604</v>
      </c>
      <c r="O30">
        <v>72.166778281030702</v>
      </c>
      <c r="P30">
        <v>72.088545319229809</v>
      </c>
      <c r="Q30">
        <v>71.3925992119797</v>
      </c>
      <c r="R30">
        <v>72.22022469686766</v>
      </c>
      <c r="S30">
        <v>72.477200470724128</v>
      </c>
      <c r="T30">
        <v>71.850259850905218</v>
      </c>
      <c r="U30">
        <v>71.014967050695191</v>
      </c>
      <c r="V30">
        <v>71.758158382482236</v>
      </c>
      <c r="W30">
        <v>72.61196706085795</v>
      </c>
      <c r="X30">
        <v>70.989346108322636</v>
      </c>
      <c r="Y30">
        <v>71.024212687817155</v>
      </c>
      <c r="Z30">
        <v>71.458429631482943</v>
      </c>
      <c r="AA30">
        <v>72.08225936353135</v>
      </c>
      <c r="AB30">
        <v>72.454730574619887</v>
      </c>
      <c r="AC30">
        <v>71.515179279771786</v>
      </c>
      <c r="AD30">
        <v>71.617910795530733</v>
      </c>
      <c r="AE30">
        <v>72.968931231065199</v>
      </c>
      <c r="AF30">
        <v>72.069629794098987</v>
      </c>
    </row>
    <row r="31" spans="1:32" x14ac:dyDescent="0.3">
      <c r="A31" t="s">
        <v>29</v>
      </c>
      <c r="B31" s="2">
        <v>107.667324934551</v>
      </c>
      <c r="C31">
        <v>107.95982520941349</v>
      </c>
      <c r="D31">
        <v>108.29424251785549</v>
      </c>
      <c r="E31">
        <v>107.58835142376211</v>
      </c>
      <c r="F31">
        <v>107.22018205290929</v>
      </c>
      <c r="G31">
        <v>107.7880486867486</v>
      </c>
      <c r="H31">
        <v>107.3831109028246</v>
      </c>
      <c r="I31">
        <v>106.5376501624002</v>
      </c>
      <c r="J31">
        <v>107.0790109354315</v>
      </c>
      <c r="K31">
        <v>107.7687116083242</v>
      </c>
      <c r="L31">
        <v>107.4098306272704</v>
      </c>
      <c r="M31">
        <v>107.30354752711931</v>
      </c>
      <c r="N31">
        <v>106.08446241001801</v>
      </c>
      <c r="O31">
        <v>107.84875298329909</v>
      </c>
      <c r="P31">
        <v>107.9549479022039</v>
      </c>
      <c r="Q31">
        <v>105.6951090928796</v>
      </c>
      <c r="R31">
        <v>108.1483745484279</v>
      </c>
      <c r="S31">
        <v>108.1216137960193</v>
      </c>
      <c r="T31">
        <v>107.14856254092589</v>
      </c>
      <c r="U31">
        <v>107.1873263248475</v>
      </c>
      <c r="V31">
        <v>108.1974685852163</v>
      </c>
      <c r="W31">
        <v>106.77108630107691</v>
      </c>
      <c r="X31">
        <v>107.724505801048</v>
      </c>
      <c r="Y31">
        <v>106.51505675673791</v>
      </c>
      <c r="Z31">
        <v>106.85653943790891</v>
      </c>
      <c r="AA31">
        <v>106.65059705711811</v>
      </c>
      <c r="AB31">
        <v>107.1837490566671</v>
      </c>
      <c r="AC31">
        <v>107.3986513798026</v>
      </c>
      <c r="AD31">
        <v>107.7770977060795</v>
      </c>
      <c r="AE31">
        <v>108.01407508438599</v>
      </c>
      <c r="AF31">
        <v>107.5382481855226</v>
      </c>
    </row>
    <row r="32" spans="1:32" x14ac:dyDescent="0.3">
      <c r="A32" t="s">
        <v>30</v>
      </c>
      <c r="B32" s="2">
        <v>21.686328407460401</v>
      </c>
      <c r="C32">
        <v>21.577892329619129</v>
      </c>
      <c r="D32">
        <v>21.515720247387371</v>
      </c>
      <c r="E32">
        <v>21.707851395167179</v>
      </c>
      <c r="F32">
        <v>21.64519588458586</v>
      </c>
      <c r="G32">
        <v>21.68016796300142</v>
      </c>
      <c r="H32">
        <v>21.990725815316011</v>
      </c>
      <c r="I32">
        <v>21.678407770114269</v>
      </c>
      <c r="J32">
        <v>21.80585469969407</v>
      </c>
      <c r="K32">
        <v>22.014385487815691</v>
      </c>
      <c r="L32">
        <v>21.24422000423662</v>
      </c>
      <c r="M32">
        <v>21.649712309507741</v>
      </c>
      <c r="N32">
        <v>21.445550636486239</v>
      </c>
      <c r="O32">
        <v>21.352675830205271</v>
      </c>
      <c r="P32">
        <v>21.881184678572112</v>
      </c>
      <c r="Q32">
        <v>21.63809066204837</v>
      </c>
      <c r="R32">
        <v>21.62025701281215</v>
      </c>
      <c r="S32">
        <v>21.865839417239169</v>
      </c>
      <c r="T32">
        <v>21.510656843269409</v>
      </c>
      <c r="U32">
        <v>21.896521474079549</v>
      </c>
      <c r="V32">
        <v>21.392210591822671</v>
      </c>
      <c r="W32">
        <v>21.71776944189984</v>
      </c>
      <c r="X32">
        <v>21.248650104869281</v>
      </c>
      <c r="Y32">
        <v>22.238305805760561</v>
      </c>
      <c r="Z32">
        <v>21.614180846646509</v>
      </c>
      <c r="AA32">
        <v>21.725625232309891</v>
      </c>
      <c r="AB32">
        <v>21.356597484656451</v>
      </c>
      <c r="AC32">
        <v>21.795756070683321</v>
      </c>
      <c r="AD32">
        <v>22.09079916039596</v>
      </c>
      <c r="AE32">
        <v>21.59850666772348</v>
      </c>
      <c r="AF32">
        <v>21.553149621682479</v>
      </c>
    </row>
    <row r="33" spans="1:32" x14ac:dyDescent="0.3">
      <c r="A33" t="s">
        <v>31</v>
      </c>
      <c r="B33" s="2">
        <v>56.604121743748998</v>
      </c>
      <c r="C33">
        <v>56.067299791579337</v>
      </c>
      <c r="D33">
        <v>56.036585677187738</v>
      </c>
      <c r="E33">
        <v>55.646315443269167</v>
      </c>
      <c r="F33">
        <v>55.706188786103759</v>
      </c>
      <c r="G33">
        <v>56.011255290643078</v>
      </c>
      <c r="H33">
        <v>56.182992843896123</v>
      </c>
      <c r="I33">
        <v>55.998583229692777</v>
      </c>
      <c r="J33">
        <v>55.955698296873287</v>
      </c>
      <c r="K33">
        <v>56.032786505331153</v>
      </c>
      <c r="L33">
        <v>55.660484865986049</v>
      </c>
      <c r="M33">
        <v>55.276839654493969</v>
      </c>
      <c r="N33">
        <v>56.411215161720797</v>
      </c>
      <c r="O33">
        <v>55.476420953068477</v>
      </c>
      <c r="P33">
        <v>56.804789613100908</v>
      </c>
      <c r="Q33">
        <v>55.424719039147007</v>
      </c>
      <c r="R33">
        <v>56.049115569160023</v>
      </c>
      <c r="S33">
        <v>56.130608567185128</v>
      </c>
      <c r="T33">
        <v>55.286375197158833</v>
      </c>
      <c r="U33">
        <v>55.944823949630631</v>
      </c>
      <c r="V33">
        <v>55.619744042064269</v>
      </c>
      <c r="W33">
        <v>55.99244565651577</v>
      </c>
      <c r="X33">
        <v>55.885518038650368</v>
      </c>
      <c r="Y33">
        <v>56.696441025689907</v>
      </c>
      <c r="Z33">
        <v>55.840211919757422</v>
      </c>
      <c r="AA33">
        <v>55.867278462313827</v>
      </c>
      <c r="AB33">
        <v>56.049769758001048</v>
      </c>
      <c r="AC33">
        <v>56.385405327643788</v>
      </c>
      <c r="AD33">
        <v>55.937527077353337</v>
      </c>
      <c r="AE33">
        <v>56.043934823240647</v>
      </c>
      <c r="AF33">
        <v>56.270169995002412</v>
      </c>
    </row>
    <row r="34" spans="1:32" x14ac:dyDescent="0.3">
      <c r="A34" t="s">
        <v>32</v>
      </c>
      <c r="B34" s="2">
        <v>96.3457428463893</v>
      </c>
      <c r="C34">
        <v>95.018065356982632</v>
      </c>
      <c r="D34">
        <v>94.269133653396324</v>
      </c>
      <c r="E34">
        <v>94.769099929841374</v>
      </c>
      <c r="F34">
        <v>94.241385238653379</v>
      </c>
      <c r="G34">
        <v>94.780492052514205</v>
      </c>
      <c r="H34">
        <v>94.397289709516173</v>
      </c>
      <c r="I34">
        <v>94.721167519703485</v>
      </c>
      <c r="J34">
        <v>93.380903118473825</v>
      </c>
      <c r="K34">
        <v>94.979838117618399</v>
      </c>
      <c r="L34">
        <v>94.185106086000388</v>
      </c>
      <c r="M34">
        <v>93.725217190598144</v>
      </c>
      <c r="N34">
        <v>94.851461893416342</v>
      </c>
      <c r="O34">
        <v>94.350643843750504</v>
      </c>
      <c r="P34">
        <v>94.558569741326181</v>
      </c>
      <c r="Q34">
        <v>93.505312748021709</v>
      </c>
      <c r="R34">
        <v>94.810619742169109</v>
      </c>
      <c r="S34">
        <v>94.454031113173585</v>
      </c>
      <c r="T34">
        <v>94.091474585144354</v>
      </c>
      <c r="U34">
        <v>95.651651972281059</v>
      </c>
      <c r="V34">
        <v>93.800549938596873</v>
      </c>
      <c r="W34">
        <v>94.229652004992687</v>
      </c>
      <c r="X34">
        <v>93.91482603949828</v>
      </c>
      <c r="Y34">
        <v>96.417526398687045</v>
      </c>
      <c r="Z34">
        <v>95.093186729977319</v>
      </c>
      <c r="AA34">
        <v>94.943863560933636</v>
      </c>
      <c r="AB34">
        <v>94.906096038596417</v>
      </c>
      <c r="AC34">
        <v>94.042833134748662</v>
      </c>
      <c r="AD34">
        <v>94.299892323415179</v>
      </c>
      <c r="AE34">
        <v>93.830374704951154</v>
      </c>
      <c r="AF34">
        <v>93.782537943428636</v>
      </c>
    </row>
    <row r="35" spans="1:32" x14ac:dyDescent="0.3">
      <c r="A35" t="s">
        <v>33</v>
      </c>
      <c r="B35" s="2">
        <v>37.049527348866199</v>
      </c>
      <c r="C35">
        <v>36.389385657045757</v>
      </c>
      <c r="D35">
        <v>36.4268358860392</v>
      </c>
      <c r="E35">
        <v>35.95681111410503</v>
      </c>
      <c r="F35">
        <v>36.429973151127399</v>
      </c>
      <c r="G35">
        <v>36.1801259722534</v>
      </c>
      <c r="H35">
        <v>36.282439447231731</v>
      </c>
      <c r="I35">
        <v>36.52469242733271</v>
      </c>
      <c r="J35">
        <v>36.59150992739086</v>
      </c>
      <c r="K35">
        <v>36.422744055453748</v>
      </c>
      <c r="L35">
        <v>35.902239947140778</v>
      </c>
      <c r="M35">
        <v>36.08051957535006</v>
      </c>
      <c r="N35">
        <v>36.419668667772001</v>
      </c>
      <c r="O35">
        <v>36.49969144851341</v>
      </c>
      <c r="P35">
        <v>36.483739552778218</v>
      </c>
      <c r="Q35">
        <v>36.467038853035753</v>
      </c>
      <c r="R35">
        <v>36.580354309030668</v>
      </c>
      <c r="S35">
        <v>36.225787127639961</v>
      </c>
      <c r="T35">
        <v>36.2374917229725</v>
      </c>
      <c r="U35">
        <v>36.284868361368893</v>
      </c>
      <c r="V35">
        <v>36.862397422351371</v>
      </c>
      <c r="W35">
        <v>36.765656258931472</v>
      </c>
      <c r="X35">
        <v>36.646204571152367</v>
      </c>
      <c r="Y35">
        <v>36.016716774236073</v>
      </c>
      <c r="Z35">
        <v>36.167555057675422</v>
      </c>
      <c r="AA35">
        <v>36.966018151589537</v>
      </c>
      <c r="AB35">
        <v>36.887409566503521</v>
      </c>
      <c r="AC35">
        <v>36.40491428478839</v>
      </c>
      <c r="AD35">
        <v>36.207594367894949</v>
      </c>
      <c r="AE35">
        <v>36.866886180498717</v>
      </c>
      <c r="AF35">
        <v>36.609680057883942</v>
      </c>
    </row>
    <row r="36" spans="1:32" x14ac:dyDescent="0.3">
      <c r="A36" t="s">
        <v>34</v>
      </c>
      <c r="B36" s="2">
        <v>70.457145712379699</v>
      </c>
      <c r="C36">
        <v>69.537593253779008</v>
      </c>
      <c r="D36">
        <v>69.328729334225869</v>
      </c>
      <c r="E36">
        <v>68.994692607519099</v>
      </c>
      <c r="F36">
        <v>69.255188441020607</v>
      </c>
      <c r="G36">
        <v>69.687850644704298</v>
      </c>
      <c r="H36">
        <v>69.674083943677857</v>
      </c>
      <c r="I36">
        <v>69.29018916614865</v>
      </c>
      <c r="J36">
        <v>70.389053377938694</v>
      </c>
      <c r="K36">
        <v>69.399844277091489</v>
      </c>
      <c r="L36">
        <v>68.855001045322865</v>
      </c>
      <c r="M36">
        <v>70.470745333053813</v>
      </c>
      <c r="N36">
        <v>69.241397586009157</v>
      </c>
      <c r="O36">
        <v>68.481147773384436</v>
      </c>
      <c r="P36">
        <v>68.996272820927089</v>
      </c>
      <c r="Q36">
        <v>69.463493537792559</v>
      </c>
      <c r="R36">
        <v>70.061211910200427</v>
      </c>
      <c r="S36">
        <v>69.085832746168677</v>
      </c>
      <c r="T36">
        <v>68.54140364039489</v>
      </c>
      <c r="U36">
        <v>68.887838845826707</v>
      </c>
      <c r="V36">
        <v>70.082276397249103</v>
      </c>
      <c r="W36">
        <v>69.033370934270508</v>
      </c>
      <c r="X36">
        <v>68.978774166028629</v>
      </c>
      <c r="Y36">
        <v>68.94243749396793</v>
      </c>
      <c r="Z36">
        <v>69.595734628082951</v>
      </c>
      <c r="AA36">
        <v>69.422785963886611</v>
      </c>
      <c r="AB36">
        <v>69.724848121537619</v>
      </c>
      <c r="AC36">
        <v>68.865196862976376</v>
      </c>
      <c r="AD36">
        <v>69.215677934175233</v>
      </c>
      <c r="AE36">
        <v>69.64999570965719</v>
      </c>
      <c r="AF36">
        <v>68.898645088025347</v>
      </c>
    </row>
    <row r="37" spans="1:32" x14ac:dyDescent="0.3">
      <c r="A37" t="s">
        <v>35</v>
      </c>
      <c r="B37" s="2">
        <v>111.876215783953</v>
      </c>
      <c r="C37">
        <v>104.7671493837084</v>
      </c>
      <c r="D37">
        <v>106.4528141424428</v>
      </c>
      <c r="E37">
        <v>105.5873332835794</v>
      </c>
      <c r="F37">
        <v>105.9441583164397</v>
      </c>
      <c r="G37">
        <v>106.1317592821685</v>
      </c>
      <c r="H37">
        <v>105.7254181118185</v>
      </c>
      <c r="I37">
        <v>105.4096011696264</v>
      </c>
      <c r="J37">
        <v>104.6773794559451</v>
      </c>
      <c r="K37">
        <v>105.8583441485063</v>
      </c>
      <c r="L37">
        <v>106.3683833473027</v>
      </c>
      <c r="M37">
        <v>107.5687897505621</v>
      </c>
      <c r="N37">
        <v>106.76733056306909</v>
      </c>
      <c r="O37">
        <v>105.9309669641259</v>
      </c>
      <c r="P37">
        <v>105.36287889561549</v>
      </c>
      <c r="Q37">
        <v>105.0967093691691</v>
      </c>
      <c r="R37">
        <v>106.82607889859651</v>
      </c>
      <c r="S37">
        <v>107.63400760820031</v>
      </c>
      <c r="T37">
        <v>104.8937724777152</v>
      </c>
      <c r="U37">
        <v>105.7503151816866</v>
      </c>
      <c r="V37">
        <v>106.8657455808212</v>
      </c>
      <c r="W37">
        <v>106.4581518482111</v>
      </c>
      <c r="X37">
        <v>105.6634910816568</v>
      </c>
      <c r="Y37">
        <v>105.0568439580435</v>
      </c>
      <c r="Z37">
        <v>105.7618505796662</v>
      </c>
      <c r="AA37">
        <v>107.2229759073672</v>
      </c>
      <c r="AB37">
        <v>106.1633932666897</v>
      </c>
      <c r="AC37">
        <v>105.35080917750849</v>
      </c>
      <c r="AD37">
        <v>105.5327682003476</v>
      </c>
      <c r="AE37">
        <v>106.8681583081591</v>
      </c>
      <c r="AF37">
        <v>106.1746158229662</v>
      </c>
    </row>
    <row r="38" spans="1:32" x14ac:dyDescent="0.3">
      <c r="A38" t="s">
        <v>36</v>
      </c>
      <c r="B38" s="2">
        <v>7.5418381142925099</v>
      </c>
      <c r="C38">
        <v>7.5298133499918531</v>
      </c>
      <c r="D38">
        <v>8.0341357242397677</v>
      </c>
      <c r="E38">
        <v>7.6149172683591839</v>
      </c>
      <c r="F38">
        <v>7.7498104772514766</v>
      </c>
      <c r="G38">
        <v>7.6502167590092824</v>
      </c>
      <c r="H38">
        <v>7.6701799372437787</v>
      </c>
      <c r="I38">
        <v>7.5575454654041199</v>
      </c>
      <c r="J38">
        <v>7.4855131303539224</v>
      </c>
      <c r="K38">
        <v>7.6092644389881627</v>
      </c>
      <c r="L38">
        <v>7.422902519687689</v>
      </c>
      <c r="M38">
        <v>7.411660667027002</v>
      </c>
      <c r="N38">
        <v>7.7281798114050479</v>
      </c>
      <c r="O38">
        <v>7.4725418022733026</v>
      </c>
      <c r="P38">
        <v>7.4654137578558419</v>
      </c>
      <c r="Q38">
        <v>7.5489822194510374</v>
      </c>
      <c r="R38">
        <v>7.3367579939963203</v>
      </c>
      <c r="S38">
        <v>7.4771418385382136</v>
      </c>
      <c r="T38">
        <v>7.503238772345501</v>
      </c>
      <c r="U38">
        <v>8.1833637108627535</v>
      </c>
      <c r="V38">
        <v>7.7460284117645006</v>
      </c>
      <c r="W38">
        <v>7.4625023210301533</v>
      </c>
      <c r="X38">
        <v>7.6441299272166523</v>
      </c>
      <c r="Y38">
        <v>7.7716637710539924</v>
      </c>
      <c r="Z38">
        <v>7.59451337774499</v>
      </c>
      <c r="AA38">
        <v>7.6210970884408047</v>
      </c>
      <c r="AB38">
        <v>7.6150093918260566</v>
      </c>
      <c r="AC38">
        <v>7.457844637985354</v>
      </c>
      <c r="AD38">
        <v>7.5401154328531934</v>
      </c>
      <c r="AE38">
        <v>7.3983941338273382</v>
      </c>
      <c r="AF38">
        <v>7.5737574340463496</v>
      </c>
    </row>
    <row r="39" spans="1:32" x14ac:dyDescent="0.3">
      <c r="A39" t="s">
        <v>37</v>
      </c>
      <c r="B39" s="2">
        <v>15.2749498773785</v>
      </c>
      <c r="C39">
        <v>14.827979833371961</v>
      </c>
      <c r="D39">
        <v>14.57676451222952</v>
      </c>
      <c r="E39">
        <v>14.515309552845659</v>
      </c>
      <c r="F39">
        <v>14.720836822150581</v>
      </c>
      <c r="G39">
        <v>14.698881793560171</v>
      </c>
      <c r="H39">
        <v>14.62759315581128</v>
      </c>
      <c r="I39">
        <v>14.84145535369618</v>
      </c>
      <c r="J39">
        <v>14.897928518399411</v>
      </c>
      <c r="K39">
        <v>14.63104881821199</v>
      </c>
      <c r="L39">
        <v>14.66097307843668</v>
      </c>
      <c r="M39">
        <v>15.92531028264194</v>
      </c>
      <c r="N39">
        <v>14.703946077257131</v>
      </c>
      <c r="O39">
        <v>14.60388245835421</v>
      </c>
      <c r="P39">
        <v>15.063837028287359</v>
      </c>
      <c r="Q39">
        <v>14.75659516692075</v>
      </c>
      <c r="R39">
        <v>14.57270428152755</v>
      </c>
      <c r="S39">
        <v>14.623105256674579</v>
      </c>
      <c r="T39">
        <v>14.55161164561874</v>
      </c>
      <c r="U39">
        <v>14.71373984870022</v>
      </c>
      <c r="V39">
        <v>14.434410605122419</v>
      </c>
      <c r="W39">
        <v>14.608023206819039</v>
      </c>
      <c r="X39">
        <v>14.69729079951763</v>
      </c>
      <c r="Y39">
        <v>14.653968493517841</v>
      </c>
      <c r="Z39">
        <v>14.602446932856269</v>
      </c>
      <c r="AA39">
        <v>14.679322066544829</v>
      </c>
      <c r="AB39">
        <v>14.52309060938439</v>
      </c>
      <c r="AC39">
        <v>14.56409154240737</v>
      </c>
      <c r="AD39">
        <v>15.348727855267761</v>
      </c>
      <c r="AE39">
        <v>14.778237880087399</v>
      </c>
      <c r="AF39">
        <v>14.67416170790243</v>
      </c>
    </row>
    <row r="40" spans="1:32" x14ac:dyDescent="0.3">
      <c r="A40" t="s">
        <v>38</v>
      </c>
      <c r="B40" s="2">
        <v>22.256827023990802</v>
      </c>
      <c r="C40">
        <v>21.277901986112749</v>
      </c>
      <c r="D40">
        <v>20.87158001149314</v>
      </c>
      <c r="E40">
        <v>21.010406723805492</v>
      </c>
      <c r="F40">
        <v>20.813795051815671</v>
      </c>
      <c r="G40">
        <v>21.26920666542339</v>
      </c>
      <c r="H40">
        <v>20.8871897817132</v>
      </c>
      <c r="I40">
        <v>20.960569199984061</v>
      </c>
      <c r="J40">
        <v>20.72111399404714</v>
      </c>
      <c r="K40">
        <v>20.72944358711128</v>
      </c>
      <c r="L40">
        <v>21.51489031922161</v>
      </c>
      <c r="M40">
        <v>21.03781861488152</v>
      </c>
      <c r="N40">
        <v>20.786282129050509</v>
      </c>
      <c r="O40">
        <v>20.810151548609461</v>
      </c>
      <c r="P40">
        <v>21.618962559590511</v>
      </c>
      <c r="Q40">
        <v>21.08181042896889</v>
      </c>
      <c r="R40">
        <v>21.011216185763729</v>
      </c>
      <c r="S40">
        <v>20.754952698858791</v>
      </c>
      <c r="T40">
        <v>21.192491613780831</v>
      </c>
      <c r="U40">
        <v>21.06831703586592</v>
      </c>
      <c r="V40">
        <v>20.88351126494592</v>
      </c>
      <c r="W40">
        <v>20.90299016627381</v>
      </c>
      <c r="X40">
        <v>20.776285773998051</v>
      </c>
      <c r="Y40">
        <v>20.874774263809599</v>
      </c>
      <c r="Z40">
        <v>21.01875206057775</v>
      </c>
      <c r="AA40">
        <v>20.969406962835212</v>
      </c>
      <c r="AB40">
        <v>20.718848740293719</v>
      </c>
      <c r="AC40">
        <v>20.897754249454248</v>
      </c>
      <c r="AD40">
        <v>21.19253145794568</v>
      </c>
      <c r="AE40">
        <v>21.058443231685121</v>
      </c>
      <c r="AF40">
        <v>21.12314269623382</v>
      </c>
    </row>
    <row r="41" spans="1:32" x14ac:dyDescent="0.3">
      <c r="A41" t="s">
        <v>39</v>
      </c>
      <c r="B41" s="2">
        <v>20.651305534306701</v>
      </c>
      <c r="C41">
        <v>20.787346251821759</v>
      </c>
      <c r="D41">
        <v>19.72309358892069</v>
      </c>
      <c r="E41">
        <v>20.95580208395203</v>
      </c>
      <c r="F41">
        <v>21.772496102406091</v>
      </c>
      <c r="G41">
        <v>20.96289824567048</v>
      </c>
      <c r="H41">
        <v>21.201018217885981</v>
      </c>
      <c r="I41">
        <v>19.783824769675199</v>
      </c>
      <c r="J41">
        <v>20.4429779480622</v>
      </c>
      <c r="K41">
        <v>21.307622605576931</v>
      </c>
      <c r="L41">
        <v>19.549977057037321</v>
      </c>
      <c r="M41">
        <v>20.095928899375689</v>
      </c>
      <c r="N41">
        <v>20.988229184664469</v>
      </c>
      <c r="O41">
        <v>20.812593420709081</v>
      </c>
      <c r="P41">
        <v>20.233632778020318</v>
      </c>
      <c r="Q41">
        <v>19.54707410201933</v>
      </c>
      <c r="R41">
        <v>20.013672392498631</v>
      </c>
      <c r="S41">
        <v>20.475090437644941</v>
      </c>
      <c r="T41">
        <v>20.095088286703149</v>
      </c>
      <c r="U41">
        <v>20.447778763540128</v>
      </c>
      <c r="V41">
        <v>20.148101027865689</v>
      </c>
      <c r="W41">
        <v>20.291800670167241</v>
      </c>
      <c r="X41">
        <v>21.173046157270679</v>
      </c>
      <c r="Y41">
        <v>20.78345502184543</v>
      </c>
      <c r="Z41">
        <v>20.421525867279101</v>
      </c>
      <c r="AA41">
        <v>20.36171324749716</v>
      </c>
      <c r="AB41">
        <v>21.461911697435561</v>
      </c>
      <c r="AC41">
        <v>20.36263907412221</v>
      </c>
      <c r="AD41">
        <v>20.599058784244999</v>
      </c>
      <c r="AE41">
        <v>19.994210296017471</v>
      </c>
      <c r="AF41">
        <v>21.16338296998072</v>
      </c>
    </row>
    <row r="42" spans="1:32" x14ac:dyDescent="0.3">
      <c r="A42" t="s">
        <v>40</v>
      </c>
      <c r="B42" s="2">
        <v>32.730126677249501</v>
      </c>
      <c r="C42">
        <v>33.27982442218569</v>
      </c>
      <c r="D42">
        <v>33.401235591772469</v>
      </c>
      <c r="E42">
        <v>33.572716952110078</v>
      </c>
      <c r="F42">
        <v>34.232204215223732</v>
      </c>
      <c r="G42">
        <v>33.925160383462142</v>
      </c>
      <c r="H42">
        <v>33.411443771918599</v>
      </c>
      <c r="I42">
        <v>33.090500733418097</v>
      </c>
      <c r="J42">
        <v>33.166312584536477</v>
      </c>
      <c r="K42">
        <v>33.6380120553643</v>
      </c>
      <c r="L42">
        <v>32.593796124163198</v>
      </c>
      <c r="M42">
        <v>32.632672981874236</v>
      </c>
      <c r="N42">
        <v>33.476458239713708</v>
      </c>
      <c r="O42">
        <v>33.414162283982193</v>
      </c>
      <c r="P42">
        <v>33.208268385593598</v>
      </c>
      <c r="Q42">
        <v>33.75833979443378</v>
      </c>
      <c r="R42">
        <v>33.232509431302283</v>
      </c>
      <c r="S42">
        <v>33.552949649000922</v>
      </c>
      <c r="T42">
        <v>33.549820239085463</v>
      </c>
      <c r="U42">
        <v>33.080948304460733</v>
      </c>
      <c r="V42">
        <v>33.326450361667852</v>
      </c>
      <c r="W42">
        <v>33.657573530208097</v>
      </c>
      <c r="X42">
        <v>33.541568014606952</v>
      </c>
      <c r="Y42">
        <v>33.296729847542849</v>
      </c>
      <c r="Z42">
        <v>33.49776943549621</v>
      </c>
      <c r="AA42">
        <v>32.720921470554188</v>
      </c>
      <c r="AB42">
        <v>33.375556786335864</v>
      </c>
      <c r="AC42">
        <v>33.534629336758982</v>
      </c>
      <c r="AD42">
        <v>32.784265573575198</v>
      </c>
      <c r="AE42">
        <v>33.193778750262332</v>
      </c>
      <c r="AF42">
        <v>34.205659899996562</v>
      </c>
    </row>
    <row r="43" spans="1:32" x14ac:dyDescent="0.3">
      <c r="A43" t="s">
        <v>41</v>
      </c>
      <c r="B43" s="2">
        <v>47.696604446711497</v>
      </c>
      <c r="C43">
        <v>46.164863889032887</v>
      </c>
      <c r="D43">
        <v>46.949810311121482</v>
      </c>
      <c r="E43">
        <v>47.275510479238243</v>
      </c>
      <c r="F43">
        <v>47.394204270710887</v>
      </c>
      <c r="G43">
        <v>46.730705066752762</v>
      </c>
      <c r="H43">
        <v>46.811768852623153</v>
      </c>
      <c r="I43">
        <v>46.440710585536237</v>
      </c>
      <c r="J43">
        <v>46.719482173853287</v>
      </c>
      <c r="K43">
        <v>46.969671753734843</v>
      </c>
      <c r="L43">
        <v>46.402079315699247</v>
      </c>
      <c r="M43">
        <v>46.256776648840471</v>
      </c>
      <c r="N43">
        <v>46.718420659034471</v>
      </c>
      <c r="O43">
        <v>46.595520546360291</v>
      </c>
      <c r="P43">
        <v>45.891247245149557</v>
      </c>
      <c r="Q43">
        <v>46.874857450926058</v>
      </c>
      <c r="R43">
        <v>46.697766629061263</v>
      </c>
      <c r="S43">
        <v>46.471213008159353</v>
      </c>
      <c r="T43">
        <v>46.922297157100019</v>
      </c>
      <c r="U43">
        <v>46.347556201778161</v>
      </c>
      <c r="V43">
        <v>46.068757791716521</v>
      </c>
      <c r="W43">
        <v>46.578330471097971</v>
      </c>
      <c r="X43">
        <v>46.46074423551741</v>
      </c>
      <c r="Y43">
        <v>47.001106839925598</v>
      </c>
      <c r="Z43">
        <v>46.444031497751453</v>
      </c>
      <c r="AA43">
        <v>46.279066107403999</v>
      </c>
      <c r="AB43">
        <v>46.559246440757207</v>
      </c>
      <c r="AC43">
        <v>46.28039312101032</v>
      </c>
      <c r="AD43">
        <v>46.305646274757983</v>
      </c>
      <c r="AE43">
        <v>46.420738741535033</v>
      </c>
      <c r="AF43">
        <v>47.409290684604727</v>
      </c>
    </row>
    <row r="44" spans="1:32" x14ac:dyDescent="0.3">
      <c r="A44" t="s">
        <v>42</v>
      </c>
      <c r="B44" s="2">
        <v>6.7666760818609601</v>
      </c>
      <c r="C44">
        <v>6.7085470018582134</v>
      </c>
      <c r="D44">
        <v>6.6450462837084858</v>
      </c>
      <c r="E44">
        <v>6.6758965396863408</v>
      </c>
      <c r="F44">
        <v>6.641383965538207</v>
      </c>
      <c r="G44">
        <v>6.6196364378282802</v>
      </c>
      <c r="H44">
        <v>6.7517164738044126</v>
      </c>
      <c r="I44">
        <v>6.6236044950159574</v>
      </c>
      <c r="J44">
        <v>6.7368519741801487</v>
      </c>
      <c r="K44">
        <v>6.6004518604168663</v>
      </c>
      <c r="L44">
        <v>7.0483099470169144</v>
      </c>
      <c r="M44">
        <v>6.76752984698199</v>
      </c>
      <c r="N44">
        <v>6.6502945588150357</v>
      </c>
      <c r="O44">
        <v>6.6439255428533457</v>
      </c>
      <c r="P44">
        <v>6.6192228275892724</v>
      </c>
      <c r="Q44">
        <v>6.7163938538968706</v>
      </c>
      <c r="R44">
        <v>6.6724513296192809</v>
      </c>
      <c r="S44">
        <v>6.6175404769999604</v>
      </c>
      <c r="T44">
        <v>6.6590167709166206</v>
      </c>
      <c r="U44">
        <v>6.6349347633528808</v>
      </c>
      <c r="V44">
        <v>6.6304344138838669</v>
      </c>
      <c r="W44">
        <v>6.6468031923346276</v>
      </c>
      <c r="X44">
        <v>6.5923472006086703</v>
      </c>
      <c r="Y44">
        <v>6.6942924708652551</v>
      </c>
      <c r="Z44">
        <v>6.7518802166472902</v>
      </c>
      <c r="AA44">
        <v>6.6673031100474347</v>
      </c>
      <c r="AB44">
        <v>6.6494432438217981</v>
      </c>
      <c r="AC44">
        <v>6.7115560494416879</v>
      </c>
      <c r="AD44">
        <v>6.684071456096996</v>
      </c>
      <c r="AE44">
        <v>6.6481941940333487</v>
      </c>
      <c r="AF44">
        <v>6.7551441968323758</v>
      </c>
    </row>
    <row r="45" spans="1:32" x14ac:dyDescent="0.3">
      <c r="A45" t="s">
        <v>43</v>
      </c>
      <c r="B45" s="2">
        <v>17.350059414828699</v>
      </c>
      <c r="C45">
        <v>16.619639187950401</v>
      </c>
      <c r="D45">
        <v>16.486172498853509</v>
      </c>
      <c r="E45">
        <v>16.562845438594039</v>
      </c>
      <c r="F45">
        <v>16.457203340226339</v>
      </c>
      <c r="G45">
        <v>16.607062568026759</v>
      </c>
      <c r="H45">
        <v>16.605354383934209</v>
      </c>
      <c r="I45">
        <v>16.527294166904419</v>
      </c>
      <c r="J45">
        <v>16.643646135605511</v>
      </c>
      <c r="K45">
        <v>16.730680417136711</v>
      </c>
      <c r="L45">
        <v>16.64848849799921</v>
      </c>
      <c r="M45">
        <v>16.585620430362241</v>
      </c>
      <c r="N45">
        <v>16.714417775605181</v>
      </c>
      <c r="O45">
        <v>16.572578721986581</v>
      </c>
      <c r="P45">
        <v>16.634061777146609</v>
      </c>
      <c r="Q45">
        <v>17.07662688198938</v>
      </c>
      <c r="R45">
        <v>16.544138238190939</v>
      </c>
      <c r="S45">
        <v>16.614933846222691</v>
      </c>
      <c r="T45">
        <v>16.854186288909769</v>
      </c>
      <c r="U45">
        <v>16.617911473419792</v>
      </c>
      <c r="V45">
        <v>16.715574447466349</v>
      </c>
      <c r="W45">
        <v>16.546055710501321</v>
      </c>
      <c r="X45">
        <v>16.636951891121729</v>
      </c>
      <c r="Y45">
        <v>16.612163723259862</v>
      </c>
      <c r="Z45">
        <v>16.54805501714743</v>
      </c>
      <c r="AA45">
        <v>16.783946175486189</v>
      </c>
      <c r="AB45">
        <v>16.56725409211586</v>
      </c>
      <c r="AC45">
        <v>16.566105008139321</v>
      </c>
      <c r="AD45">
        <v>16.685875649733742</v>
      </c>
      <c r="AE45">
        <v>16.87514424213699</v>
      </c>
      <c r="AF45">
        <v>16.67172500517604</v>
      </c>
    </row>
    <row r="46" spans="1:32" x14ac:dyDescent="0.3">
      <c r="A46" t="s">
        <v>44</v>
      </c>
      <c r="B46" s="2">
        <v>28.616648543799599</v>
      </c>
      <c r="C46">
        <v>27.843820267678019</v>
      </c>
      <c r="D46">
        <v>27.944177881739918</v>
      </c>
      <c r="E46">
        <v>27.856019863985889</v>
      </c>
      <c r="F46">
        <v>27.721964589192101</v>
      </c>
      <c r="G46">
        <v>27.80615121027472</v>
      </c>
      <c r="H46">
        <v>27.866794437728061</v>
      </c>
      <c r="I46">
        <v>27.90222649668792</v>
      </c>
      <c r="J46">
        <v>27.81773415175287</v>
      </c>
      <c r="K46">
        <v>27.96724294084698</v>
      </c>
      <c r="L46">
        <v>27.793754069482091</v>
      </c>
      <c r="M46">
        <v>27.813469686543911</v>
      </c>
      <c r="N46">
        <v>27.845602349737419</v>
      </c>
      <c r="O46">
        <v>27.76477243653019</v>
      </c>
      <c r="P46">
        <v>27.978136167285641</v>
      </c>
      <c r="Q46">
        <v>28.059482761202851</v>
      </c>
      <c r="R46">
        <v>27.93369543129565</v>
      </c>
      <c r="S46">
        <v>28.15163853496254</v>
      </c>
      <c r="T46">
        <v>28.114438632835121</v>
      </c>
      <c r="U46">
        <v>28.29783064474444</v>
      </c>
      <c r="V46">
        <v>27.902906541621601</v>
      </c>
      <c r="W46">
        <v>27.729403012036659</v>
      </c>
      <c r="X46">
        <v>27.783916005590079</v>
      </c>
      <c r="Y46">
        <v>27.747277807484199</v>
      </c>
      <c r="Z46">
        <v>27.81191552881371</v>
      </c>
      <c r="AA46">
        <v>27.959645597709251</v>
      </c>
      <c r="AB46">
        <v>27.970672277918361</v>
      </c>
      <c r="AC46">
        <v>27.829421657864991</v>
      </c>
      <c r="AD46">
        <v>28.04689661438751</v>
      </c>
      <c r="AE46">
        <v>28.61549418354404</v>
      </c>
      <c r="AF46">
        <v>28.00202316658293</v>
      </c>
    </row>
    <row r="47" spans="1:32" x14ac:dyDescent="0.3">
      <c r="A47" t="s">
        <v>45</v>
      </c>
      <c r="B47" s="2">
        <v>17.577994006570901</v>
      </c>
      <c r="C47">
        <v>18.012635597214832</v>
      </c>
      <c r="D47">
        <v>17.79006769171917</v>
      </c>
      <c r="E47">
        <v>18.040976843791132</v>
      </c>
      <c r="F47">
        <v>18.4764291667443</v>
      </c>
      <c r="G47">
        <v>18.01393987193617</v>
      </c>
      <c r="H47">
        <v>17.856907019201369</v>
      </c>
      <c r="I47">
        <v>17.75559052315278</v>
      </c>
      <c r="J47">
        <v>18.614567589985018</v>
      </c>
      <c r="K47">
        <v>18.18124204753104</v>
      </c>
      <c r="L47">
        <v>17.562522215285838</v>
      </c>
      <c r="M47">
        <v>17.976968449383879</v>
      </c>
      <c r="N47">
        <v>17.954061151084471</v>
      </c>
      <c r="O47">
        <v>17.8413835192882</v>
      </c>
      <c r="P47">
        <v>18.055319471456642</v>
      </c>
      <c r="Q47">
        <v>18.165440220021509</v>
      </c>
      <c r="R47">
        <v>18.065861122772809</v>
      </c>
      <c r="S47">
        <v>18.03919004906345</v>
      </c>
      <c r="T47">
        <v>17.864608485093282</v>
      </c>
      <c r="U47">
        <v>17.86348403903115</v>
      </c>
      <c r="V47">
        <v>17.95335549383072</v>
      </c>
      <c r="W47">
        <v>17.821348333206931</v>
      </c>
      <c r="X47">
        <v>18.19353289082764</v>
      </c>
      <c r="Y47">
        <v>17.901869997917</v>
      </c>
      <c r="Z47">
        <v>17.863429563788639</v>
      </c>
      <c r="AA47">
        <v>17.87095305830362</v>
      </c>
      <c r="AB47">
        <v>18.19835749247121</v>
      </c>
      <c r="AC47">
        <v>17.6500476586464</v>
      </c>
      <c r="AD47">
        <v>18.16415100314676</v>
      </c>
      <c r="AE47">
        <v>17.863177916842481</v>
      </c>
      <c r="AF47">
        <v>17.74953602298589</v>
      </c>
    </row>
    <row r="48" spans="1:32" x14ac:dyDescent="0.3">
      <c r="A48" t="s">
        <v>46</v>
      </c>
      <c r="B48" s="2">
        <v>28.306755102831701</v>
      </c>
      <c r="C48">
        <v>28.388766699316719</v>
      </c>
      <c r="D48">
        <v>28.39676955926026</v>
      </c>
      <c r="E48">
        <v>28.527356056114542</v>
      </c>
      <c r="F48">
        <v>28.291437181016359</v>
      </c>
      <c r="G48">
        <v>29.026417738838798</v>
      </c>
      <c r="H48">
        <v>28.71219479166761</v>
      </c>
      <c r="I48">
        <v>28.204811835342561</v>
      </c>
      <c r="J48">
        <v>28.691834005529611</v>
      </c>
      <c r="K48">
        <v>28.563593826309411</v>
      </c>
      <c r="L48">
        <v>28.105840390938241</v>
      </c>
      <c r="M48">
        <v>28.691297625314728</v>
      </c>
      <c r="N48">
        <v>28.9194196712977</v>
      </c>
      <c r="O48">
        <v>28.37038637927186</v>
      </c>
      <c r="P48">
        <v>28.784871933904849</v>
      </c>
      <c r="Q48">
        <v>28.21189274237495</v>
      </c>
      <c r="R48">
        <v>28.520082788888121</v>
      </c>
      <c r="S48">
        <v>28.40179784915242</v>
      </c>
      <c r="T48">
        <v>28.511857951360959</v>
      </c>
      <c r="U48">
        <v>28.66684925171451</v>
      </c>
      <c r="V48">
        <v>29.01350485471427</v>
      </c>
      <c r="W48">
        <v>28.517972882576888</v>
      </c>
      <c r="X48">
        <v>28.951357008027411</v>
      </c>
      <c r="Y48">
        <v>28.798969461124489</v>
      </c>
      <c r="Z48">
        <v>28.34942280983217</v>
      </c>
      <c r="AA48">
        <v>28.42744494830162</v>
      </c>
      <c r="AB48">
        <v>28.360354657030559</v>
      </c>
      <c r="AC48">
        <v>27.975323752884819</v>
      </c>
      <c r="AD48">
        <v>28.411920235646541</v>
      </c>
      <c r="AE48">
        <v>28.282412575848891</v>
      </c>
      <c r="AF48">
        <v>28.363171015451311</v>
      </c>
    </row>
    <row r="49" spans="1:32" x14ac:dyDescent="0.3">
      <c r="A49" t="s">
        <v>47</v>
      </c>
      <c r="B49" s="2">
        <v>39.487614039814403</v>
      </c>
      <c r="C49">
        <v>38.851207086885672</v>
      </c>
      <c r="D49">
        <v>38.846712740842513</v>
      </c>
      <c r="E49">
        <v>39.465136749648117</v>
      </c>
      <c r="F49">
        <v>38.853540979618359</v>
      </c>
      <c r="G49">
        <v>39.60421461710331</v>
      </c>
      <c r="H49">
        <v>39.07233763718245</v>
      </c>
      <c r="I49">
        <v>38.76216079907659</v>
      </c>
      <c r="J49">
        <v>39.153036636237417</v>
      </c>
      <c r="K49">
        <v>38.816620560508078</v>
      </c>
      <c r="L49">
        <v>38.838031614235369</v>
      </c>
      <c r="M49">
        <v>39.623344386002167</v>
      </c>
      <c r="N49">
        <v>39.958620366324062</v>
      </c>
      <c r="O49">
        <v>38.865924465556937</v>
      </c>
      <c r="P49">
        <v>40.096703532896768</v>
      </c>
      <c r="Q49">
        <v>38.551686057152637</v>
      </c>
      <c r="R49">
        <v>39.391566528291278</v>
      </c>
      <c r="S49">
        <v>39.325310599727779</v>
      </c>
      <c r="T49">
        <v>38.791706527455908</v>
      </c>
      <c r="U49">
        <v>38.713982677190678</v>
      </c>
      <c r="V49">
        <v>39.094449205176218</v>
      </c>
      <c r="W49">
        <v>38.601164158711917</v>
      </c>
      <c r="X49">
        <v>40.307171713510201</v>
      </c>
      <c r="Y49">
        <v>38.717985463404958</v>
      </c>
      <c r="Z49">
        <v>39.106832863172308</v>
      </c>
      <c r="AA49">
        <v>38.629603322330361</v>
      </c>
      <c r="AB49">
        <v>38.487307538887947</v>
      </c>
      <c r="AC49">
        <v>38.911906250965977</v>
      </c>
      <c r="AD49">
        <v>38.68781004957944</v>
      </c>
      <c r="AE49">
        <v>38.495037652934677</v>
      </c>
      <c r="AF49">
        <v>38.758259652493777</v>
      </c>
    </row>
    <row r="50" spans="1:32" x14ac:dyDescent="0.3">
      <c r="A50" t="s">
        <v>48</v>
      </c>
      <c r="B50" s="2">
        <v>11.1331882212717</v>
      </c>
      <c r="C50">
        <v>11.21328846065264</v>
      </c>
      <c r="D50">
        <v>11.825318517189441</v>
      </c>
      <c r="E50">
        <v>11.2874053999792</v>
      </c>
      <c r="F50">
        <v>11.17190896535911</v>
      </c>
      <c r="G50">
        <v>11.12840037373037</v>
      </c>
      <c r="H50">
        <v>11.146655615006591</v>
      </c>
      <c r="I50">
        <v>11.11288719924301</v>
      </c>
      <c r="J50">
        <v>11.174787506639641</v>
      </c>
      <c r="K50">
        <v>11.705457901123591</v>
      </c>
      <c r="L50">
        <v>11.09552011196512</v>
      </c>
      <c r="M50">
        <v>11.223732034789149</v>
      </c>
      <c r="N50">
        <v>11.16136494818587</v>
      </c>
      <c r="O50">
        <v>11.41419450777358</v>
      </c>
      <c r="P50">
        <v>11.048949428579141</v>
      </c>
      <c r="Q50">
        <v>11.15869844267816</v>
      </c>
      <c r="R50">
        <v>11.195312962815279</v>
      </c>
      <c r="S50">
        <v>11.650860079956439</v>
      </c>
      <c r="T50">
        <v>11.815009730793779</v>
      </c>
      <c r="U50">
        <v>11.756216588944501</v>
      </c>
      <c r="V50">
        <v>11.31814658206754</v>
      </c>
      <c r="W50">
        <v>11.29106947795335</v>
      </c>
      <c r="X50">
        <v>11.661234337105521</v>
      </c>
      <c r="Y50">
        <v>11.222576358716781</v>
      </c>
      <c r="Z50">
        <v>11.207370445836281</v>
      </c>
      <c r="AA50">
        <v>11.67175240705474</v>
      </c>
      <c r="AB50">
        <v>11.65868421167589</v>
      </c>
      <c r="AC50">
        <v>11.198435651738651</v>
      </c>
      <c r="AD50">
        <v>11.430988633172291</v>
      </c>
      <c r="AE50">
        <v>11.11753920348953</v>
      </c>
      <c r="AF50">
        <v>11.558794133701531</v>
      </c>
    </row>
    <row r="51" spans="1:32" x14ac:dyDescent="0.3">
      <c r="A51" t="s">
        <v>49</v>
      </c>
      <c r="B51" s="2">
        <v>22.4403572824036</v>
      </c>
      <c r="C51">
        <v>21.594219021351091</v>
      </c>
      <c r="D51">
        <v>21.426503374107948</v>
      </c>
      <c r="E51">
        <v>21.412340517077109</v>
      </c>
      <c r="F51">
        <v>21.703549160226508</v>
      </c>
      <c r="G51">
        <v>21.37686891344902</v>
      </c>
      <c r="H51">
        <v>22.085591354540419</v>
      </c>
      <c r="I51">
        <v>21.81420840006431</v>
      </c>
      <c r="J51">
        <v>21.88491663174533</v>
      </c>
      <c r="K51">
        <v>21.630622728951138</v>
      </c>
      <c r="L51">
        <v>21.331336076127808</v>
      </c>
      <c r="M51">
        <v>22.180603873476048</v>
      </c>
      <c r="N51">
        <v>21.70748243974294</v>
      </c>
      <c r="O51">
        <v>21.464801210366939</v>
      </c>
      <c r="P51">
        <v>21.64367213896217</v>
      </c>
      <c r="Q51">
        <v>21.207630031557969</v>
      </c>
      <c r="R51">
        <v>21.442059748880251</v>
      </c>
      <c r="S51">
        <v>21.77638001037942</v>
      </c>
      <c r="T51">
        <v>21.414196742554079</v>
      </c>
      <c r="U51">
        <v>21.394619773218949</v>
      </c>
      <c r="V51">
        <v>21.370196998387421</v>
      </c>
      <c r="W51">
        <v>21.39114264682112</v>
      </c>
      <c r="X51">
        <v>21.30509960408374</v>
      </c>
      <c r="Y51">
        <v>21.410022656191028</v>
      </c>
      <c r="Z51">
        <v>21.590656299441051</v>
      </c>
      <c r="AA51">
        <v>21.533950079500389</v>
      </c>
      <c r="AB51">
        <v>21.409092722485081</v>
      </c>
      <c r="AC51">
        <v>21.398842919993879</v>
      </c>
      <c r="AD51">
        <v>21.843834636317641</v>
      </c>
      <c r="AE51">
        <v>21.791694834093772</v>
      </c>
      <c r="AF51">
        <v>21.695124223187872</v>
      </c>
    </row>
    <row r="52" spans="1:32" x14ac:dyDescent="0.3">
      <c r="A52" t="s">
        <v>50</v>
      </c>
      <c r="B52" s="2">
        <v>31.065301981114601</v>
      </c>
      <c r="C52">
        <v>31.057194564681431</v>
      </c>
      <c r="D52">
        <v>30.51885392897217</v>
      </c>
      <c r="E52">
        <v>30.897808539697021</v>
      </c>
      <c r="F52">
        <v>30.572734474040779</v>
      </c>
      <c r="G52">
        <v>31.02053446498741</v>
      </c>
      <c r="H52">
        <v>30.600538670932</v>
      </c>
      <c r="I52">
        <v>30.900729083339851</v>
      </c>
      <c r="J52">
        <v>30.59626469571824</v>
      </c>
      <c r="K52">
        <v>30.327252314274151</v>
      </c>
      <c r="L52">
        <v>30.568722458109431</v>
      </c>
      <c r="M52">
        <v>30.728681672877951</v>
      </c>
      <c r="N52">
        <v>30.549915182839289</v>
      </c>
      <c r="O52">
        <v>30.664541131858229</v>
      </c>
      <c r="P52">
        <v>31.429395886683199</v>
      </c>
      <c r="Q52">
        <v>30.849527186325229</v>
      </c>
      <c r="R52">
        <v>30.694841097005451</v>
      </c>
      <c r="S52">
        <v>30.79499147166257</v>
      </c>
      <c r="T52">
        <v>31.001277068728619</v>
      </c>
      <c r="U52">
        <v>30.625570696702731</v>
      </c>
      <c r="V52">
        <v>30.818809182612849</v>
      </c>
      <c r="W52">
        <v>31.019841746599202</v>
      </c>
      <c r="X52">
        <v>30.715865189331669</v>
      </c>
      <c r="Y52">
        <v>30.815283302948458</v>
      </c>
      <c r="Z52">
        <v>31.205918501683779</v>
      </c>
      <c r="AA52">
        <v>30.610067195449648</v>
      </c>
      <c r="AB52">
        <v>30.745397945462958</v>
      </c>
      <c r="AC52">
        <v>30.822621944863879</v>
      </c>
      <c r="AD52">
        <v>30.849614161360691</v>
      </c>
      <c r="AE52">
        <v>30.40703650121683</v>
      </c>
      <c r="AF52">
        <v>30.98025199399606</v>
      </c>
    </row>
    <row r="53" spans="1:32" x14ac:dyDescent="0.3">
      <c r="A53" t="s">
        <v>51</v>
      </c>
      <c r="B53" s="2">
        <v>23.198273318146601</v>
      </c>
      <c r="C53">
        <v>23.891771905846831</v>
      </c>
      <c r="D53">
        <v>23.140197014954051</v>
      </c>
      <c r="E53">
        <v>23.581421825231111</v>
      </c>
      <c r="F53">
        <v>23.93250419704874</v>
      </c>
      <c r="G53">
        <v>23.538916070142381</v>
      </c>
      <c r="H53">
        <v>23.80668882681708</v>
      </c>
      <c r="I53">
        <v>23.376678242902202</v>
      </c>
      <c r="J53">
        <v>23.690337209263259</v>
      </c>
      <c r="K53">
        <v>24.681981187975381</v>
      </c>
      <c r="L53">
        <v>22.743021947482799</v>
      </c>
      <c r="M53">
        <v>23.869736829374219</v>
      </c>
      <c r="N53">
        <v>23.59883396962303</v>
      </c>
      <c r="O53">
        <v>23.709958868961401</v>
      </c>
      <c r="P53">
        <v>23.221748732719359</v>
      </c>
      <c r="Q53">
        <v>23.07386232320491</v>
      </c>
      <c r="R53">
        <v>23.827382153016</v>
      </c>
      <c r="S53">
        <v>23.797567760438529</v>
      </c>
      <c r="T53">
        <v>22.98727420848963</v>
      </c>
      <c r="U53">
        <v>23.6486513485149</v>
      </c>
      <c r="V53">
        <v>22.895706530833969</v>
      </c>
      <c r="W53">
        <v>23.289529942151589</v>
      </c>
      <c r="X53">
        <v>24.199241081730062</v>
      </c>
      <c r="Y53">
        <v>23.174676566922159</v>
      </c>
      <c r="Z53">
        <v>23.419292397355719</v>
      </c>
      <c r="AA53">
        <v>22.484575140633972</v>
      </c>
      <c r="AB53">
        <v>25.01543440653376</v>
      </c>
      <c r="AC53">
        <v>23.19935153007955</v>
      </c>
      <c r="AD53">
        <v>23.999190565658271</v>
      </c>
      <c r="AE53">
        <v>23.592321095208131</v>
      </c>
      <c r="AF53">
        <v>24.269342675162669</v>
      </c>
    </row>
    <row r="54" spans="1:32" x14ac:dyDescent="0.3">
      <c r="A54" t="s">
        <v>52</v>
      </c>
      <c r="B54" s="2">
        <v>38.217802745975</v>
      </c>
      <c r="C54">
        <v>38.521763901545228</v>
      </c>
      <c r="D54">
        <v>38.855437279117609</v>
      </c>
      <c r="E54">
        <v>38.649650722772407</v>
      </c>
      <c r="F54">
        <v>38.468287235279561</v>
      </c>
      <c r="G54">
        <v>39.01094977968755</v>
      </c>
      <c r="H54">
        <v>38.385651806018323</v>
      </c>
      <c r="I54">
        <v>37.487593377662158</v>
      </c>
      <c r="J54">
        <v>38.272995775616877</v>
      </c>
      <c r="K54">
        <v>38.231364459416831</v>
      </c>
      <c r="L54">
        <v>37.903054148397601</v>
      </c>
      <c r="M54">
        <v>37.777743831108623</v>
      </c>
      <c r="N54">
        <v>38.410144214841267</v>
      </c>
      <c r="O54">
        <v>37.854656959046913</v>
      </c>
      <c r="P54">
        <v>37.874750159771033</v>
      </c>
      <c r="Q54">
        <v>38.784307454001627</v>
      </c>
      <c r="R54">
        <v>38.272697747041512</v>
      </c>
      <c r="S54">
        <v>38.359346419893498</v>
      </c>
      <c r="T54">
        <v>38.139415345856719</v>
      </c>
      <c r="U54">
        <v>38.400526325997227</v>
      </c>
      <c r="V54">
        <v>38.307064429089372</v>
      </c>
      <c r="W54">
        <v>39.010408400909171</v>
      </c>
      <c r="X54">
        <v>38.478761520075913</v>
      </c>
      <c r="Y54">
        <v>38.216360018909931</v>
      </c>
      <c r="Z54">
        <v>38.190688936109787</v>
      </c>
      <c r="AA54">
        <v>38.046279563161782</v>
      </c>
      <c r="AB54">
        <v>38.701942267825792</v>
      </c>
      <c r="AC54">
        <v>38.515538045331553</v>
      </c>
      <c r="AD54">
        <v>38.238007506209037</v>
      </c>
      <c r="AE54">
        <v>38.348924143694013</v>
      </c>
      <c r="AF54">
        <v>39.238269253754538</v>
      </c>
    </row>
    <row r="55" spans="1:32" x14ac:dyDescent="0.3">
      <c r="A55" t="s">
        <v>53</v>
      </c>
      <c r="B55" s="2">
        <v>53.457949481920302</v>
      </c>
      <c r="C55">
        <v>52.85390341399426</v>
      </c>
      <c r="D55">
        <v>54.058368933467051</v>
      </c>
      <c r="E55">
        <v>53.931278940015787</v>
      </c>
      <c r="F55">
        <v>53.166330393260509</v>
      </c>
      <c r="G55">
        <v>53.848005488244787</v>
      </c>
      <c r="H55">
        <v>52.733350304314463</v>
      </c>
      <c r="I55">
        <v>53.038472395316163</v>
      </c>
      <c r="J55">
        <v>52.794068674968202</v>
      </c>
      <c r="K55">
        <v>53.219623909078919</v>
      </c>
      <c r="L55">
        <v>53.260796149616851</v>
      </c>
      <c r="M55">
        <v>52.996507182880677</v>
      </c>
      <c r="N55">
        <v>52.690753538222673</v>
      </c>
      <c r="O55">
        <v>52.892062823232251</v>
      </c>
      <c r="P55">
        <v>52.850029403633101</v>
      </c>
      <c r="Q55">
        <v>53.766074239468317</v>
      </c>
      <c r="R55">
        <v>52.840021934600493</v>
      </c>
      <c r="S55">
        <v>52.974172542467443</v>
      </c>
      <c r="T55">
        <v>53.518689445348642</v>
      </c>
      <c r="U55">
        <v>52.914476427601812</v>
      </c>
      <c r="V55">
        <v>53.037905413572872</v>
      </c>
      <c r="W55">
        <v>53.280742347582233</v>
      </c>
      <c r="X55">
        <v>53.379270290149357</v>
      </c>
      <c r="Y55">
        <v>53.320265852386903</v>
      </c>
      <c r="Z55">
        <v>53.213633959411062</v>
      </c>
      <c r="AA55">
        <v>53.013497796186023</v>
      </c>
      <c r="AB55">
        <v>52.977698753089811</v>
      </c>
      <c r="AC55">
        <v>52.773879057476123</v>
      </c>
      <c r="AD55">
        <v>52.6526935205938</v>
      </c>
      <c r="AE55">
        <v>52.807704924897372</v>
      </c>
      <c r="AF55">
        <v>53.984594859261897</v>
      </c>
    </row>
    <row r="56" spans="1:32" x14ac:dyDescent="0.3">
      <c r="A56" t="s">
        <v>54</v>
      </c>
      <c r="B56" s="2">
        <v>9.8102555563186105</v>
      </c>
      <c r="C56">
        <v>9.4648824983165127</v>
      </c>
      <c r="D56">
        <v>9.512465510507333</v>
      </c>
      <c r="E56">
        <v>9.5002412044823146</v>
      </c>
      <c r="F56">
        <v>9.4828588317014013</v>
      </c>
      <c r="G56">
        <v>9.63482982580609</v>
      </c>
      <c r="H56">
        <v>9.6658925608875315</v>
      </c>
      <c r="I56">
        <v>9.478171334371563</v>
      </c>
      <c r="J56">
        <v>9.8194969735161912</v>
      </c>
      <c r="K56">
        <v>9.5931447027603074</v>
      </c>
      <c r="L56">
        <v>9.7824665327857652</v>
      </c>
      <c r="M56">
        <v>9.5590199926894783</v>
      </c>
      <c r="N56">
        <v>9.5666383386611145</v>
      </c>
      <c r="O56">
        <v>9.5214888582232096</v>
      </c>
      <c r="P56">
        <v>9.494787340068493</v>
      </c>
      <c r="Q56">
        <v>9.5129721144977282</v>
      </c>
      <c r="R56">
        <v>9.4326465178065018</v>
      </c>
      <c r="S56">
        <v>9.5439365305201314</v>
      </c>
      <c r="T56">
        <v>9.4451830944665254</v>
      </c>
      <c r="U56">
        <v>9.5184543614336334</v>
      </c>
      <c r="V56">
        <v>9.6472224209774335</v>
      </c>
      <c r="W56">
        <v>9.5447366495919148</v>
      </c>
      <c r="X56">
        <v>9.5018524369289903</v>
      </c>
      <c r="Y56">
        <v>9.4763835742887679</v>
      </c>
      <c r="Z56">
        <v>9.7023257176122542</v>
      </c>
      <c r="AA56">
        <v>9.5002223973954933</v>
      </c>
      <c r="AB56">
        <v>9.5426286084815004</v>
      </c>
      <c r="AC56">
        <v>9.4881586765588413</v>
      </c>
      <c r="AD56">
        <v>9.5004011413389051</v>
      </c>
      <c r="AE56">
        <v>9.3859287731272918</v>
      </c>
      <c r="AF56">
        <v>9.7981597069863149</v>
      </c>
    </row>
    <row r="57" spans="1:32" x14ac:dyDescent="0.3">
      <c r="A57" t="s">
        <v>55</v>
      </c>
      <c r="B57" s="2">
        <v>21.9206096450697</v>
      </c>
      <c r="C57">
        <v>21.462065795082029</v>
      </c>
      <c r="D57">
        <v>21.519677320855369</v>
      </c>
      <c r="E57">
        <v>21.57969753449985</v>
      </c>
      <c r="F57">
        <v>21.443246064487411</v>
      </c>
      <c r="G57">
        <v>21.47082947671684</v>
      </c>
      <c r="H57">
        <v>22.102542277559479</v>
      </c>
      <c r="I57">
        <v>21.561295666178889</v>
      </c>
      <c r="J57">
        <v>21.459362878290971</v>
      </c>
      <c r="K57">
        <v>21.599387592313239</v>
      </c>
      <c r="L57">
        <v>21.643243114141072</v>
      </c>
      <c r="M57">
        <v>21.59602703859515</v>
      </c>
      <c r="N57">
        <v>21.655014130423499</v>
      </c>
      <c r="O57">
        <v>21.585311560135651</v>
      </c>
      <c r="P57">
        <v>21.652053557724191</v>
      </c>
      <c r="Q57">
        <v>21.778417103457219</v>
      </c>
      <c r="R57">
        <v>21.533238730780688</v>
      </c>
      <c r="S57">
        <v>21.556896612896999</v>
      </c>
      <c r="T57">
        <v>21.722197279316092</v>
      </c>
      <c r="U57">
        <v>21.49347630088241</v>
      </c>
      <c r="V57">
        <v>21.622459021966979</v>
      </c>
      <c r="W57">
        <v>21.530702054980591</v>
      </c>
      <c r="X57">
        <v>21.625081160301569</v>
      </c>
      <c r="Y57">
        <v>21.665499629983771</v>
      </c>
      <c r="Z57">
        <v>21.48526357931642</v>
      </c>
      <c r="AA57">
        <v>21.720919304836102</v>
      </c>
      <c r="AB57">
        <v>21.552345784994571</v>
      </c>
      <c r="AC57">
        <v>21.48437172393735</v>
      </c>
      <c r="AD57">
        <v>21.604020179894899</v>
      </c>
      <c r="AE57">
        <v>21.5740190656858</v>
      </c>
      <c r="AF57">
        <v>21.798691333257722</v>
      </c>
    </row>
    <row r="58" spans="1:32" x14ac:dyDescent="0.3">
      <c r="A58" t="s">
        <v>56</v>
      </c>
      <c r="B58" s="2">
        <v>35.487255310326098</v>
      </c>
      <c r="C58">
        <v>34.702086338284253</v>
      </c>
      <c r="D58">
        <v>34.785850164805353</v>
      </c>
      <c r="E58">
        <v>34.819956982413068</v>
      </c>
      <c r="F58">
        <v>34.64533764849741</v>
      </c>
      <c r="G58">
        <v>35.01800160383997</v>
      </c>
      <c r="H58">
        <v>35.074232611229903</v>
      </c>
      <c r="I58">
        <v>34.813256958544358</v>
      </c>
      <c r="J58">
        <v>34.551230191486162</v>
      </c>
      <c r="K58">
        <v>34.873858149817643</v>
      </c>
      <c r="L58">
        <v>34.923436124666686</v>
      </c>
      <c r="M58">
        <v>34.9955152308683</v>
      </c>
      <c r="N58">
        <v>34.727034951030497</v>
      </c>
      <c r="O58">
        <v>34.644562205763997</v>
      </c>
      <c r="P58">
        <v>34.795556762054247</v>
      </c>
      <c r="Q58">
        <v>34.81204925896013</v>
      </c>
      <c r="R58">
        <v>35.002931387118437</v>
      </c>
      <c r="S58">
        <v>35.097107376000103</v>
      </c>
      <c r="T58">
        <v>34.766676558501601</v>
      </c>
      <c r="U58">
        <v>35.202282097194278</v>
      </c>
      <c r="V58">
        <v>34.850184307619443</v>
      </c>
      <c r="W58">
        <v>34.914660195302687</v>
      </c>
      <c r="X58">
        <v>34.608343424383797</v>
      </c>
      <c r="Y58">
        <v>35.042207766151421</v>
      </c>
      <c r="Z58">
        <v>34.784315590311962</v>
      </c>
      <c r="AA58">
        <v>35.130214575846551</v>
      </c>
      <c r="AB58">
        <v>34.709013660114543</v>
      </c>
      <c r="AC58">
        <v>34.769854169905557</v>
      </c>
      <c r="AD58">
        <v>35.108877690856637</v>
      </c>
      <c r="AE58">
        <v>34.917856530286073</v>
      </c>
      <c r="AF58">
        <v>34.823502493816513</v>
      </c>
    </row>
    <row r="59" spans="1:32" x14ac:dyDescent="0.3">
      <c r="A59" t="s">
        <v>57</v>
      </c>
      <c r="B59" s="2">
        <v>20.169425484959699</v>
      </c>
      <c r="C59">
        <v>20.84751643369734</v>
      </c>
      <c r="D59">
        <v>20.599275662004381</v>
      </c>
      <c r="E59">
        <v>20.836413199058409</v>
      </c>
      <c r="F59">
        <v>21.001307979775319</v>
      </c>
      <c r="G59">
        <v>20.83310674337493</v>
      </c>
      <c r="H59">
        <v>20.566145545566979</v>
      </c>
      <c r="I59">
        <v>20.779467089007301</v>
      </c>
      <c r="J59">
        <v>21.300123319239869</v>
      </c>
      <c r="K59">
        <v>20.82357130568024</v>
      </c>
      <c r="L59">
        <v>20.654333420611671</v>
      </c>
      <c r="M59">
        <v>20.80916692336919</v>
      </c>
      <c r="N59">
        <v>20.63394339191472</v>
      </c>
      <c r="O59">
        <v>20.633457460133041</v>
      </c>
      <c r="P59">
        <v>20.76385344517584</v>
      </c>
      <c r="Q59">
        <v>20.91706023633245</v>
      </c>
      <c r="R59">
        <v>20.869125519947289</v>
      </c>
      <c r="S59">
        <v>20.59544470589988</v>
      </c>
      <c r="T59">
        <v>20.514491545197711</v>
      </c>
      <c r="U59">
        <v>20.507726547665889</v>
      </c>
      <c r="V59">
        <v>20.675592339887508</v>
      </c>
      <c r="W59">
        <v>20.669973102272991</v>
      </c>
      <c r="X59">
        <v>20.642176618367198</v>
      </c>
      <c r="Y59">
        <v>20.493692618843429</v>
      </c>
      <c r="Z59">
        <v>20.57335606898976</v>
      </c>
      <c r="AA59">
        <v>20.51828499111646</v>
      </c>
      <c r="AB59">
        <v>20.860489254966701</v>
      </c>
      <c r="AC59">
        <v>20.5545862411572</v>
      </c>
      <c r="AD59">
        <v>20.87894251044445</v>
      </c>
      <c r="AE59">
        <v>20.880503601814709</v>
      </c>
      <c r="AF59">
        <v>20.57054664578601</v>
      </c>
    </row>
    <row r="60" spans="1:32" x14ac:dyDescent="0.3">
      <c r="A60" t="s">
        <v>58</v>
      </c>
      <c r="B60" s="2">
        <v>33.002980357069497</v>
      </c>
      <c r="C60">
        <v>32.830441232067137</v>
      </c>
      <c r="D60">
        <v>32.935898224798493</v>
      </c>
      <c r="E60">
        <v>32.721189088219248</v>
      </c>
      <c r="F60">
        <v>32.607254447626921</v>
      </c>
      <c r="G60">
        <v>33.476401935778412</v>
      </c>
      <c r="H60">
        <v>33.62260901806426</v>
      </c>
      <c r="I60">
        <v>32.953782917903133</v>
      </c>
      <c r="J60">
        <v>32.941399921985848</v>
      </c>
      <c r="K60">
        <v>32.891317082260528</v>
      </c>
      <c r="L60">
        <v>32.603104746130882</v>
      </c>
      <c r="M60">
        <v>33.360986891875683</v>
      </c>
      <c r="N60">
        <v>33.073510774167723</v>
      </c>
      <c r="O60">
        <v>32.855962278580392</v>
      </c>
      <c r="P60">
        <v>33.245238979056197</v>
      </c>
      <c r="Q60">
        <v>33.134192488250108</v>
      </c>
      <c r="R60">
        <v>33.169849263804039</v>
      </c>
      <c r="S60">
        <v>33.150316610408296</v>
      </c>
      <c r="T60">
        <v>33.207340221472947</v>
      </c>
      <c r="U60">
        <v>32.896038774347261</v>
      </c>
      <c r="V60">
        <v>33.420168046016002</v>
      </c>
      <c r="W60">
        <v>32.858266667392527</v>
      </c>
      <c r="X60">
        <v>33.337848617736093</v>
      </c>
      <c r="Y60">
        <v>32.854994936490563</v>
      </c>
      <c r="Z60">
        <v>33.076036087071927</v>
      </c>
      <c r="AA60">
        <v>32.751031418751353</v>
      </c>
      <c r="AB60">
        <v>33.00352031525631</v>
      </c>
      <c r="AC60">
        <v>33.046320292748547</v>
      </c>
      <c r="AD60">
        <v>32.775486765942119</v>
      </c>
      <c r="AE60">
        <v>32.842283680189503</v>
      </c>
      <c r="AF60">
        <v>33.044746226942742</v>
      </c>
    </row>
    <row r="61" spans="1:32" x14ac:dyDescent="0.3">
      <c r="A61" t="s">
        <v>59</v>
      </c>
      <c r="B61" s="2">
        <v>46.656062654125499</v>
      </c>
      <c r="C61">
        <v>45.372175195737377</v>
      </c>
      <c r="D61">
        <v>45.288855020560312</v>
      </c>
      <c r="E61">
        <v>45.122713144239292</v>
      </c>
      <c r="F61">
        <v>45.244400582174201</v>
      </c>
      <c r="G61">
        <v>45.971353245679232</v>
      </c>
      <c r="H61">
        <v>45.689841943162428</v>
      </c>
      <c r="I61">
        <v>44.76868158070198</v>
      </c>
      <c r="J61">
        <v>44.903817550094331</v>
      </c>
      <c r="K61">
        <v>44.870218876348147</v>
      </c>
      <c r="L61">
        <v>45.288854951735559</v>
      </c>
      <c r="M61">
        <v>45.920664504479397</v>
      </c>
      <c r="N61">
        <v>46.002699016407071</v>
      </c>
      <c r="O61">
        <v>45.408525752468762</v>
      </c>
      <c r="P61">
        <v>45.944537457183692</v>
      </c>
      <c r="Q61">
        <v>45.20431373963509</v>
      </c>
      <c r="R61">
        <v>45.52519893311657</v>
      </c>
      <c r="S61">
        <v>45.586025068169462</v>
      </c>
      <c r="T61">
        <v>45.718397059726612</v>
      </c>
      <c r="U61">
        <v>45.355383843471543</v>
      </c>
      <c r="V61">
        <v>46.017064378344507</v>
      </c>
      <c r="W61">
        <v>45.561120598037917</v>
      </c>
      <c r="X61">
        <v>46.129483715960312</v>
      </c>
      <c r="Y61">
        <v>45.11010402429482</v>
      </c>
      <c r="Z61">
        <v>45.277876655944297</v>
      </c>
      <c r="AA61">
        <v>45.033730612399658</v>
      </c>
      <c r="AB61">
        <v>45.208433770374498</v>
      </c>
      <c r="AC61">
        <v>45.239380366308787</v>
      </c>
      <c r="AD61">
        <v>45.295603638513427</v>
      </c>
      <c r="AE61">
        <v>45.154124493914743</v>
      </c>
      <c r="AF61">
        <v>44.997366671341197</v>
      </c>
    </row>
    <row r="62" spans="1:32" x14ac:dyDescent="0.3">
      <c r="A62" t="s">
        <v>60</v>
      </c>
      <c r="B62" s="2">
        <v>14.585715966299601</v>
      </c>
      <c r="C62">
        <v>14.979935734257131</v>
      </c>
      <c r="D62">
        <v>15.84171450017076</v>
      </c>
      <c r="E62">
        <v>15.403142157360319</v>
      </c>
      <c r="F62">
        <v>15.42177384034362</v>
      </c>
      <c r="G62">
        <v>15.370405087167279</v>
      </c>
      <c r="H62">
        <v>15.276184308066121</v>
      </c>
      <c r="I62">
        <v>14.90270046322528</v>
      </c>
      <c r="J62">
        <v>15.263015118057099</v>
      </c>
      <c r="K62">
        <v>15.00460157014942</v>
      </c>
      <c r="L62">
        <v>14.696965253083629</v>
      </c>
      <c r="M62">
        <v>15.018854372831481</v>
      </c>
      <c r="N62">
        <v>15.28262018308971</v>
      </c>
      <c r="O62">
        <v>14.933604871483571</v>
      </c>
      <c r="P62">
        <v>15.24571947948021</v>
      </c>
      <c r="Q62">
        <v>14.7735555319766</v>
      </c>
      <c r="R62">
        <v>14.981975200245911</v>
      </c>
      <c r="S62">
        <v>14.80644682718532</v>
      </c>
      <c r="T62">
        <v>15.35864154616023</v>
      </c>
      <c r="U62">
        <v>15.25691400908917</v>
      </c>
      <c r="V62">
        <v>15.08326086568375</v>
      </c>
      <c r="W62">
        <v>14.73776802753722</v>
      </c>
      <c r="X62">
        <v>15.01380121152401</v>
      </c>
      <c r="Y62">
        <v>15.326353402440949</v>
      </c>
      <c r="Z62">
        <v>15.531378801127429</v>
      </c>
      <c r="AA62">
        <v>15.194938025223371</v>
      </c>
      <c r="AB62">
        <v>15.01071362505901</v>
      </c>
      <c r="AC62">
        <v>15.31423614067436</v>
      </c>
      <c r="AD62">
        <v>14.86493001629778</v>
      </c>
      <c r="AE62">
        <v>14.78282530761744</v>
      </c>
      <c r="AF62">
        <v>14.85076329404828</v>
      </c>
    </row>
    <row r="63" spans="1:32" x14ac:dyDescent="0.3">
      <c r="A63" t="s">
        <v>61</v>
      </c>
      <c r="B63" s="2">
        <v>28.5831391194532</v>
      </c>
      <c r="C63">
        <v>27.992355428137721</v>
      </c>
      <c r="D63">
        <v>27.714461972749941</v>
      </c>
      <c r="E63">
        <v>27.614161521417419</v>
      </c>
      <c r="F63">
        <v>28.230725757575101</v>
      </c>
      <c r="G63">
        <v>27.772734228831411</v>
      </c>
      <c r="H63">
        <v>28.074256052547579</v>
      </c>
      <c r="I63">
        <v>28.234688489474429</v>
      </c>
      <c r="J63">
        <v>28.24043305832917</v>
      </c>
      <c r="K63">
        <v>28.180518993262151</v>
      </c>
      <c r="L63">
        <v>27.71347856706036</v>
      </c>
      <c r="M63">
        <v>28.205770095989759</v>
      </c>
      <c r="N63">
        <v>28.349324948200511</v>
      </c>
      <c r="O63">
        <v>27.75227901717134</v>
      </c>
      <c r="P63">
        <v>28.48279126114355</v>
      </c>
      <c r="Q63">
        <v>27.804077092402451</v>
      </c>
      <c r="R63">
        <v>27.8896768935743</v>
      </c>
      <c r="S63">
        <v>28.533412390384271</v>
      </c>
      <c r="T63">
        <v>27.924931247540862</v>
      </c>
      <c r="U63">
        <v>27.69514056597545</v>
      </c>
      <c r="V63">
        <v>27.576651723291771</v>
      </c>
      <c r="W63">
        <v>28.092561677898878</v>
      </c>
      <c r="X63">
        <v>27.995376671062481</v>
      </c>
      <c r="Y63">
        <v>27.89574917619559</v>
      </c>
      <c r="Z63">
        <v>27.92625415488423</v>
      </c>
      <c r="AA63">
        <v>28.10987872700785</v>
      </c>
      <c r="AB63">
        <v>27.745529242955239</v>
      </c>
      <c r="AC63">
        <v>27.633443026975609</v>
      </c>
      <c r="AD63">
        <v>28.373329550178319</v>
      </c>
      <c r="AE63">
        <v>27.88700425401257</v>
      </c>
      <c r="AF63">
        <v>28.163045637174591</v>
      </c>
    </row>
    <row r="64" spans="1:32" x14ac:dyDescent="0.3">
      <c r="A64" t="s">
        <v>62</v>
      </c>
      <c r="B64" s="2">
        <v>40.062529837530199</v>
      </c>
      <c r="C64">
        <v>40.191392082952397</v>
      </c>
      <c r="D64">
        <v>39.70272607414968</v>
      </c>
      <c r="E64">
        <v>40.270370595711981</v>
      </c>
      <c r="F64">
        <v>39.631364253547467</v>
      </c>
      <c r="G64">
        <v>40.407104963060704</v>
      </c>
      <c r="H64">
        <v>39.636967339342419</v>
      </c>
      <c r="I64">
        <v>40.451365227163727</v>
      </c>
      <c r="J64">
        <v>40.408291847368012</v>
      </c>
      <c r="K64">
        <v>39.642831674835072</v>
      </c>
      <c r="L64">
        <v>39.676017975162587</v>
      </c>
      <c r="M64">
        <v>39.549011017103759</v>
      </c>
      <c r="N64">
        <v>39.97884509596787</v>
      </c>
      <c r="O64">
        <v>40.018442394978351</v>
      </c>
      <c r="P64">
        <v>40.244089988772608</v>
      </c>
      <c r="Q64">
        <v>40.76399110201276</v>
      </c>
      <c r="R64">
        <v>39.441284870969241</v>
      </c>
      <c r="S64">
        <v>40.077378415835263</v>
      </c>
      <c r="T64">
        <v>40.174108549322952</v>
      </c>
      <c r="U64">
        <v>39.7493310180094</v>
      </c>
      <c r="V64">
        <v>40.208792952156927</v>
      </c>
      <c r="W64">
        <v>40.601153926097489</v>
      </c>
      <c r="X64">
        <v>39.663294194579798</v>
      </c>
      <c r="Y64">
        <v>39.862858619591293</v>
      </c>
      <c r="Z64">
        <v>40.362772869051078</v>
      </c>
      <c r="AA64">
        <v>39.554229359725397</v>
      </c>
      <c r="AB64">
        <v>40.1304097226379</v>
      </c>
      <c r="AC64">
        <v>40.274472791357063</v>
      </c>
      <c r="AD64">
        <v>39.743784824519572</v>
      </c>
      <c r="AE64">
        <v>39.857713377541707</v>
      </c>
      <c r="AF64">
        <v>40.692062065943283</v>
      </c>
    </row>
    <row r="65" spans="1:34" x14ac:dyDescent="0.3">
      <c r="A65" t="s">
        <v>63</v>
      </c>
      <c r="B65" s="2">
        <v>25.963970872991901</v>
      </c>
      <c r="C65">
        <v>27.009506253824672</v>
      </c>
      <c r="D65">
        <v>26.739154154348281</v>
      </c>
      <c r="E65">
        <v>26.92302560712918</v>
      </c>
      <c r="F65">
        <v>27.49460933502781</v>
      </c>
      <c r="G65">
        <v>27.13170055263716</v>
      </c>
      <c r="H65">
        <v>28.319834771311239</v>
      </c>
      <c r="I65">
        <v>26.96895685592909</v>
      </c>
      <c r="J65">
        <v>27.112690433900259</v>
      </c>
      <c r="K65">
        <v>27.46257411021109</v>
      </c>
      <c r="L65">
        <v>26.409792643762639</v>
      </c>
      <c r="M65">
        <v>27.215517683950392</v>
      </c>
      <c r="N65">
        <v>27.282185233972712</v>
      </c>
      <c r="O65">
        <v>27.131465990724621</v>
      </c>
      <c r="P65">
        <v>27.315283320359018</v>
      </c>
      <c r="Q65">
        <v>26.438139348208619</v>
      </c>
      <c r="R65">
        <v>27.56836702544852</v>
      </c>
      <c r="S65">
        <v>26.18563549914872</v>
      </c>
      <c r="T65">
        <v>27.346795171432881</v>
      </c>
      <c r="U65">
        <v>27.456008677420201</v>
      </c>
      <c r="V65">
        <v>26.51124450740911</v>
      </c>
      <c r="W65">
        <v>26.441483024149331</v>
      </c>
      <c r="X65">
        <v>26.890401916510271</v>
      </c>
      <c r="Y65">
        <v>27.004230837015839</v>
      </c>
      <c r="Z65">
        <v>27.0230604028588</v>
      </c>
      <c r="AA65">
        <v>26.502462692122641</v>
      </c>
      <c r="AB65">
        <v>27.336497718802711</v>
      </c>
      <c r="AC65">
        <v>27.297962799285461</v>
      </c>
      <c r="AD65">
        <v>27.548223492092401</v>
      </c>
      <c r="AE65">
        <v>27.318054530508849</v>
      </c>
      <c r="AF65">
        <v>27.212416029005482</v>
      </c>
    </row>
    <row r="66" spans="1:34" x14ac:dyDescent="0.3">
      <c r="A66" t="s">
        <v>64</v>
      </c>
      <c r="B66" s="2">
        <v>44.2339335412737</v>
      </c>
      <c r="C66">
        <v>43.850233375362187</v>
      </c>
      <c r="D66">
        <v>43.704561322048107</v>
      </c>
      <c r="E66">
        <v>43.927142393918132</v>
      </c>
      <c r="F66">
        <v>43.415754538313728</v>
      </c>
      <c r="G66">
        <v>43.64839836858539</v>
      </c>
      <c r="H66">
        <v>43.764872753777723</v>
      </c>
      <c r="I66">
        <v>43.532549907741597</v>
      </c>
      <c r="J66">
        <v>43.456839960680227</v>
      </c>
      <c r="K66">
        <v>43.750580537609927</v>
      </c>
      <c r="L66">
        <v>43.275434581126063</v>
      </c>
      <c r="M66">
        <v>43.443127647447881</v>
      </c>
      <c r="N66">
        <v>43.11367312466647</v>
      </c>
      <c r="O66">
        <v>43.208965987718088</v>
      </c>
      <c r="P66">
        <v>43.119389041288422</v>
      </c>
      <c r="Q66">
        <v>43.839247033728427</v>
      </c>
      <c r="R66">
        <v>43.636133715155673</v>
      </c>
      <c r="S66">
        <v>43.437154615993947</v>
      </c>
      <c r="T66">
        <v>43.260607757446692</v>
      </c>
      <c r="U66">
        <v>43.644152666028958</v>
      </c>
      <c r="V66">
        <v>43.497670852536807</v>
      </c>
      <c r="W66">
        <v>44.266132084396148</v>
      </c>
      <c r="X66">
        <v>43.47216228337097</v>
      </c>
      <c r="Y66">
        <v>43.041251540830039</v>
      </c>
      <c r="Z66">
        <v>43.348857801477642</v>
      </c>
      <c r="AA66">
        <v>43.584551389411288</v>
      </c>
      <c r="AB66">
        <v>43.636372435776003</v>
      </c>
      <c r="AC66">
        <v>43.336557108156782</v>
      </c>
      <c r="AD66">
        <v>43.358461650766237</v>
      </c>
      <c r="AE66">
        <v>43.279239345536979</v>
      </c>
      <c r="AF66">
        <v>44.071800229870192</v>
      </c>
    </row>
    <row r="67" spans="1:34" x14ac:dyDescent="0.3">
      <c r="A67" t="s">
        <v>65</v>
      </c>
      <c r="B67" s="2">
        <v>60.087590545260902</v>
      </c>
      <c r="C67">
        <v>60.47983223036605</v>
      </c>
      <c r="D67">
        <v>60.972135952379134</v>
      </c>
      <c r="E67">
        <v>60.002382082165127</v>
      </c>
      <c r="F67">
        <v>59.801746994583162</v>
      </c>
      <c r="G67">
        <v>60.097984255110951</v>
      </c>
      <c r="H67">
        <v>60.06114079352048</v>
      </c>
      <c r="I67">
        <v>59.602387948699359</v>
      </c>
      <c r="J67">
        <v>60.110850675434612</v>
      </c>
      <c r="K67">
        <v>60.351245719892098</v>
      </c>
      <c r="L67">
        <v>60.447686156048889</v>
      </c>
      <c r="M67">
        <v>60.320302549106103</v>
      </c>
      <c r="N67">
        <v>59.932313371747533</v>
      </c>
      <c r="O67">
        <v>59.585524490092297</v>
      </c>
      <c r="P67">
        <v>59.824184854072357</v>
      </c>
      <c r="Q67">
        <v>59.935822108713808</v>
      </c>
      <c r="R67">
        <v>60.312844869537663</v>
      </c>
      <c r="S67">
        <v>60.128388798350556</v>
      </c>
      <c r="T67">
        <v>60.40322452975645</v>
      </c>
      <c r="U67">
        <v>59.487530309991477</v>
      </c>
      <c r="V67">
        <v>59.605695482453207</v>
      </c>
      <c r="W67">
        <v>60.529056947067353</v>
      </c>
      <c r="X67">
        <v>59.594697677504698</v>
      </c>
      <c r="Y67">
        <v>60.213867641776503</v>
      </c>
      <c r="Z67">
        <v>60.169618808767311</v>
      </c>
      <c r="AA67">
        <v>59.5410745703374</v>
      </c>
      <c r="AB67">
        <v>59.763578882773047</v>
      </c>
      <c r="AC67">
        <v>60.272238686056703</v>
      </c>
      <c r="AD67">
        <v>59.347022970388139</v>
      </c>
      <c r="AE67">
        <v>60.539279722170598</v>
      </c>
      <c r="AF67">
        <v>60.7757411654541</v>
      </c>
    </row>
    <row r="68" spans="1:34" x14ac:dyDescent="0.3">
      <c r="A68" t="s">
        <v>66</v>
      </c>
      <c r="B68" s="2">
        <v>12.956333200128</v>
      </c>
      <c r="C68">
        <v>12.70297461266542</v>
      </c>
      <c r="D68">
        <v>12.39950590956054</v>
      </c>
      <c r="E68">
        <v>12.466189578665039</v>
      </c>
      <c r="F68">
        <v>12.60920975883349</v>
      </c>
      <c r="G68">
        <v>12.540918991153561</v>
      </c>
      <c r="H68">
        <v>12.50354671503019</v>
      </c>
      <c r="I68">
        <v>12.444189248929931</v>
      </c>
      <c r="J68">
        <v>12.904786878331601</v>
      </c>
      <c r="K68">
        <v>12.482814393325249</v>
      </c>
      <c r="L68">
        <v>12.562457780244451</v>
      </c>
      <c r="M68">
        <v>12.6978350637266</v>
      </c>
      <c r="N68">
        <v>12.512414532394221</v>
      </c>
      <c r="O68">
        <v>12.37863473855449</v>
      </c>
      <c r="P68">
        <v>12.55092543354235</v>
      </c>
      <c r="Q68">
        <v>12.32783296769062</v>
      </c>
      <c r="R68">
        <v>12.52694142366494</v>
      </c>
      <c r="S68">
        <v>12.593979803417289</v>
      </c>
      <c r="T68">
        <v>12.50290769112488</v>
      </c>
      <c r="U68">
        <v>12.59903481432749</v>
      </c>
      <c r="V68">
        <v>12.523748132856699</v>
      </c>
      <c r="W68">
        <v>12.714894771600941</v>
      </c>
      <c r="X68">
        <v>12.240819568910659</v>
      </c>
      <c r="Y68">
        <v>12.6486064762463</v>
      </c>
      <c r="Z68">
        <v>12.581699152399629</v>
      </c>
      <c r="AA68">
        <v>12.670130255788809</v>
      </c>
      <c r="AB68">
        <v>12.46191592544421</v>
      </c>
      <c r="AC68">
        <v>12.424575059215771</v>
      </c>
      <c r="AD68">
        <v>12.67269910545428</v>
      </c>
      <c r="AE68">
        <v>12.56878063905272</v>
      </c>
      <c r="AF68">
        <v>12.70078979873082</v>
      </c>
    </row>
    <row r="69" spans="1:34" x14ac:dyDescent="0.3">
      <c r="A69" t="s">
        <v>67</v>
      </c>
      <c r="B69" s="2">
        <v>27.1208969500093</v>
      </c>
      <c r="C69">
        <v>26.810212551965378</v>
      </c>
      <c r="D69">
        <v>26.75905363264166</v>
      </c>
      <c r="E69">
        <v>26.929866747339091</v>
      </c>
      <c r="F69">
        <v>26.800609906848191</v>
      </c>
      <c r="G69">
        <v>26.973670048877409</v>
      </c>
      <c r="H69">
        <v>27.092550898079541</v>
      </c>
      <c r="I69">
        <v>27.143977349968541</v>
      </c>
      <c r="J69">
        <v>26.88004435925524</v>
      </c>
      <c r="K69">
        <v>26.904649730250402</v>
      </c>
      <c r="L69">
        <v>26.992664167012069</v>
      </c>
      <c r="M69">
        <v>27.177642453950931</v>
      </c>
      <c r="N69">
        <v>26.958448700945009</v>
      </c>
      <c r="O69">
        <v>26.875228530373949</v>
      </c>
      <c r="P69">
        <v>27.00120023895234</v>
      </c>
      <c r="Q69">
        <v>26.988569924604931</v>
      </c>
      <c r="R69">
        <v>26.949181029774881</v>
      </c>
      <c r="S69">
        <v>27.018385461063879</v>
      </c>
      <c r="T69">
        <v>27.14665393216443</v>
      </c>
      <c r="U69">
        <v>26.889125418291339</v>
      </c>
      <c r="V69">
        <v>26.899934076973111</v>
      </c>
      <c r="W69">
        <v>27.06804839599717</v>
      </c>
      <c r="X69">
        <v>26.870999746369691</v>
      </c>
      <c r="Y69">
        <v>26.958517068794091</v>
      </c>
      <c r="Z69">
        <v>27.01113116087237</v>
      </c>
      <c r="AA69">
        <v>26.962897051113998</v>
      </c>
      <c r="AB69">
        <v>26.816877492117261</v>
      </c>
      <c r="AC69">
        <v>27.000732839866171</v>
      </c>
      <c r="AD69">
        <v>26.796369373310888</v>
      </c>
      <c r="AE69">
        <v>27.006482497249049</v>
      </c>
      <c r="AF69">
        <v>27.16437584002189</v>
      </c>
    </row>
    <row r="70" spans="1:34" x14ac:dyDescent="0.3">
      <c r="A70" t="s">
        <v>68</v>
      </c>
      <c r="B70" s="2">
        <v>43.5230096697085</v>
      </c>
      <c r="C70">
        <v>42.492430158482868</v>
      </c>
      <c r="D70">
        <v>42.141833739517892</v>
      </c>
      <c r="E70">
        <v>42.72583193685427</v>
      </c>
      <c r="F70">
        <v>42.557036029817183</v>
      </c>
      <c r="G70">
        <v>43.04243106492482</v>
      </c>
      <c r="H70">
        <v>42.652763255485773</v>
      </c>
      <c r="I70">
        <v>42.863661878888323</v>
      </c>
      <c r="J70">
        <v>42.514213397133737</v>
      </c>
      <c r="K70">
        <v>42.149655328419321</v>
      </c>
      <c r="L70">
        <v>42.633559617864101</v>
      </c>
      <c r="M70">
        <v>42.709735652623571</v>
      </c>
      <c r="N70">
        <v>42.441423686333913</v>
      </c>
      <c r="O70">
        <v>42.336513234031827</v>
      </c>
      <c r="P70">
        <v>42.419285324661558</v>
      </c>
      <c r="Q70">
        <v>42.550970888810028</v>
      </c>
      <c r="R70">
        <v>42.320987008212853</v>
      </c>
      <c r="S70">
        <v>42.846290165655212</v>
      </c>
      <c r="T70">
        <v>42.530564323357503</v>
      </c>
      <c r="U70">
        <v>42.863911543555879</v>
      </c>
      <c r="V70">
        <v>42.987438812559738</v>
      </c>
      <c r="W70">
        <v>42.573951011976121</v>
      </c>
      <c r="X70">
        <v>42.165801028439937</v>
      </c>
      <c r="Y70">
        <v>42.778709974641529</v>
      </c>
      <c r="Z70">
        <v>42.606781794370853</v>
      </c>
      <c r="AA70">
        <v>42.58661574483304</v>
      </c>
      <c r="AB70">
        <v>42.365403264602847</v>
      </c>
      <c r="AC70">
        <v>42.610686639040502</v>
      </c>
      <c r="AD70">
        <v>42.326796869146627</v>
      </c>
      <c r="AE70">
        <v>42.418878423570931</v>
      </c>
      <c r="AF70">
        <v>42.397497007911177</v>
      </c>
    </row>
    <row r="71" spans="1:34" x14ac:dyDescent="0.3">
      <c r="A71" t="s">
        <v>69</v>
      </c>
      <c r="B71" s="2">
        <v>23.0096816252141</v>
      </c>
      <c r="C71">
        <v>24.07094007916243</v>
      </c>
      <c r="D71">
        <v>23.52851676817172</v>
      </c>
      <c r="E71">
        <v>23.594944102451269</v>
      </c>
      <c r="F71">
        <v>24.001370534971191</v>
      </c>
      <c r="G71">
        <v>23.692125736941399</v>
      </c>
      <c r="H71">
        <v>23.860261403272268</v>
      </c>
      <c r="I71">
        <v>23.87338301693563</v>
      </c>
      <c r="J71">
        <v>24.443784978560391</v>
      </c>
      <c r="K71">
        <v>24.016593841076581</v>
      </c>
      <c r="L71">
        <v>24.041086306532659</v>
      </c>
      <c r="M71">
        <v>23.76730118357381</v>
      </c>
      <c r="N71">
        <v>23.734245511649188</v>
      </c>
      <c r="O71">
        <v>23.578401186890829</v>
      </c>
      <c r="P71">
        <v>23.53459858044538</v>
      </c>
      <c r="Q71">
        <v>24.151283976666591</v>
      </c>
      <c r="R71">
        <v>23.70621704622015</v>
      </c>
      <c r="S71">
        <v>23.70038050624337</v>
      </c>
      <c r="T71">
        <v>24.150448504653621</v>
      </c>
      <c r="U71">
        <v>23.452175736586099</v>
      </c>
      <c r="V71">
        <v>23.405217626472389</v>
      </c>
      <c r="W71">
        <v>24.010799255864171</v>
      </c>
      <c r="X71">
        <v>23.821329137125382</v>
      </c>
      <c r="Y71">
        <v>23.612994742404862</v>
      </c>
      <c r="Z71">
        <v>23.48632534160404</v>
      </c>
      <c r="AA71">
        <v>23.498843026658111</v>
      </c>
      <c r="AB71">
        <v>23.618757398623551</v>
      </c>
      <c r="AC71">
        <v>23.61073177236144</v>
      </c>
      <c r="AD71">
        <v>23.82618910054277</v>
      </c>
      <c r="AE71">
        <v>23.607396475712171</v>
      </c>
      <c r="AF71">
        <v>23.717690648790821</v>
      </c>
    </row>
    <row r="72" spans="1:34" x14ac:dyDescent="0.3">
      <c r="A72" t="s">
        <v>70</v>
      </c>
      <c r="B72" s="2">
        <v>38.102467595700801</v>
      </c>
      <c r="C72">
        <v>37.92234451699948</v>
      </c>
      <c r="D72">
        <v>37.531023089673234</v>
      </c>
      <c r="E72">
        <v>37.946888888553431</v>
      </c>
      <c r="F72">
        <v>37.896878033897742</v>
      </c>
      <c r="G72">
        <v>37.929679473601063</v>
      </c>
      <c r="H72">
        <v>37.599033667100237</v>
      </c>
      <c r="I72">
        <v>38.294793254864651</v>
      </c>
      <c r="J72">
        <v>38.111013206965509</v>
      </c>
      <c r="K72">
        <v>37.731477379132187</v>
      </c>
      <c r="L72">
        <v>37.979528219213158</v>
      </c>
      <c r="M72">
        <v>38.301399669147543</v>
      </c>
      <c r="N72">
        <v>37.945803253653857</v>
      </c>
      <c r="O72">
        <v>37.841591870921427</v>
      </c>
      <c r="P72">
        <v>37.914638926885807</v>
      </c>
      <c r="Q72">
        <v>38.257191385396958</v>
      </c>
      <c r="R72">
        <v>38.15201781636317</v>
      </c>
      <c r="S72">
        <v>38.200226489847942</v>
      </c>
      <c r="T72">
        <v>38.245500812781671</v>
      </c>
      <c r="U72">
        <v>37.917487558885917</v>
      </c>
      <c r="V72">
        <v>38.218333545364167</v>
      </c>
      <c r="W72">
        <v>37.961682659440243</v>
      </c>
      <c r="X72">
        <v>37.992528486960509</v>
      </c>
      <c r="Y72">
        <v>37.697172963299018</v>
      </c>
      <c r="Z72">
        <v>37.706352219196923</v>
      </c>
      <c r="AA72">
        <v>37.588171324487632</v>
      </c>
      <c r="AB72">
        <v>38.097201516249243</v>
      </c>
      <c r="AC72">
        <v>38.06383882804613</v>
      </c>
      <c r="AD72">
        <v>37.936437379782888</v>
      </c>
      <c r="AE72">
        <v>37.993447301852562</v>
      </c>
      <c r="AF72">
        <v>37.800365098602711</v>
      </c>
    </row>
    <row r="73" spans="1:34" x14ac:dyDescent="0.3">
      <c r="A73" t="s">
        <v>71</v>
      </c>
      <c r="B73" s="2">
        <v>54.480245342564103</v>
      </c>
      <c r="C73">
        <v>52.309844550938273</v>
      </c>
      <c r="D73">
        <v>52.110734414840472</v>
      </c>
      <c r="E73">
        <v>52.2782576368812</v>
      </c>
      <c r="F73">
        <v>52.51690144542161</v>
      </c>
      <c r="G73">
        <v>52.155472261444558</v>
      </c>
      <c r="H73">
        <v>52.209872101659911</v>
      </c>
      <c r="I73">
        <v>52.337139942085123</v>
      </c>
      <c r="J73">
        <v>52.145745324129457</v>
      </c>
      <c r="K73">
        <v>51.682326751234299</v>
      </c>
      <c r="L73">
        <v>52.626169403610213</v>
      </c>
      <c r="M73">
        <v>52.570373053386312</v>
      </c>
      <c r="N73">
        <v>52.551523035506982</v>
      </c>
      <c r="O73">
        <v>52.52878128553516</v>
      </c>
      <c r="P73">
        <v>52.142232253675637</v>
      </c>
      <c r="Q73">
        <v>51.913789115977707</v>
      </c>
      <c r="R73">
        <v>52.666261621494961</v>
      </c>
      <c r="S73">
        <v>52.536815218913418</v>
      </c>
      <c r="T73">
        <v>52.675169026381191</v>
      </c>
      <c r="U73">
        <v>51.887099012492769</v>
      </c>
      <c r="V73">
        <v>52.827064620311873</v>
      </c>
      <c r="W73">
        <v>52.161739679507548</v>
      </c>
      <c r="X73">
        <v>52.593754552480767</v>
      </c>
      <c r="Y73">
        <v>52.890952346306342</v>
      </c>
      <c r="Z73">
        <v>51.990106648663868</v>
      </c>
      <c r="AA73">
        <v>51.485604579180162</v>
      </c>
      <c r="AB73">
        <v>52.04379361610934</v>
      </c>
      <c r="AC73">
        <v>51.961978752093742</v>
      </c>
      <c r="AD73">
        <v>52.159007736352557</v>
      </c>
      <c r="AE73">
        <v>52.814118641758128</v>
      </c>
      <c r="AF73">
        <v>52.219434873563657</v>
      </c>
    </row>
    <row r="74" spans="1:34" x14ac:dyDescent="0.3">
      <c r="C74" s="4">
        <f t="array" ref="C74">AVERAGE(($B2:$B73 - C2:C73) / $B2:$B73)</f>
        <v>1.3125065869763079E-2</v>
      </c>
      <c r="D74" s="4">
        <f t="array" ref="D74">AVERAGE(($B2:$B73 - D2:D73) / $B2:$B73)</f>
        <v>1.2900719972881468E-2</v>
      </c>
      <c r="E74" s="4">
        <f t="array" ref="E74">AVERAGE(($B2:$B73 - E2:E73) / $B2:$B73)</f>
        <v>1.100669549236225E-2</v>
      </c>
      <c r="F74" s="4">
        <f t="array" ref="F74">AVERAGE(($B2:$B73 - F2:F73) / $B2:$B73)</f>
        <v>9.6653207563935604E-3</v>
      </c>
      <c r="G74" s="4">
        <f t="array" ref="G74">AVERAGE(($B2:$B73 - G2:G73) / $B2:$B73)</f>
        <v>9.3973119198403569E-3</v>
      </c>
      <c r="H74" s="4">
        <f t="array" ref="H74">AVERAGE(($B2:$B73 - H2:H73) / $B2:$B73)</f>
        <v>8.0152456207061278E-3</v>
      </c>
      <c r="I74" s="4">
        <f t="array" ref="I74">AVERAGE(($B2:$B73 - I2:I73) / $B2:$B73)</f>
        <v>1.4918786138078973E-2</v>
      </c>
      <c r="J74" s="4">
        <f t="array" ref="J74">AVERAGE(($B2:$B73 - J2:J73) / $B2:$B73)</f>
        <v>9.2272590522334066E-3</v>
      </c>
      <c r="K74" s="4">
        <f t="array" ref="K74">AVERAGE(($B2:$B73 - K2:K73) / $B2:$B73)</f>
        <v>9.5607466166425913E-3</v>
      </c>
      <c r="L74" s="4">
        <f t="array" ref="L74">AVERAGE(($B2:$B73 - L2:L73) / $B2:$B73)</f>
        <v>1.7403005145204136E-2</v>
      </c>
      <c r="M74" s="4">
        <f t="array" ref="M74">AVERAGE(($B2:$B73 - M2:M73) / $B2:$B73)</f>
        <v>9.640447588635713E-3</v>
      </c>
      <c r="N74" s="4">
        <f t="array" ref="N74">AVERAGE(($B2:$B73 - N2:N73) / $B2:$B73)</f>
        <v>1.0316642125980779E-2</v>
      </c>
      <c r="O74" s="4">
        <f t="array" ref="O74">AVERAGE(($B2:$B73 - O2:O73) / $B2:$B73)</f>
        <v>1.4468194180858009E-2</v>
      </c>
      <c r="P74" s="4">
        <f t="array" ref="P74">AVERAGE(($B2:$B73 - P2:P73) / $B2:$B73)</f>
        <v>1.176152456109031E-2</v>
      </c>
      <c r="Q74" s="4">
        <f t="array" ref="Q74">AVERAGE(($B2:$B73 - Q2:Q73) / $B2:$B73)</f>
        <v>1.2014122238273327E-2</v>
      </c>
      <c r="R74" s="4">
        <f t="array" ref="R74">AVERAGE(($B2:$B73 - R2:R73) / $B2:$B73)</f>
        <v>1.2671336174758296E-2</v>
      </c>
      <c r="S74" s="4">
        <f t="array" ref="S74">AVERAGE(($B2:$B73 - S2:S73) / $B2:$B73)</f>
        <v>1.1172151086711143E-2</v>
      </c>
      <c r="T74" s="4">
        <f t="array" ref="T74">AVERAGE(($B2:$B73 - T2:T73) / $B2:$B73)</f>
        <v>9.6208049215755261E-3</v>
      </c>
      <c r="U74" s="4">
        <f t="array" ref="U74">AVERAGE(($B2:$B73 - U2:U73) / $B2:$B73)</f>
        <v>1.0645628065941421E-2</v>
      </c>
      <c r="V74" s="4">
        <f t="array" ref="V74">AVERAGE(($B2:$B73 - V2:V73) / $B2:$B73)</f>
        <v>1.2769908438473761E-2</v>
      </c>
      <c r="W74" s="4">
        <f t="array" ref="W74">AVERAGE(($B2:$B73 - W2:W73) / $B2:$B73)</f>
        <v>1.1968652186743568E-2</v>
      </c>
      <c r="X74" s="4">
        <f t="array" ref="X74">AVERAGE(($B2:$B73 - X2:X73) / $B2:$B73)</f>
        <v>9.0868947490951313E-3</v>
      </c>
      <c r="Y74" s="4">
        <f t="array" ref="Y74">AVERAGE(($B2:$B73 - Y2:Y73) / $B2:$B73)</f>
        <v>1.2301067617369399E-2</v>
      </c>
      <c r="Z74" s="4">
        <f t="array" ref="Z74">AVERAGE(($B2:$B73 - Z2:Z73) / $B2:$B73)</f>
        <v>1.2891589700846758E-2</v>
      </c>
      <c r="AA74" s="4">
        <f t="array" ref="AA74">AVERAGE(($B2:$B73 - AA2:AA73) / $B2:$B73)</f>
        <v>1.5277464065629763E-2</v>
      </c>
      <c r="AB74" s="4">
        <f t="array" ref="AB74">AVERAGE(($B2:$B73 - AB2:AB73) / $B2:$B73)</f>
        <v>1.236679574076583E-2</v>
      </c>
      <c r="AC74" s="4">
        <f t="array" ref="AC74">AVERAGE(($B2:$B73 - AC2:AC73) / $B2:$B73)</f>
        <v>1.6340654613897443E-2</v>
      </c>
      <c r="AD74" s="4">
        <f t="array" ref="AD74">AVERAGE(($B2:$B73 - AD2:AD73) / $B2:$B73)</f>
        <v>1.0700650558940081E-2</v>
      </c>
      <c r="AE74" s="4">
        <f t="array" ref="AE74">AVERAGE(($B2:$B73 - AE2:AE73) / $B2:$B73)</f>
        <v>1.2285400763435756E-2</v>
      </c>
      <c r="AF74" s="4">
        <f t="array" ref="AF74">AVERAGE(($B2:$B73 - AF2:AF73) / $B2:$B73)</f>
        <v>8.3764082232499482E-3</v>
      </c>
      <c r="AG74" s="5">
        <f>AVERAGE(C74:AF74)</f>
        <v>1.1729883139545927E-2</v>
      </c>
      <c r="AH74" s="5">
        <f>_xlfn.STDEV.P(C74:F74)</f>
        <v>1.4221920446957255E-3</v>
      </c>
    </row>
    <row r="75" spans="1:34" x14ac:dyDescent="0.3">
      <c r="C75" s="5">
        <f t="array" ref="C75">_xlfn.STDEV.P(($B2:$B73 - C2:C73) / $B2:$B73)</f>
        <v>2.6031557658253775E-2</v>
      </c>
      <c r="D75" s="5">
        <f t="array" ref="D75">_xlfn.STDEV.P(($B2:$B73 - D2:D73) / $B2:$B73)</f>
        <v>3.0300261789040845E-2</v>
      </c>
      <c r="E75" s="5">
        <f t="array" ref="E75">_xlfn.STDEV.P(($B2:$B73 - E2:E73) / $B2:$B73)</f>
        <v>2.7540381520797699E-2</v>
      </c>
      <c r="F75" s="5">
        <f t="array" ref="F75">_xlfn.STDEV.P(($B2:$B73 - F2:F73) / $B2:$B73)</f>
        <v>3.3008268755208174E-2</v>
      </c>
      <c r="G75" s="5">
        <f t="array" ref="G75">_xlfn.STDEV.P(($B2:$B73 - G2:G73) / $B2:$B73)</f>
        <v>2.792551084496878E-2</v>
      </c>
      <c r="H75" s="5">
        <f t="array" ref="H75">_xlfn.STDEV.P(($B2:$B73 - H2:H73) / $B2:$B73)</f>
        <v>2.9443018299782589E-2</v>
      </c>
      <c r="I75" s="5">
        <f t="array" ref="I75">_xlfn.STDEV.P(($B2:$B73 - I2:I73) / $B2:$B73)</f>
        <v>2.5380169049720694E-2</v>
      </c>
      <c r="J75" s="5">
        <f t="array" ref="J75">_xlfn.STDEV.P(($B2:$B73 - J2:J73) / $B2:$B73)</f>
        <v>2.8899244967027702E-2</v>
      </c>
      <c r="K75" s="5">
        <f t="array" ref="K75">_xlfn.STDEV.P(($B2:$B73 - K2:K73) / $B2:$B73)</f>
        <v>3.1385156702798067E-2</v>
      </c>
      <c r="L75" s="5">
        <f t="array" ref="L75">_xlfn.STDEV.P(($B2:$B73 - L2:L73) / $B2:$B73)</f>
        <v>2.3358594336504061E-2</v>
      </c>
      <c r="M75" s="5">
        <f t="array" ref="M75">_xlfn.STDEV.P(($B2:$B73 - M2:M73) / $B2:$B73)</f>
        <v>2.5499858066614072E-2</v>
      </c>
      <c r="N75" s="5">
        <f t="array" ref="N75">_xlfn.STDEV.P(($B2:$B73 - N2:N73) / $B2:$B73)</f>
        <v>2.7130281874691204E-2</v>
      </c>
      <c r="O75" s="5">
        <f t="array" ref="O75">_xlfn.STDEV.P(($B2:$B73 - O2:O73) / $B2:$B73)</f>
        <v>2.606784961238073E-2</v>
      </c>
      <c r="P75" s="5">
        <f t="array" ref="P75">_xlfn.STDEV.P(($B2:$B73 - P2:P73) / $B2:$B73)</f>
        <v>2.4679126432886004E-2</v>
      </c>
      <c r="Q75" s="5">
        <f t="array" ref="Q75">_xlfn.STDEV.P(($B2:$B73 - Q2:Q73) / $B2:$B73)</f>
        <v>2.9167874421588975E-2</v>
      </c>
      <c r="R75" s="5">
        <f t="array" ref="R75">_xlfn.STDEV.P(($B2:$B73 - R2:R73) / $B2:$B73)</f>
        <v>2.5121863044337209E-2</v>
      </c>
      <c r="S75" s="5">
        <f t="array" ref="S75">_xlfn.STDEV.P(($B2:$B73 - S2:S73) / $B2:$B73)</f>
        <v>2.5051411317036889E-2</v>
      </c>
      <c r="T75" s="5">
        <f t="array" ref="T75">_xlfn.STDEV.P(($B2:$B73 - T2:T73) / $B2:$B73)</f>
        <v>2.6298415337350934E-2</v>
      </c>
      <c r="U75" s="5">
        <f t="array" ref="U75">_xlfn.STDEV.P(($B2:$B73 - U2:U73) / $B2:$B73)</f>
        <v>2.8560204487994397E-2</v>
      </c>
      <c r="V75" s="5">
        <f t="array" ref="V75">_xlfn.STDEV.P(($B2:$B73 - V2:V73) / $B2:$B73)</f>
        <v>2.5677080041391048E-2</v>
      </c>
      <c r="W75" s="5">
        <f t="array" ref="W75">_xlfn.STDEV.P(($B2:$B73 - W2:W73) / $B2:$B73)</f>
        <v>2.5546766232199834E-2</v>
      </c>
      <c r="X75" s="5">
        <f t="array" ref="X75">_xlfn.STDEV.P(($B2:$B73 - X2:X73) / $B2:$B73)</f>
        <v>3.0042603346541262E-2</v>
      </c>
      <c r="Y75" s="5">
        <f t="array" ref="Y75">_xlfn.STDEV.P(($B2:$B73 - Y2:Y73) / $B2:$B73)</f>
        <v>2.8152951413035206E-2</v>
      </c>
      <c r="Z75" s="5">
        <f t="array" ref="Z75">_xlfn.STDEV.P(($B2:$B73 - Z2:Z73) / $B2:$B73)</f>
        <v>2.6002105345825404E-2</v>
      </c>
      <c r="AA75" s="5">
        <f t="array" ref="AA75">_xlfn.STDEV.P(($B2:$B73 - AA2:AA73) / $B2:$B73)</f>
        <v>2.525132920705352E-2</v>
      </c>
      <c r="AB75" s="5">
        <f t="array" ref="AB75">_xlfn.STDEV.P(($B2:$B73 - AB2:AB73) / $B2:$B73)</f>
        <v>3.0140829878608302E-2</v>
      </c>
      <c r="AC75" s="5">
        <f t="array" ref="AC75">_xlfn.STDEV.P(($B2:$B73 - AC2:AC73) / $B2:$B73)</f>
        <v>2.5460524811137645E-2</v>
      </c>
      <c r="AD75" s="5">
        <f t="array" ref="AD75">_xlfn.STDEV.P(($B2:$B73 - AD2:AD73) / $B2:$B73)</f>
        <v>2.5007967208657975E-2</v>
      </c>
      <c r="AE75" s="5">
        <f t="array" ref="AE75">_xlfn.STDEV.P(($B2:$B73 - AE2:AE73) / $B2:$B73)</f>
        <v>2.1835801165962201E-2</v>
      </c>
      <c r="AF75" s="5">
        <f t="array" ref="AF75">_xlfn.STDEV.P(($B2:$B73 - AF2:AF73) / $B2:$B73)</f>
        <v>2.7716657005005686E-2</v>
      </c>
      <c r="AG75" s="5">
        <f>AVERAGE(C75:AF75)</f>
        <v>2.7056122139146696E-2</v>
      </c>
      <c r="AH75" s="5">
        <f>_xlfn.STDEV.P(C75:F75)</f>
        <v>2.6695143959953758E-3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 zhang</cp:lastModifiedBy>
  <dcterms:created xsi:type="dcterms:W3CDTF">2025-07-26T08:29:32Z</dcterms:created>
  <dcterms:modified xsi:type="dcterms:W3CDTF">2025-07-29T10:52:39Z</dcterms:modified>
</cp:coreProperties>
</file>