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631B2335-D964-47BE-BC6D-54988E641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7" i="1" l="1" a="1"/>
  <c r="J176" i="1" a="1"/>
  <c r="J172" i="1" a="1"/>
  <c r="J168" i="1" a="1"/>
  <c r="J164" i="1" a="1"/>
  <c r="J160" i="1" a="1"/>
  <c r="J156" i="1" a="1"/>
  <c r="J152" i="1" a="1"/>
  <c r="J148" i="1" a="1"/>
  <c r="J144" i="1" a="1"/>
  <c r="J140" i="1" a="1"/>
  <c r="J136" i="1" a="1"/>
  <c r="J132" i="1" a="1"/>
  <c r="J128" i="1" a="1"/>
  <c r="J124" i="1" a="1"/>
  <c r="J120" i="1" a="1"/>
  <c r="J116" i="1" a="1"/>
  <c r="J112" i="1" a="1"/>
  <c r="J108" i="1" a="1"/>
  <c r="J104" i="1" a="1"/>
  <c r="J100" i="1" a="1"/>
  <c r="J96" i="1" a="1"/>
  <c r="J92" i="1" a="1"/>
  <c r="J88" i="1" a="1"/>
  <c r="J84" i="1" a="1"/>
  <c r="J80" i="1" a="1"/>
  <c r="J76" i="1" a="1"/>
  <c r="J72" i="1" a="1"/>
  <c r="J68" i="1" a="1"/>
  <c r="J64" i="1" a="1"/>
  <c r="J60" i="1" a="1"/>
  <c r="J56" i="1" a="1"/>
  <c r="J52" i="1" a="1"/>
  <c r="J48" i="1" a="1"/>
  <c r="J44" i="1" a="1"/>
  <c r="J40" i="1" a="1"/>
  <c r="J36" i="1" a="1"/>
  <c r="J32" i="1" a="1"/>
  <c r="J28" i="1" a="1"/>
  <c r="J24" i="1" a="1"/>
  <c r="J20" i="1" a="1"/>
  <c r="J16" i="1" a="1"/>
  <c r="J12" i="1" a="1"/>
  <c r="J8" i="1" a="1"/>
  <c r="J6" i="1" a="1"/>
  <c r="J4" i="1" a="1"/>
  <c r="J2" i="1" a="1"/>
  <c r="J134" i="1" a="1"/>
  <c r="J118" i="1" a="1"/>
  <c r="J102" i="1" a="1"/>
  <c r="J86" i="1" a="1"/>
  <c r="J74" i="1" a="1"/>
  <c r="J62" i="1" a="1"/>
  <c r="J46" i="1" a="1"/>
  <c r="J38" i="1" a="1"/>
  <c r="J26" i="1" a="1"/>
  <c r="J14" i="1" a="1"/>
  <c r="J5" i="1" a="1"/>
  <c r="J169" i="1" a="1"/>
  <c r="J153" i="1" a="1"/>
  <c r="J141" i="1" a="1"/>
  <c r="J129" i="1" a="1"/>
  <c r="J117" i="1" a="1"/>
  <c r="J105" i="1" a="1"/>
  <c r="J93" i="1" a="1"/>
  <c r="J81" i="1" a="1"/>
  <c r="J69" i="1" a="1"/>
  <c r="J57" i="1" a="1"/>
  <c r="J45" i="1" a="1"/>
  <c r="J33" i="1" a="1"/>
  <c r="J17" i="1" a="1"/>
  <c r="J175" i="1" a="1"/>
  <c r="J171" i="1" a="1"/>
  <c r="J167" i="1" a="1"/>
  <c r="J163" i="1" a="1"/>
  <c r="J159" i="1" a="1"/>
  <c r="J155" i="1" a="1"/>
  <c r="J151" i="1" a="1"/>
  <c r="J147" i="1" a="1"/>
  <c r="J143" i="1" a="1"/>
  <c r="J139" i="1" a="1"/>
  <c r="J135" i="1" a="1"/>
  <c r="J131" i="1" a="1"/>
  <c r="J127" i="1" a="1"/>
  <c r="J123" i="1" a="1"/>
  <c r="J119" i="1" a="1"/>
  <c r="J115" i="1" a="1"/>
  <c r="J111" i="1" a="1"/>
  <c r="J107" i="1" a="1"/>
  <c r="J103" i="1" a="1"/>
  <c r="J99" i="1" a="1"/>
  <c r="J95" i="1" a="1"/>
  <c r="J91" i="1" a="1"/>
  <c r="J87" i="1" a="1"/>
  <c r="J83" i="1" a="1"/>
  <c r="J79" i="1" a="1"/>
  <c r="J75" i="1" a="1"/>
  <c r="J71" i="1" a="1"/>
  <c r="J67" i="1" a="1"/>
  <c r="J63" i="1" a="1"/>
  <c r="J59" i="1" a="1"/>
  <c r="J55" i="1" a="1"/>
  <c r="J51" i="1" a="1"/>
  <c r="J47" i="1" a="1"/>
  <c r="J43" i="1" a="1"/>
  <c r="J39" i="1" a="1"/>
  <c r="J35" i="1" a="1"/>
  <c r="J31" i="1" a="1"/>
  <c r="J27" i="1" a="1"/>
  <c r="J23" i="1" a="1"/>
  <c r="J19" i="1" a="1"/>
  <c r="J15" i="1" a="1"/>
  <c r="J11" i="1" a="1"/>
  <c r="J158" i="1" a="1"/>
  <c r="J146" i="1" a="1"/>
  <c r="J138" i="1" a="1"/>
  <c r="J126" i="1" a="1"/>
  <c r="J114" i="1" a="1"/>
  <c r="J106" i="1" a="1"/>
  <c r="J94" i="1" a="1"/>
  <c r="J82" i="1" a="1"/>
  <c r="J70" i="1" a="1"/>
  <c r="J58" i="1" a="1"/>
  <c r="J50" i="1" a="1"/>
  <c r="J42" i="1" a="1"/>
  <c r="J30" i="1" a="1"/>
  <c r="J18" i="1" a="1"/>
  <c r="J7" i="1" a="1"/>
  <c r="J3" i="1" a="1"/>
  <c r="J165" i="1" a="1"/>
  <c r="J157" i="1" a="1"/>
  <c r="J145" i="1" a="1"/>
  <c r="J133" i="1" a="1"/>
  <c r="J121" i="1" a="1"/>
  <c r="J109" i="1" a="1"/>
  <c r="J101" i="1" a="1"/>
  <c r="J89" i="1" a="1"/>
  <c r="J77" i="1" a="1"/>
  <c r="J65" i="1" a="1"/>
  <c r="J49" i="1" a="1"/>
  <c r="J41" i="1" a="1"/>
  <c r="J29" i="1" a="1"/>
  <c r="J25" i="1" a="1"/>
  <c r="J13" i="1" a="1"/>
  <c r="J174" i="1" a="1"/>
  <c r="J170" i="1" a="1"/>
  <c r="J166" i="1" a="1"/>
  <c r="J162" i="1" a="1"/>
  <c r="J154" i="1" a="1"/>
  <c r="J150" i="1" a="1"/>
  <c r="J142" i="1" a="1"/>
  <c r="J130" i="1" a="1"/>
  <c r="J122" i="1" a="1"/>
  <c r="J110" i="1" a="1"/>
  <c r="J98" i="1" a="1"/>
  <c r="J90" i="1" a="1"/>
  <c r="J78" i="1" a="1"/>
  <c r="J66" i="1" a="1"/>
  <c r="J54" i="1" a="1"/>
  <c r="J34" i="1" a="1"/>
  <c r="J22" i="1" a="1"/>
  <c r="J10" i="1" a="1"/>
  <c r="J173" i="1" a="1"/>
  <c r="J161" i="1" a="1"/>
  <c r="J149" i="1" a="1"/>
  <c r="J137" i="1" a="1"/>
  <c r="J125" i="1" a="1"/>
  <c r="J113" i="1" a="1"/>
  <c r="J97" i="1" a="1"/>
  <c r="J85" i="1" a="1"/>
  <c r="J73" i="1" a="1"/>
  <c r="J61" i="1" a="1"/>
  <c r="J53" i="1" a="1"/>
  <c r="J37" i="1" a="1"/>
  <c r="J21" i="1" a="1"/>
  <c r="J9" i="1" a="1"/>
  <c r="G177" i="1" a="1"/>
  <c r="C177" i="1" a="1"/>
  <c r="E176" i="1" a="1"/>
  <c r="G175" i="1" a="1"/>
  <c r="C175" i="1" a="1"/>
  <c r="E174" i="1" a="1"/>
  <c r="G173" i="1" a="1"/>
  <c r="C173" i="1" a="1"/>
  <c r="E172" i="1" a="1"/>
  <c r="G171" i="1" a="1"/>
  <c r="C171" i="1" a="1"/>
  <c r="E170" i="1" a="1"/>
  <c r="G169" i="1" a="1"/>
  <c r="C169" i="1" a="1"/>
  <c r="E168" i="1" a="1"/>
  <c r="G167" i="1" a="1"/>
  <c r="C167" i="1" a="1"/>
  <c r="E166" i="1" a="1"/>
  <c r="G165" i="1" a="1"/>
  <c r="C165" i="1" a="1"/>
  <c r="E164" i="1" a="1"/>
  <c r="G163" i="1" a="1"/>
  <c r="C163" i="1" a="1"/>
  <c r="E162" i="1" a="1"/>
  <c r="G161" i="1" a="1"/>
  <c r="C161" i="1" a="1"/>
  <c r="G160" i="1" a="1"/>
  <c r="E160" i="1" a="1"/>
  <c r="C160" i="1" a="1"/>
  <c r="G159" i="1" a="1"/>
  <c r="E159" i="1" a="1"/>
  <c r="C159" i="1" a="1"/>
  <c r="F177" i="1" a="1"/>
  <c r="H176" i="1" a="1"/>
  <c r="D176" i="1" a="1"/>
  <c r="F175" i="1" a="1"/>
  <c r="H174" i="1" a="1"/>
  <c r="D174" i="1" a="1"/>
  <c r="F173" i="1" a="1"/>
  <c r="H172" i="1" a="1"/>
  <c r="D172" i="1" a="1"/>
  <c r="F171" i="1" a="1"/>
  <c r="H170" i="1" a="1"/>
  <c r="D170" i="1" a="1"/>
  <c r="F169" i="1" a="1"/>
  <c r="H168" i="1" a="1"/>
  <c r="D168" i="1" a="1"/>
  <c r="F167" i="1" a="1"/>
  <c r="H166" i="1" a="1"/>
  <c r="D166" i="1" a="1"/>
  <c r="F165" i="1" a="1"/>
  <c r="H164" i="1" a="1"/>
  <c r="D164" i="1" a="1"/>
  <c r="F163" i="1" a="1"/>
  <c r="H162" i="1" a="1"/>
  <c r="D162" i="1" a="1"/>
  <c r="F161" i="1" a="1"/>
  <c r="E177" i="1" a="1"/>
  <c r="G176" i="1" a="1"/>
  <c r="C176" i="1" a="1"/>
  <c r="E175" i="1" a="1"/>
  <c r="G174" i="1" a="1"/>
  <c r="C174" i="1" a="1"/>
  <c r="E173" i="1" a="1"/>
  <c r="G172" i="1" a="1"/>
  <c r="C172" i="1" a="1"/>
  <c r="E171" i="1" a="1"/>
  <c r="G170" i="1" a="1"/>
  <c r="C170" i="1" a="1"/>
  <c r="E169" i="1" a="1"/>
  <c r="G168" i="1" a="1"/>
  <c r="C168" i="1" a="1"/>
  <c r="E167" i="1" a="1"/>
  <c r="G166" i="1" a="1"/>
  <c r="C166" i="1" a="1"/>
  <c r="E165" i="1" a="1"/>
  <c r="G164" i="1" a="1"/>
  <c r="C164" i="1" a="1"/>
  <c r="E163" i="1" a="1"/>
  <c r="G162" i="1" a="1"/>
  <c r="C162" i="1" a="1"/>
  <c r="E161" i="1" a="1"/>
  <c r="H160" i="1" a="1"/>
  <c r="F160" i="1" a="1"/>
  <c r="D160" i="1" a="1"/>
  <c r="H159" i="1" a="1"/>
  <c r="F159" i="1" a="1"/>
  <c r="D159" i="1" a="1"/>
  <c r="H177" i="1" a="1"/>
  <c r="D177" i="1" a="1"/>
  <c r="F176" i="1" a="1"/>
  <c r="H175" i="1" a="1"/>
  <c r="D175" i="1" a="1"/>
  <c r="F174" i="1" a="1"/>
  <c r="H173" i="1" a="1"/>
  <c r="D173" i="1" a="1"/>
  <c r="F172" i="1" a="1"/>
  <c r="H171" i="1" a="1"/>
  <c r="D171" i="1" a="1"/>
  <c r="F170" i="1" a="1"/>
  <c r="H169" i="1" a="1"/>
  <c r="D169" i="1" a="1"/>
  <c r="F168" i="1" a="1"/>
  <c r="H167" i="1" a="1"/>
  <c r="D167" i="1" a="1"/>
  <c r="F166" i="1" a="1"/>
  <c r="H165" i="1" a="1"/>
  <c r="D165" i="1" a="1"/>
  <c r="F164" i="1" a="1"/>
  <c r="H163" i="1" a="1"/>
  <c r="D163" i="1" a="1"/>
  <c r="F162" i="1" a="1"/>
  <c r="H161" i="1" a="1"/>
  <c r="D161" i="1" a="1"/>
  <c r="G158" i="1" a="1"/>
  <c r="C158" i="1" a="1"/>
  <c r="E157" i="1" a="1"/>
  <c r="G156" i="1" a="1"/>
  <c r="C156" i="1" a="1"/>
  <c r="E155" i="1" a="1"/>
  <c r="G154" i="1" a="1"/>
  <c r="C154" i="1" a="1"/>
  <c r="E153" i="1" a="1"/>
  <c r="G152" i="1" a="1"/>
  <c r="C152" i="1" a="1"/>
  <c r="E151" i="1" a="1"/>
  <c r="F158" i="1" a="1"/>
  <c r="H157" i="1" a="1"/>
  <c r="D157" i="1" a="1"/>
  <c r="F156" i="1" a="1"/>
  <c r="H155" i="1" a="1"/>
  <c r="D155" i="1" a="1"/>
  <c r="F154" i="1" a="1"/>
  <c r="H153" i="1" a="1"/>
  <c r="D153" i="1" a="1"/>
  <c r="F152" i="1" a="1"/>
  <c r="H151" i="1" a="1"/>
  <c r="D151" i="1" a="1"/>
  <c r="G150" i="1" a="1"/>
  <c r="E150" i="1" a="1"/>
  <c r="C150" i="1" a="1"/>
  <c r="G149" i="1" a="1"/>
  <c r="E149" i="1" a="1"/>
  <c r="C149" i="1" a="1"/>
  <c r="G148" i="1" a="1"/>
  <c r="E148" i="1" a="1"/>
  <c r="C148" i="1" a="1"/>
  <c r="G147" i="1" a="1"/>
  <c r="E147" i="1" a="1"/>
  <c r="E158" i="1" a="1"/>
  <c r="G157" i="1" a="1"/>
  <c r="C157" i="1" a="1"/>
  <c r="E156" i="1" a="1"/>
  <c r="G155" i="1" a="1"/>
  <c r="C155" i="1" a="1"/>
  <c r="E154" i="1" a="1"/>
  <c r="G153" i="1" a="1"/>
  <c r="C153" i="1" a="1"/>
  <c r="E152" i="1" a="1"/>
  <c r="G151" i="1" a="1"/>
  <c r="C151" i="1" a="1"/>
  <c r="H158" i="1" a="1"/>
  <c r="D158" i="1" a="1"/>
  <c r="F157" i="1" a="1"/>
  <c r="H156" i="1" a="1"/>
  <c r="D156" i="1" a="1"/>
  <c r="F155" i="1" a="1"/>
  <c r="H154" i="1" a="1"/>
  <c r="D154" i="1" a="1"/>
  <c r="F153" i="1" a="1"/>
  <c r="H152" i="1" a="1"/>
  <c r="D152" i="1" a="1"/>
  <c r="F151" i="1" a="1"/>
  <c r="H150" i="1" a="1"/>
  <c r="F150" i="1" a="1"/>
  <c r="D150" i="1" a="1"/>
  <c r="H149" i="1" a="1"/>
  <c r="F149" i="1" a="1"/>
  <c r="D149" i="1" a="1"/>
  <c r="H148" i="1" a="1"/>
  <c r="F148" i="1" a="1"/>
  <c r="D148" i="1" a="1"/>
  <c r="H147" i="1" a="1"/>
  <c r="H146" i="1" a="1"/>
  <c r="D146" i="1" a="1"/>
  <c r="F145" i="1" a="1"/>
  <c r="H144" i="1" a="1"/>
  <c r="D144" i="1" a="1"/>
  <c r="F143" i="1" a="1"/>
  <c r="H142" i="1" a="1"/>
  <c r="D142" i="1" a="1"/>
  <c r="F141" i="1" a="1"/>
  <c r="H140" i="1" a="1"/>
  <c r="D140" i="1" a="1"/>
  <c r="F139" i="1" a="1"/>
  <c r="H138" i="1" a="1"/>
  <c r="D138" i="1" a="1"/>
  <c r="F137" i="1" a="1"/>
  <c r="F147" i="1" a="1"/>
  <c r="G146" i="1" a="1"/>
  <c r="C146" i="1" a="1"/>
  <c r="E145" i="1" a="1"/>
  <c r="G144" i="1" a="1"/>
  <c r="C144" i="1" a="1"/>
  <c r="E143" i="1" a="1"/>
  <c r="G142" i="1" a="1"/>
  <c r="C142" i="1" a="1"/>
  <c r="E141" i="1" a="1"/>
  <c r="G140" i="1" a="1"/>
  <c r="C140" i="1" a="1"/>
  <c r="E139" i="1" a="1"/>
  <c r="G138" i="1" a="1"/>
  <c r="C138" i="1" a="1"/>
  <c r="E137" i="1" a="1"/>
  <c r="H136" i="1" a="1"/>
  <c r="F136" i="1" a="1"/>
  <c r="D136" i="1" a="1"/>
  <c r="H135" i="1" a="1"/>
  <c r="F135" i="1" a="1"/>
  <c r="D135" i="1" a="1"/>
  <c r="H134" i="1" a="1"/>
  <c r="F134" i="1" a="1"/>
  <c r="D134" i="1" a="1"/>
  <c r="H133" i="1" a="1"/>
  <c r="F133" i="1" a="1"/>
  <c r="D133" i="1" a="1"/>
  <c r="H132" i="1" a="1"/>
  <c r="F132" i="1" a="1"/>
  <c r="D132" i="1" a="1"/>
  <c r="H131" i="1" a="1"/>
  <c r="F131" i="1" a="1"/>
  <c r="D131" i="1" a="1"/>
  <c r="H130" i="1" a="1"/>
  <c r="F130" i="1" a="1"/>
  <c r="D130" i="1" a="1"/>
  <c r="H129" i="1" a="1"/>
  <c r="F129" i="1" a="1"/>
  <c r="D129" i="1" a="1"/>
  <c r="H128" i="1" a="1"/>
  <c r="D147" i="1" a="1"/>
  <c r="F146" i="1" a="1"/>
  <c r="H145" i="1" a="1"/>
  <c r="D145" i="1" a="1"/>
  <c r="F144" i="1" a="1"/>
  <c r="H143" i="1" a="1"/>
  <c r="D143" i="1" a="1"/>
  <c r="F142" i="1" a="1"/>
  <c r="H141" i="1" a="1"/>
  <c r="D141" i="1" a="1"/>
  <c r="F140" i="1" a="1"/>
  <c r="H139" i="1" a="1"/>
  <c r="D139" i="1" a="1"/>
  <c r="F138" i="1" a="1"/>
  <c r="H137" i="1" a="1"/>
  <c r="D137" i="1" a="1"/>
  <c r="C147" i="1" a="1"/>
  <c r="E146" i="1" a="1"/>
  <c r="G145" i="1" a="1"/>
  <c r="C145" i="1" a="1"/>
  <c r="E144" i="1" a="1"/>
  <c r="G143" i="1" a="1"/>
  <c r="C143" i="1" a="1"/>
  <c r="E142" i="1" a="1"/>
  <c r="G141" i="1" a="1"/>
  <c r="C141" i="1" a="1"/>
  <c r="E140" i="1" a="1"/>
  <c r="G139" i="1" a="1"/>
  <c r="C139" i="1" a="1"/>
  <c r="E138" i="1" a="1"/>
  <c r="G137" i="1" a="1"/>
  <c r="C137" i="1" a="1"/>
  <c r="G136" i="1" a="1"/>
  <c r="E136" i="1" a="1"/>
  <c r="C136" i="1" a="1"/>
  <c r="G135" i="1" a="1"/>
  <c r="E135" i="1" a="1"/>
  <c r="C135" i="1" a="1"/>
  <c r="G134" i="1" a="1"/>
  <c r="E134" i="1" a="1"/>
  <c r="C134" i="1" a="1"/>
  <c r="G133" i="1" a="1"/>
  <c r="E133" i="1" a="1"/>
  <c r="C133" i="1" a="1"/>
  <c r="G132" i="1" a="1"/>
  <c r="E132" i="1" a="1"/>
  <c r="C132" i="1" a="1"/>
  <c r="G131" i="1" a="1"/>
  <c r="E131" i="1" a="1"/>
  <c r="C131" i="1" a="1"/>
  <c r="G130" i="1" a="1"/>
  <c r="E130" i="1" a="1"/>
  <c r="C130" i="1" a="1"/>
  <c r="E129" i="1" a="1"/>
  <c r="D128" i="1" a="1"/>
  <c r="F127" i="1" a="1"/>
  <c r="C127" i="1" a="1"/>
  <c r="H126" i="1" a="1"/>
  <c r="E126" i="1" a="1"/>
  <c r="G125" i="1" a="1"/>
  <c r="D124" i="1" a="1"/>
  <c r="F123" i="1" a="1"/>
  <c r="C123" i="1" a="1"/>
  <c r="H122" i="1" a="1"/>
  <c r="E122" i="1" a="1"/>
  <c r="G121" i="1" a="1"/>
  <c r="D120" i="1" a="1"/>
  <c r="F119" i="1" a="1"/>
  <c r="C119" i="1" a="1"/>
  <c r="H118" i="1" a="1"/>
  <c r="E118" i="1" a="1"/>
  <c r="G117" i="1" a="1"/>
  <c r="D116" i="1" a="1"/>
  <c r="F115" i="1" a="1"/>
  <c r="C115" i="1" a="1"/>
  <c r="H114" i="1" a="1"/>
  <c r="E114" i="1" a="1"/>
  <c r="G113" i="1" a="1"/>
  <c r="D112" i="1" a="1"/>
  <c r="F111" i="1" a="1"/>
  <c r="C111" i="1" a="1"/>
  <c r="H110" i="1" a="1"/>
  <c r="E110" i="1" a="1"/>
  <c r="G109" i="1" a="1"/>
  <c r="C129" i="1" a="1"/>
  <c r="F128" i="1" a="1"/>
  <c r="C128" i="1" a="1"/>
  <c r="H127" i="1" a="1"/>
  <c r="E127" i="1" a="1"/>
  <c r="G126" i="1" a="1"/>
  <c r="D125" i="1" a="1"/>
  <c r="F124" i="1" a="1"/>
  <c r="C124" i="1" a="1"/>
  <c r="H123" i="1" a="1"/>
  <c r="E123" i="1" a="1"/>
  <c r="G122" i="1" a="1"/>
  <c r="D121" i="1" a="1"/>
  <c r="F120" i="1" a="1"/>
  <c r="C120" i="1" a="1"/>
  <c r="H119" i="1" a="1"/>
  <c r="E119" i="1" a="1"/>
  <c r="G118" i="1" a="1"/>
  <c r="D117" i="1" a="1"/>
  <c r="F116" i="1" a="1"/>
  <c r="C116" i="1" a="1"/>
  <c r="H115" i="1" a="1"/>
  <c r="E115" i="1" a="1"/>
  <c r="G114" i="1" a="1"/>
  <c r="D113" i="1" a="1"/>
  <c r="F112" i="1" a="1"/>
  <c r="C112" i="1" a="1"/>
  <c r="H111" i="1" a="1"/>
  <c r="E111" i="1" a="1"/>
  <c r="G110" i="1" a="1"/>
  <c r="D109" i="1" a="1"/>
  <c r="F108" i="1" a="1"/>
  <c r="C108" i="1" a="1"/>
  <c r="H107" i="1" a="1"/>
  <c r="E107" i="1" a="1"/>
  <c r="E128" i="1" a="1"/>
  <c r="G127" i="1" a="1"/>
  <c r="D126" i="1" a="1"/>
  <c r="F125" i="1" a="1"/>
  <c r="C125" i="1" a="1"/>
  <c r="H124" i="1" a="1"/>
  <c r="E124" i="1" a="1"/>
  <c r="G123" i="1" a="1"/>
  <c r="D122" i="1" a="1"/>
  <c r="F121" i="1" a="1"/>
  <c r="C121" i="1" a="1"/>
  <c r="H120" i="1" a="1"/>
  <c r="E120" i="1" a="1"/>
  <c r="G119" i="1" a="1"/>
  <c r="D118" i="1" a="1"/>
  <c r="F117" i="1" a="1"/>
  <c r="C117" i="1" a="1"/>
  <c r="H116" i="1" a="1"/>
  <c r="E116" i="1" a="1"/>
  <c r="G115" i="1" a="1"/>
  <c r="D114" i="1" a="1"/>
  <c r="F113" i="1" a="1"/>
  <c r="C113" i="1" a="1"/>
  <c r="H112" i="1" a="1"/>
  <c r="E112" i="1" a="1"/>
  <c r="G111" i="1" a="1"/>
  <c r="D110" i="1" a="1"/>
  <c r="F109" i="1" a="1"/>
  <c r="C109" i="1" a="1"/>
  <c r="H108" i="1" a="1"/>
  <c r="E108" i="1" a="1"/>
  <c r="G107" i="1" a="1"/>
  <c r="H106" i="1" a="1"/>
  <c r="F106" i="1" a="1"/>
  <c r="D106" i="1" a="1"/>
  <c r="H105" i="1" a="1"/>
  <c r="G129" i="1" a="1"/>
  <c r="G128" i="1" a="1"/>
  <c r="D127" i="1" a="1"/>
  <c r="F126" i="1" a="1"/>
  <c r="C126" i="1" a="1"/>
  <c r="H125" i="1" a="1"/>
  <c r="E125" i="1" a="1"/>
  <c r="G124" i="1" a="1"/>
  <c r="D123" i="1" a="1"/>
  <c r="F122" i="1" a="1"/>
  <c r="C122" i="1" a="1"/>
  <c r="H121" i="1" a="1"/>
  <c r="E121" i="1" a="1"/>
  <c r="G120" i="1" a="1"/>
  <c r="D119" i="1" a="1"/>
  <c r="F118" i="1" a="1"/>
  <c r="C118" i="1" a="1"/>
  <c r="H117" i="1" a="1"/>
  <c r="E117" i="1" a="1"/>
  <c r="G116" i="1" a="1"/>
  <c r="D115" i="1" a="1"/>
  <c r="F114" i="1" a="1"/>
  <c r="C114" i="1" a="1"/>
  <c r="H113" i="1" a="1"/>
  <c r="E113" i="1" a="1"/>
  <c r="G112" i="1" a="1"/>
  <c r="D111" i="1" a="1"/>
  <c r="F110" i="1" a="1"/>
  <c r="C110" i="1" a="1"/>
  <c r="H109" i="1" a="1"/>
  <c r="E109" i="1" a="1"/>
  <c r="G108" i="1" a="1"/>
  <c r="D107" i="1" a="1"/>
  <c r="F107" i="1" a="1"/>
  <c r="G106" i="1" a="1"/>
  <c r="D105" i="1" a="1"/>
  <c r="F104" i="1" a="1"/>
  <c r="H103" i="1" a="1"/>
  <c r="C103" i="1" a="1"/>
  <c r="E102" i="1" a="1"/>
  <c r="H101" i="1" a="1"/>
  <c r="F101" i="1" a="1"/>
  <c r="D101" i="1" a="1"/>
  <c r="H100" i="1" a="1"/>
  <c r="F100" i="1" a="1"/>
  <c r="D100" i="1" a="1"/>
  <c r="H99" i="1" a="1"/>
  <c r="F99" i="1" a="1"/>
  <c r="D99" i="1" a="1"/>
  <c r="D108" i="1" a="1"/>
  <c r="C107" i="1" a="1"/>
  <c r="E106" i="1" a="1"/>
  <c r="G105" i="1" a="1"/>
  <c r="C105" i="1" a="1"/>
  <c r="C104" i="1" a="1"/>
  <c r="E103" i="1" a="1"/>
  <c r="G102" i="1" a="1"/>
  <c r="D102" i="1" a="1"/>
  <c r="C106" i="1" a="1"/>
  <c r="F105" i="1" a="1"/>
  <c r="H104" i="1" a="1"/>
  <c r="E104" i="1" a="1"/>
  <c r="G103" i="1" a="1"/>
  <c r="D103" i="1" a="1"/>
  <c r="F102" i="1" a="1"/>
  <c r="G101" i="1" a="1"/>
  <c r="E101" i="1" a="1"/>
  <c r="C101" i="1" a="1"/>
  <c r="G100" i="1" a="1"/>
  <c r="E100" i="1" a="1"/>
  <c r="C100" i="1" a="1"/>
  <c r="G99" i="1" a="1"/>
  <c r="E99" i="1" a="1"/>
  <c r="C99" i="1" a="1"/>
  <c r="G98" i="1" a="1"/>
  <c r="E98" i="1" a="1"/>
  <c r="C98" i="1" a="1"/>
  <c r="G97" i="1" a="1"/>
  <c r="E97" i="1" a="1"/>
  <c r="C97" i="1" a="1"/>
  <c r="G96" i="1" a="1"/>
  <c r="E96" i="1" a="1"/>
  <c r="C96" i="1" a="1"/>
  <c r="G95" i="1" a="1"/>
  <c r="E95" i="1" a="1"/>
  <c r="C95" i="1" a="1"/>
  <c r="G94" i="1" a="1"/>
  <c r="E94" i="1" a="1"/>
  <c r="C94" i="1" a="1"/>
  <c r="E105" i="1" a="1"/>
  <c r="G104" i="1" a="1"/>
  <c r="D104" i="1" a="1"/>
  <c r="F103" i="1" a="1"/>
  <c r="H102" i="1" a="1"/>
  <c r="C102" i="1" a="1"/>
  <c r="D97" i="1" a="1"/>
  <c r="F96" i="1" a="1"/>
  <c r="H95" i="1" a="1"/>
  <c r="G93" i="1" a="1"/>
  <c r="C93" i="1" a="1"/>
  <c r="E92" i="1" a="1"/>
  <c r="G91" i="1" a="1"/>
  <c r="C91" i="1" a="1"/>
  <c r="E90" i="1" a="1"/>
  <c r="G89" i="1" a="1"/>
  <c r="C89" i="1" a="1"/>
  <c r="E88" i="1" a="1"/>
  <c r="G87" i="1" a="1"/>
  <c r="C87" i="1" a="1"/>
  <c r="E86" i="1" a="1"/>
  <c r="G85" i="1" a="1"/>
  <c r="C85" i="1" a="1"/>
  <c r="E84" i="1" a="1"/>
  <c r="G83" i="1" a="1"/>
  <c r="C83" i="1" a="1"/>
  <c r="E82" i="1" a="1"/>
  <c r="G81" i="1" a="1"/>
  <c r="C81" i="1" a="1"/>
  <c r="E80" i="1" a="1"/>
  <c r="G79" i="1" a="1"/>
  <c r="C79" i="1" a="1"/>
  <c r="E78" i="1" a="1"/>
  <c r="G77" i="1" a="1"/>
  <c r="C77" i="1" a="1"/>
  <c r="E76" i="1" a="1"/>
  <c r="G75" i="1" a="1"/>
  <c r="C75" i="1" a="1"/>
  <c r="E74" i="1" a="1"/>
  <c r="G73" i="1" a="1"/>
  <c r="C73" i="1" a="1"/>
  <c r="E72" i="1" a="1"/>
  <c r="G71" i="1" a="1"/>
  <c r="C71" i="1" a="1"/>
  <c r="F70" i="1" a="1"/>
  <c r="D70" i="1" a="1"/>
  <c r="H69" i="1" a="1"/>
  <c r="F69" i="1" a="1"/>
  <c r="D69" i="1" a="1"/>
  <c r="H68" i="1" a="1"/>
  <c r="F68" i="1" a="1"/>
  <c r="D68" i="1" a="1"/>
  <c r="H67" i="1" a="1"/>
  <c r="F67" i="1" a="1"/>
  <c r="D67" i="1" a="1"/>
  <c r="H66" i="1" a="1"/>
  <c r="F66" i="1" a="1"/>
  <c r="D66" i="1" a="1"/>
  <c r="H65" i="1" a="1"/>
  <c r="F65" i="1" a="1"/>
  <c r="D65" i="1" a="1"/>
  <c r="H64" i="1" a="1"/>
  <c r="F64" i="1" a="1"/>
  <c r="D64" i="1" a="1"/>
  <c r="H63" i="1" a="1"/>
  <c r="F63" i="1" a="1"/>
  <c r="D63" i="1" a="1"/>
  <c r="H62" i="1" a="1"/>
  <c r="F62" i="1" a="1"/>
  <c r="D62" i="1" a="1"/>
  <c r="H61" i="1" a="1"/>
  <c r="H98" i="1" a="1"/>
  <c r="D96" i="1" a="1"/>
  <c r="F95" i="1" a="1"/>
  <c r="H94" i="1" a="1"/>
  <c r="F93" i="1" a="1"/>
  <c r="H92" i="1" a="1"/>
  <c r="D92" i="1" a="1"/>
  <c r="F91" i="1" a="1"/>
  <c r="H90" i="1" a="1"/>
  <c r="D90" i="1" a="1"/>
  <c r="F89" i="1" a="1"/>
  <c r="H88" i="1" a="1"/>
  <c r="D88" i="1" a="1"/>
  <c r="F87" i="1" a="1"/>
  <c r="H86" i="1" a="1"/>
  <c r="D86" i="1" a="1"/>
  <c r="F85" i="1" a="1"/>
  <c r="H84" i="1" a="1"/>
  <c r="D84" i="1" a="1"/>
  <c r="F83" i="1" a="1"/>
  <c r="H82" i="1" a="1"/>
  <c r="D82" i="1" a="1"/>
  <c r="F81" i="1" a="1"/>
  <c r="H80" i="1" a="1"/>
  <c r="D80" i="1" a="1"/>
  <c r="F79" i="1" a="1"/>
  <c r="H78" i="1" a="1"/>
  <c r="D78" i="1" a="1"/>
  <c r="F77" i="1" a="1"/>
  <c r="H76" i="1" a="1"/>
  <c r="D76" i="1" a="1"/>
  <c r="F75" i="1" a="1"/>
  <c r="H74" i="1" a="1"/>
  <c r="D74" i="1" a="1"/>
  <c r="F73" i="1" a="1"/>
  <c r="H72" i="1" a="1"/>
  <c r="D72" i="1" a="1"/>
  <c r="F71" i="1" a="1"/>
  <c r="H70" i="1" a="1"/>
  <c r="F98" i="1" a="1"/>
  <c r="H97" i="1" a="1"/>
  <c r="D95" i="1" a="1"/>
  <c r="F94" i="1" a="1"/>
  <c r="E93" i="1" a="1"/>
  <c r="G92" i="1" a="1"/>
  <c r="C92" i="1" a="1"/>
  <c r="E91" i="1" a="1"/>
  <c r="G90" i="1" a="1"/>
  <c r="C90" i="1" a="1"/>
  <c r="E89" i="1" a="1"/>
  <c r="G88" i="1" a="1"/>
  <c r="C88" i="1" a="1"/>
  <c r="E87" i="1" a="1"/>
  <c r="G86" i="1" a="1"/>
  <c r="C86" i="1" a="1"/>
  <c r="E85" i="1" a="1"/>
  <c r="G84" i="1" a="1"/>
  <c r="C84" i="1" a="1"/>
  <c r="E83" i="1" a="1"/>
  <c r="G82" i="1" a="1"/>
  <c r="C82" i="1" a="1"/>
  <c r="E81" i="1" a="1"/>
  <c r="G80" i="1" a="1"/>
  <c r="C80" i="1" a="1"/>
  <c r="E79" i="1" a="1"/>
  <c r="G78" i="1" a="1"/>
  <c r="C78" i="1" a="1"/>
  <c r="E77" i="1" a="1"/>
  <c r="G76" i="1" a="1"/>
  <c r="C76" i="1" a="1"/>
  <c r="E75" i="1" a="1"/>
  <c r="G74" i="1" a="1"/>
  <c r="C74" i="1" a="1"/>
  <c r="E73" i="1" a="1"/>
  <c r="G72" i="1" a="1"/>
  <c r="C72" i="1" a="1"/>
  <c r="E71" i="1" a="1"/>
  <c r="G70" i="1" a="1"/>
  <c r="E70" i="1" a="1"/>
  <c r="C70" i="1" a="1"/>
  <c r="G69" i="1" a="1"/>
  <c r="E69" i="1" a="1"/>
  <c r="C69" i="1" a="1"/>
  <c r="G68" i="1" a="1"/>
  <c r="E68" i="1" a="1"/>
  <c r="C68" i="1" a="1"/>
  <c r="G67" i="1" a="1"/>
  <c r="E67" i="1" a="1"/>
  <c r="C67" i="1" a="1"/>
  <c r="G66" i="1" a="1"/>
  <c r="E66" i="1" a="1"/>
  <c r="C66" i="1" a="1"/>
  <c r="G65" i="1" a="1"/>
  <c r="E65" i="1" a="1"/>
  <c r="C65" i="1" a="1"/>
  <c r="G64" i="1" a="1"/>
  <c r="E64" i="1" a="1"/>
  <c r="C64" i="1" a="1"/>
  <c r="G63" i="1" a="1"/>
  <c r="E63" i="1" a="1"/>
  <c r="C63" i="1" a="1"/>
  <c r="G62" i="1" a="1"/>
  <c r="E62" i="1" a="1"/>
  <c r="C62" i="1" a="1"/>
  <c r="G61" i="1" a="1"/>
  <c r="E61" i="1" a="1"/>
  <c r="C61" i="1" a="1"/>
  <c r="G60" i="1" a="1"/>
  <c r="D98" i="1" a="1"/>
  <c r="F97" i="1" a="1"/>
  <c r="H96" i="1" a="1"/>
  <c r="D94" i="1" a="1"/>
  <c r="H93" i="1" a="1"/>
  <c r="D93" i="1" a="1"/>
  <c r="F92" i="1" a="1"/>
  <c r="H91" i="1" a="1"/>
  <c r="D91" i="1" a="1"/>
  <c r="F90" i="1" a="1"/>
  <c r="H89" i="1" a="1"/>
  <c r="D89" i="1" a="1"/>
  <c r="F88" i="1" a="1"/>
  <c r="H87" i="1" a="1"/>
  <c r="D87" i="1" a="1"/>
  <c r="F86" i="1" a="1"/>
  <c r="H85" i="1" a="1"/>
  <c r="D85" i="1" a="1"/>
  <c r="F84" i="1" a="1"/>
  <c r="H83" i="1" a="1"/>
  <c r="D83" i="1" a="1"/>
  <c r="F82" i="1" a="1"/>
  <c r="H81" i="1" a="1"/>
  <c r="D81" i="1" a="1"/>
  <c r="F80" i="1" a="1"/>
  <c r="H79" i="1" a="1"/>
  <c r="D79" i="1" a="1"/>
  <c r="F78" i="1" a="1"/>
  <c r="H77" i="1" a="1"/>
  <c r="D77" i="1" a="1"/>
  <c r="F76" i="1" a="1"/>
  <c r="H75" i="1" a="1"/>
  <c r="D75" i="1" a="1"/>
  <c r="F74" i="1" a="1"/>
  <c r="H73" i="1" a="1"/>
  <c r="D73" i="1" a="1"/>
  <c r="F72" i="1" a="1"/>
  <c r="H71" i="1" a="1"/>
  <c r="D71" i="1" a="1"/>
  <c r="F61" i="1" a="1"/>
  <c r="H60" i="1" a="1"/>
  <c r="C60" i="1" a="1"/>
  <c r="E59" i="1" a="1"/>
  <c r="G58" i="1" a="1"/>
  <c r="C58" i="1" a="1"/>
  <c r="E57" i="1" a="1"/>
  <c r="G56" i="1" a="1"/>
  <c r="C56" i="1" a="1"/>
  <c r="E55" i="1" a="1"/>
  <c r="G54" i="1" a="1"/>
  <c r="C54" i="1" a="1"/>
  <c r="E53" i="1" a="1"/>
  <c r="G52" i="1" a="1"/>
  <c r="C52" i="1" a="1"/>
  <c r="E51" i="1" a="1"/>
  <c r="G50" i="1" a="1"/>
  <c r="C50" i="1" a="1"/>
  <c r="E49" i="1" a="1"/>
  <c r="G48" i="1" a="1"/>
  <c r="C48" i="1" a="1"/>
  <c r="E47" i="1" a="1"/>
  <c r="H46" i="1" a="1"/>
  <c r="C46" i="1" a="1"/>
  <c r="E45" i="1" a="1"/>
  <c r="G44" i="1" a="1"/>
  <c r="D44" i="1" a="1"/>
  <c r="F43" i="1" a="1"/>
  <c r="H42" i="1" a="1"/>
  <c r="C42" i="1" a="1"/>
  <c r="E41" i="1" a="1"/>
  <c r="G40" i="1" a="1"/>
  <c r="D40" i="1" a="1"/>
  <c r="F39" i="1" a="1"/>
  <c r="H38" i="1" a="1"/>
  <c r="C38" i="1" a="1"/>
  <c r="E37" i="1" a="1"/>
  <c r="G36" i="1" a="1"/>
  <c r="D36" i="1" a="1"/>
  <c r="F35" i="1" a="1"/>
  <c r="H34" i="1" a="1"/>
  <c r="C34" i="1" a="1"/>
  <c r="E33" i="1" a="1"/>
  <c r="G32" i="1" a="1"/>
  <c r="D32" i="1" a="1"/>
  <c r="F31" i="1" a="1"/>
  <c r="D61" i="1" a="1"/>
  <c r="F60" i="1" a="1"/>
  <c r="H59" i="1" a="1"/>
  <c r="D59" i="1" a="1"/>
  <c r="F58" i="1" a="1"/>
  <c r="H57" i="1" a="1"/>
  <c r="D57" i="1" a="1"/>
  <c r="F56" i="1" a="1"/>
  <c r="H55" i="1" a="1"/>
  <c r="D55" i="1" a="1"/>
  <c r="F54" i="1" a="1"/>
  <c r="H53" i="1" a="1"/>
  <c r="D53" i="1" a="1"/>
  <c r="F52" i="1" a="1"/>
  <c r="H51" i="1" a="1"/>
  <c r="D51" i="1" a="1"/>
  <c r="F50" i="1" a="1"/>
  <c r="H49" i="1" a="1"/>
  <c r="D49" i="1" a="1"/>
  <c r="F48" i="1" a="1"/>
  <c r="H47" i="1" a="1"/>
  <c r="D47" i="1" a="1"/>
  <c r="E46" i="1" a="1"/>
  <c r="G45" i="1" a="1"/>
  <c r="D45" i="1" a="1"/>
  <c r="F44" i="1" a="1"/>
  <c r="H43" i="1" a="1"/>
  <c r="C43" i="1" a="1"/>
  <c r="E42" i="1" a="1"/>
  <c r="G41" i="1" a="1"/>
  <c r="D41" i="1" a="1"/>
  <c r="F40" i="1" a="1"/>
  <c r="H39" i="1" a="1"/>
  <c r="C39" i="1" a="1"/>
  <c r="E38" i="1" a="1"/>
  <c r="G37" i="1" a="1"/>
  <c r="D37" i="1" a="1"/>
  <c r="F36" i="1" a="1"/>
  <c r="H35" i="1" a="1"/>
  <c r="C35" i="1" a="1"/>
  <c r="E34" i="1" a="1"/>
  <c r="G33" i="1" a="1"/>
  <c r="D33" i="1" a="1"/>
  <c r="E60" i="1" a="1"/>
  <c r="G59" i="1" a="1"/>
  <c r="C59" i="1" a="1"/>
  <c r="E58" i="1" a="1"/>
  <c r="G57" i="1" a="1"/>
  <c r="C57" i="1" a="1"/>
  <c r="E56" i="1" a="1"/>
  <c r="G55" i="1" a="1"/>
  <c r="C55" i="1" a="1"/>
  <c r="E54" i="1" a="1"/>
  <c r="G53" i="1" a="1"/>
  <c r="C53" i="1" a="1"/>
  <c r="E52" i="1" a="1"/>
  <c r="G51" i="1" a="1"/>
  <c r="C51" i="1" a="1"/>
  <c r="E50" i="1" a="1"/>
  <c r="G49" i="1" a="1"/>
  <c r="C49" i="1" a="1"/>
  <c r="E48" i="1" a="1"/>
  <c r="G47" i="1" a="1"/>
  <c r="C47" i="1" a="1"/>
  <c r="G46" i="1" a="1"/>
  <c r="D46" i="1" a="1"/>
  <c r="F45" i="1" a="1"/>
  <c r="H44" i="1" a="1"/>
  <c r="C44" i="1" a="1"/>
  <c r="E43" i="1" a="1"/>
  <c r="G42" i="1" a="1"/>
  <c r="D42" i="1" a="1"/>
  <c r="F41" i="1" a="1"/>
  <c r="H40" i="1" a="1"/>
  <c r="C40" i="1" a="1"/>
  <c r="E39" i="1" a="1"/>
  <c r="G38" i="1" a="1"/>
  <c r="D38" i="1" a="1"/>
  <c r="F37" i="1" a="1"/>
  <c r="H36" i="1" a="1"/>
  <c r="C36" i="1" a="1"/>
  <c r="E35" i="1" a="1"/>
  <c r="G34" i="1" a="1"/>
  <c r="D34" i="1" a="1"/>
  <c r="F33" i="1" a="1"/>
  <c r="H32" i="1" a="1"/>
  <c r="C32" i="1" a="1"/>
  <c r="E31" i="1" a="1"/>
  <c r="D60" i="1" a="1"/>
  <c r="F59" i="1" a="1"/>
  <c r="H58" i="1" a="1"/>
  <c r="D58" i="1" a="1"/>
  <c r="F57" i="1" a="1"/>
  <c r="H56" i="1" a="1"/>
  <c r="D56" i="1" a="1"/>
  <c r="F55" i="1" a="1"/>
  <c r="H54" i="1" a="1"/>
  <c r="D54" i="1" a="1"/>
  <c r="F53" i="1" a="1"/>
  <c r="H52" i="1" a="1"/>
  <c r="D52" i="1" a="1"/>
  <c r="F51" i="1" a="1"/>
  <c r="H50" i="1" a="1"/>
  <c r="D50" i="1" a="1"/>
  <c r="F49" i="1" a="1"/>
  <c r="H48" i="1" a="1"/>
  <c r="D48" i="1" a="1"/>
  <c r="F47" i="1" a="1"/>
  <c r="F46" i="1" a="1"/>
  <c r="H45" i="1" a="1"/>
  <c r="C45" i="1" a="1"/>
  <c r="E44" i="1" a="1"/>
  <c r="G43" i="1" a="1"/>
  <c r="D43" i="1" a="1"/>
  <c r="F42" i="1" a="1"/>
  <c r="H41" i="1" a="1"/>
  <c r="C41" i="1" a="1"/>
  <c r="E40" i="1" a="1"/>
  <c r="G39" i="1" a="1"/>
  <c r="D39" i="1" a="1"/>
  <c r="F38" i="1" a="1"/>
  <c r="H37" i="1" a="1"/>
  <c r="C37" i="1" a="1"/>
  <c r="E36" i="1" a="1"/>
  <c r="G35" i="1" a="1"/>
  <c r="D35" i="1" a="1"/>
  <c r="F34" i="1" a="1"/>
  <c r="H33" i="1" a="1"/>
  <c r="C33" i="1" a="1"/>
  <c r="E32" i="1" a="1"/>
  <c r="G31" i="1" a="1"/>
  <c r="D31" i="1" a="1"/>
  <c r="G30" i="1" a="1"/>
  <c r="E30" i="1" a="1"/>
  <c r="C30" i="1" a="1"/>
  <c r="G29" i="1" a="1"/>
  <c r="E29" i="1" a="1"/>
  <c r="C29" i="1" a="1"/>
  <c r="G28" i="1" a="1"/>
  <c r="E28" i="1" a="1"/>
  <c r="C28" i="1" a="1"/>
  <c r="G27" i="1" a="1"/>
  <c r="E27" i="1" a="1"/>
  <c r="C27" i="1" a="1"/>
  <c r="G26" i="1" a="1"/>
  <c r="E26" i="1" a="1"/>
  <c r="D29" i="1" a="1"/>
  <c r="F28" i="1" a="1"/>
  <c r="H27" i="1" a="1"/>
  <c r="C26" i="1" a="1"/>
  <c r="E25" i="1" a="1"/>
  <c r="G24" i="1" a="1"/>
  <c r="C24" i="1" a="1"/>
  <c r="E23" i="1" a="1"/>
  <c r="G22" i="1" a="1"/>
  <c r="C22" i="1" a="1"/>
  <c r="E21" i="1" a="1"/>
  <c r="G20" i="1" a="1"/>
  <c r="C20" i="1" a="1"/>
  <c r="E19" i="1" a="1"/>
  <c r="G18" i="1" a="1"/>
  <c r="C18" i="1" a="1"/>
  <c r="E17" i="1" a="1"/>
  <c r="G16" i="1" a="1"/>
  <c r="C16" i="1" a="1"/>
  <c r="E15" i="1" a="1"/>
  <c r="G14" i="1" a="1"/>
  <c r="C14" i="1" a="1"/>
  <c r="G13" i="1" a="1"/>
  <c r="D13" i="1" a="1"/>
  <c r="G12" i="1" a="1"/>
  <c r="E12" i="1" a="1"/>
  <c r="C12" i="1" a="1"/>
  <c r="G11" i="1" a="1"/>
  <c r="E11" i="1" a="1"/>
  <c r="E10" i="1" a="1"/>
  <c r="E9" i="1" a="1"/>
  <c r="E8" i="1" a="1"/>
  <c r="E7" i="1" a="1"/>
  <c r="C7" i="1" a="1"/>
  <c r="G6" i="1" a="1"/>
  <c r="C6" i="1" a="1"/>
  <c r="E5" i="1" a="1"/>
  <c r="D6" i="1" a="1"/>
  <c r="H31" i="1" a="1"/>
  <c r="H30" i="1" a="1"/>
  <c r="D28" i="1" a="1"/>
  <c r="F27" i="1" a="1"/>
  <c r="H26" i="1" a="1"/>
  <c r="H25" i="1" a="1"/>
  <c r="D25" i="1" a="1"/>
  <c r="F24" i="1" a="1"/>
  <c r="H23" i="1" a="1"/>
  <c r="D23" i="1" a="1"/>
  <c r="F22" i="1" a="1"/>
  <c r="H21" i="1" a="1"/>
  <c r="D21" i="1" a="1"/>
  <c r="F20" i="1" a="1"/>
  <c r="H19" i="1" a="1"/>
  <c r="D19" i="1" a="1"/>
  <c r="F18" i="1" a="1"/>
  <c r="H17" i="1" a="1"/>
  <c r="D17" i="1" a="1"/>
  <c r="F16" i="1" a="1"/>
  <c r="H15" i="1" a="1"/>
  <c r="D15" i="1" a="1"/>
  <c r="F14" i="1" a="1"/>
  <c r="F13" i="1" a="1"/>
  <c r="H8" i="1" a="1"/>
  <c r="D8" i="1" a="1"/>
  <c r="F7" i="1" a="1"/>
  <c r="F6" i="1" a="1"/>
  <c r="H5" i="1" a="1"/>
  <c r="F32" i="1" a="1"/>
  <c r="F30" i="1" a="1"/>
  <c r="H29" i="1" a="1"/>
  <c r="D27" i="1" a="1"/>
  <c r="F26" i="1" a="1"/>
  <c r="G25" i="1" a="1"/>
  <c r="C25" i="1" a="1"/>
  <c r="E24" i="1" a="1"/>
  <c r="G23" i="1" a="1"/>
  <c r="C23" i="1" a="1"/>
  <c r="E22" i="1" a="1"/>
  <c r="G21" i="1" a="1"/>
  <c r="C21" i="1" a="1"/>
  <c r="E20" i="1" a="1"/>
  <c r="G19" i="1" a="1"/>
  <c r="C19" i="1" a="1"/>
  <c r="E18" i="1" a="1"/>
  <c r="G17" i="1" a="1"/>
  <c r="C17" i="1" a="1"/>
  <c r="E16" i="1" a="1"/>
  <c r="G15" i="1" a="1"/>
  <c r="C15" i="1" a="1"/>
  <c r="E14" i="1" a="1"/>
  <c r="H13" i="1" a="1"/>
  <c r="C13" i="1" a="1"/>
  <c r="H12" i="1" a="1"/>
  <c r="F12" i="1" a="1"/>
  <c r="D12" i="1" a="1"/>
  <c r="H11" i="1" a="1"/>
  <c r="F11" i="1" a="1"/>
  <c r="D11" i="1" a="1"/>
  <c r="H10" i="1" a="1"/>
  <c r="F10" i="1" a="1"/>
  <c r="D10" i="1" a="1"/>
  <c r="H9" i="1" a="1"/>
  <c r="F9" i="1" a="1"/>
  <c r="D9" i="1" a="1"/>
  <c r="F8" i="1" a="1"/>
  <c r="H7" i="1" a="1"/>
  <c r="D7" i="1" a="1"/>
  <c r="H6" i="1" a="1"/>
  <c r="D5" i="1" a="1"/>
  <c r="C31" i="1" a="1"/>
  <c r="D30" i="1" a="1"/>
  <c r="F29" i="1" a="1"/>
  <c r="H28" i="1" a="1"/>
  <c r="D26" i="1" a="1"/>
  <c r="F25" i="1" a="1"/>
  <c r="H24" i="1" a="1"/>
  <c r="D24" i="1" a="1"/>
  <c r="F23" i="1" a="1"/>
  <c r="H22" i="1" a="1"/>
  <c r="D22" i="1" a="1"/>
  <c r="F21" i="1" a="1"/>
  <c r="H20" i="1" a="1"/>
  <c r="D20" i="1" a="1"/>
  <c r="F19" i="1" a="1"/>
  <c r="H18" i="1" a="1"/>
  <c r="D18" i="1" a="1"/>
  <c r="F17" i="1" a="1"/>
  <c r="H16" i="1" a="1"/>
  <c r="D16" i="1" a="1"/>
  <c r="F15" i="1" a="1"/>
  <c r="H14" i="1" a="1"/>
  <c r="D14" i="1" a="1"/>
  <c r="E13" i="1" a="1"/>
  <c r="C11" i="1" a="1"/>
  <c r="G10" i="1" a="1"/>
  <c r="C10" i="1" a="1"/>
  <c r="G9" i="1" a="1"/>
  <c r="C9" i="1" a="1"/>
  <c r="G8" i="1" a="1"/>
  <c r="C8" i="1" a="1"/>
  <c r="G7" i="1" a="1"/>
  <c r="E6" i="1" a="1"/>
  <c r="G5" i="1" a="1"/>
  <c r="C5" i="1" a="1"/>
  <c r="F5" i="1" a="1"/>
  <c r="H4" i="1" a="1"/>
  <c r="F3" i="1" a="1"/>
  <c r="E2" i="1" a="1"/>
  <c r="G3" i="1" a="1"/>
  <c r="G4" i="1" a="1"/>
  <c r="G2" i="1" a="1"/>
  <c r="F4" i="1" a="1"/>
  <c r="H3" i="1" a="1"/>
  <c r="H2" i="1" a="1"/>
  <c r="C3" i="1" a="1"/>
  <c r="D4" i="1" a="1"/>
  <c r="D3" i="1" a="1"/>
  <c r="C4" i="1" a="1"/>
  <c r="E3" i="1" a="1"/>
  <c r="C2" i="1" a="1"/>
  <c r="E4" i="1" a="1"/>
  <c r="F2" i="1" a="1"/>
  <c r="D2" i="1" a="1"/>
  <c r="E4" i="1"/>
  <c r="F3" i="1"/>
  <c r="E3" i="1"/>
  <c r="F2" i="1"/>
  <c r="G3" i="1"/>
  <c r="D4" i="1"/>
  <c r="E2" i="1"/>
  <c r="C2" i="1"/>
  <c r="D2" i="1"/>
  <c r="C4" i="1"/>
  <c r="C3" i="1"/>
  <c r="G2" i="1"/>
  <c r="D3" i="1"/>
  <c r="G4" i="1"/>
  <c r="F4" i="1"/>
  <c r="J9" i="1" l="1"/>
  <c r="J21" i="1"/>
  <c r="J37" i="1"/>
  <c r="J53" i="1"/>
  <c r="J61" i="1"/>
  <c r="J73" i="1"/>
  <c r="J85" i="1"/>
  <c r="J97" i="1"/>
  <c r="J113" i="1"/>
  <c r="J125" i="1"/>
  <c r="J137" i="1"/>
  <c r="J149" i="1"/>
  <c r="J161" i="1"/>
  <c r="J173" i="1"/>
  <c r="J10" i="1"/>
  <c r="J22" i="1"/>
  <c r="J34" i="1"/>
  <c r="J54" i="1"/>
  <c r="J66" i="1"/>
  <c r="J78" i="1"/>
  <c r="J90" i="1"/>
  <c r="J98" i="1"/>
  <c r="J110" i="1"/>
  <c r="J122" i="1"/>
  <c r="J130" i="1"/>
  <c r="J142" i="1"/>
  <c r="J150" i="1"/>
  <c r="J154" i="1"/>
  <c r="J162" i="1"/>
  <c r="J166" i="1"/>
  <c r="J170" i="1"/>
  <c r="J174" i="1"/>
  <c r="J13" i="1"/>
  <c r="J25" i="1"/>
  <c r="J29" i="1"/>
  <c r="J41" i="1"/>
  <c r="J49" i="1"/>
  <c r="J65" i="1"/>
  <c r="J77" i="1"/>
  <c r="J89" i="1"/>
  <c r="J101" i="1"/>
  <c r="J109" i="1"/>
  <c r="J121" i="1"/>
  <c r="J133" i="1"/>
  <c r="J145" i="1"/>
  <c r="J157" i="1"/>
  <c r="J165" i="1"/>
  <c r="J3" i="1"/>
  <c r="J7" i="1"/>
  <c r="J18" i="1"/>
  <c r="J30" i="1"/>
  <c r="J42" i="1"/>
  <c r="J50" i="1"/>
  <c r="J58" i="1"/>
  <c r="J70" i="1"/>
  <c r="J82" i="1"/>
  <c r="J94" i="1"/>
  <c r="J106" i="1"/>
  <c r="J114" i="1"/>
  <c r="J126" i="1"/>
  <c r="J138" i="1"/>
  <c r="J146" i="1"/>
  <c r="J158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" i="1"/>
  <c r="J33" i="1"/>
  <c r="J45" i="1"/>
  <c r="J57" i="1"/>
  <c r="J69" i="1"/>
  <c r="J81" i="1"/>
  <c r="J93" i="1"/>
  <c r="J105" i="1"/>
  <c r="J117" i="1"/>
  <c r="J129" i="1"/>
  <c r="J141" i="1"/>
  <c r="J153" i="1"/>
  <c r="J169" i="1"/>
  <c r="J5" i="1"/>
  <c r="J14" i="1"/>
  <c r="J26" i="1"/>
  <c r="J38" i="1"/>
  <c r="J46" i="1"/>
  <c r="J62" i="1"/>
  <c r="J74" i="1"/>
  <c r="J86" i="1"/>
  <c r="J102" i="1"/>
  <c r="J118" i="1"/>
  <c r="J134" i="1"/>
  <c r="J2" i="1"/>
  <c r="J4" i="1"/>
  <c r="J6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77" i="1"/>
  <c r="F5" i="1"/>
  <c r="C5" i="1"/>
  <c r="G5" i="1"/>
  <c r="E6" i="1"/>
  <c r="G7" i="1"/>
  <c r="C8" i="1"/>
  <c r="G8" i="1"/>
  <c r="C9" i="1"/>
  <c r="G9" i="1"/>
  <c r="C10" i="1"/>
  <c r="G10" i="1"/>
  <c r="C11" i="1"/>
  <c r="E13" i="1"/>
  <c r="D14" i="1"/>
  <c r="H14" i="1"/>
  <c r="F15" i="1"/>
  <c r="D16" i="1"/>
  <c r="H16" i="1"/>
  <c r="F17" i="1"/>
  <c r="D18" i="1"/>
  <c r="H18" i="1"/>
  <c r="F19" i="1"/>
  <c r="D20" i="1"/>
  <c r="H20" i="1"/>
  <c r="F21" i="1"/>
  <c r="D22" i="1"/>
  <c r="H22" i="1"/>
  <c r="F23" i="1"/>
  <c r="D24" i="1"/>
  <c r="H24" i="1"/>
  <c r="F25" i="1"/>
  <c r="D26" i="1"/>
  <c r="H28" i="1"/>
  <c r="F29" i="1"/>
  <c r="D30" i="1"/>
  <c r="C31" i="1"/>
  <c r="D5" i="1"/>
  <c r="H6" i="1"/>
  <c r="D7" i="1"/>
  <c r="H7" i="1"/>
  <c r="F8" i="1"/>
  <c r="D9" i="1"/>
  <c r="F9" i="1"/>
  <c r="H9" i="1"/>
  <c r="D10" i="1"/>
  <c r="F10" i="1"/>
  <c r="H10" i="1"/>
  <c r="D11" i="1"/>
  <c r="F11" i="1"/>
  <c r="H11" i="1"/>
  <c r="D12" i="1"/>
  <c r="F12" i="1"/>
  <c r="H12" i="1"/>
  <c r="C13" i="1"/>
  <c r="H13" i="1"/>
  <c r="E14" i="1"/>
  <c r="C15" i="1"/>
  <c r="G15" i="1"/>
  <c r="E16" i="1"/>
  <c r="C17" i="1"/>
  <c r="G17" i="1"/>
  <c r="E18" i="1"/>
  <c r="C19" i="1"/>
  <c r="G19" i="1"/>
  <c r="E20" i="1"/>
  <c r="C21" i="1"/>
  <c r="G21" i="1"/>
  <c r="E22" i="1"/>
  <c r="C23" i="1"/>
  <c r="G23" i="1"/>
  <c r="E24" i="1"/>
  <c r="C25" i="1"/>
  <c r="G25" i="1"/>
  <c r="F26" i="1"/>
  <c r="D27" i="1"/>
  <c r="H29" i="1"/>
  <c r="F30" i="1"/>
  <c r="F32" i="1"/>
  <c r="H5" i="1"/>
  <c r="F6" i="1"/>
  <c r="F7" i="1"/>
  <c r="D8" i="1"/>
  <c r="H8" i="1"/>
  <c r="F13" i="1"/>
  <c r="F14" i="1"/>
  <c r="D15" i="1"/>
  <c r="H15" i="1"/>
  <c r="F16" i="1"/>
  <c r="D17" i="1"/>
  <c r="H17" i="1"/>
  <c r="F18" i="1"/>
  <c r="D19" i="1"/>
  <c r="H19" i="1"/>
  <c r="F20" i="1"/>
  <c r="D21" i="1"/>
  <c r="H21" i="1"/>
  <c r="F22" i="1"/>
  <c r="D23" i="1"/>
  <c r="H23" i="1"/>
  <c r="F24" i="1"/>
  <c r="D25" i="1"/>
  <c r="H25" i="1"/>
  <c r="H26" i="1"/>
  <c r="F27" i="1"/>
  <c r="D28" i="1"/>
  <c r="H30" i="1"/>
  <c r="H31" i="1"/>
  <c r="D6" i="1"/>
  <c r="E5" i="1"/>
  <c r="C6" i="1"/>
  <c r="G6" i="1"/>
  <c r="C7" i="1"/>
  <c r="E7" i="1"/>
  <c r="E8" i="1"/>
  <c r="E9" i="1"/>
  <c r="E10" i="1"/>
  <c r="E11" i="1"/>
  <c r="G11" i="1"/>
  <c r="C12" i="1"/>
  <c r="E12" i="1"/>
  <c r="G12" i="1"/>
  <c r="D13" i="1"/>
  <c r="G13" i="1"/>
  <c r="C14" i="1"/>
  <c r="G14" i="1"/>
  <c r="E15" i="1"/>
  <c r="C16" i="1"/>
  <c r="G16" i="1"/>
  <c r="E17" i="1"/>
  <c r="C18" i="1"/>
  <c r="G18" i="1"/>
  <c r="E19" i="1"/>
  <c r="C20" i="1"/>
  <c r="G20" i="1"/>
  <c r="E21" i="1"/>
  <c r="C22" i="1"/>
  <c r="G22" i="1"/>
  <c r="E23" i="1"/>
  <c r="C24" i="1"/>
  <c r="G24" i="1"/>
  <c r="E25" i="1"/>
  <c r="C26" i="1"/>
  <c r="H27" i="1"/>
  <c r="F28" i="1"/>
  <c r="D29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D31" i="1"/>
  <c r="G31" i="1"/>
  <c r="E32" i="1"/>
  <c r="C33" i="1"/>
  <c r="H33" i="1"/>
  <c r="F34" i="1"/>
  <c r="D35" i="1"/>
  <c r="G35" i="1"/>
  <c r="E36" i="1"/>
  <c r="C37" i="1"/>
  <c r="H37" i="1"/>
  <c r="F38" i="1"/>
  <c r="D39" i="1"/>
  <c r="G39" i="1"/>
  <c r="E40" i="1"/>
  <c r="C41" i="1"/>
  <c r="H41" i="1"/>
  <c r="F42" i="1"/>
  <c r="D43" i="1"/>
  <c r="G43" i="1"/>
  <c r="E44" i="1"/>
  <c r="C45" i="1"/>
  <c r="H45" i="1"/>
  <c r="F46" i="1"/>
  <c r="F47" i="1"/>
  <c r="D48" i="1"/>
  <c r="H48" i="1"/>
  <c r="F49" i="1"/>
  <c r="D50" i="1"/>
  <c r="H50" i="1"/>
  <c r="F51" i="1"/>
  <c r="D52" i="1"/>
  <c r="H52" i="1"/>
  <c r="F53" i="1"/>
  <c r="D54" i="1"/>
  <c r="H54" i="1"/>
  <c r="F55" i="1"/>
  <c r="D56" i="1"/>
  <c r="H56" i="1"/>
  <c r="F57" i="1"/>
  <c r="D58" i="1"/>
  <c r="H58" i="1"/>
  <c r="F59" i="1"/>
  <c r="D60" i="1"/>
  <c r="E31" i="1"/>
  <c r="C32" i="1"/>
  <c r="H32" i="1"/>
  <c r="F33" i="1"/>
  <c r="D34" i="1"/>
  <c r="G34" i="1"/>
  <c r="E35" i="1"/>
  <c r="C36" i="1"/>
  <c r="H36" i="1"/>
  <c r="F37" i="1"/>
  <c r="D38" i="1"/>
  <c r="G38" i="1"/>
  <c r="E39" i="1"/>
  <c r="C40" i="1"/>
  <c r="H40" i="1"/>
  <c r="F41" i="1"/>
  <c r="D42" i="1"/>
  <c r="G42" i="1"/>
  <c r="E43" i="1"/>
  <c r="C44" i="1"/>
  <c r="H44" i="1"/>
  <c r="F45" i="1"/>
  <c r="D46" i="1"/>
  <c r="G46" i="1"/>
  <c r="C47" i="1"/>
  <c r="G47" i="1"/>
  <c r="E48" i="1"/>
  <c r="C49" i="1"/>
  <c r="G49" i="1"/>
  <c r="E50" i="1"/>
  <c r="C51" i="1"/>
  <c r="G51" i="1"/>
  <c r="E52" i="1"/>
  <c r="C53" i="1"/>
  <c r="G53" i="1"/>
  <c r="E54" i="1"/>
  <c r="C55" i="1"/>
  <c r="G55" i="1"/>
  <c r="E56" i="1"/>
  <c r="C57" i="1"/>
  <c r="G57" i="1"/>
  <c r="E58" i="1"/>
  <c r="C59" i="1"/>
  <c r="G59" i="1"/>
  <c r="E60" i="1"/>
  <c r="D33" i="1"/>
  <c r="G33" i="1"/>
  <c r="E34" i="1"/>
  <c r="C35" i="1"/>
  <c r="H35" i="1"/>
  <c r="F36" i="1"/>
  <c r="D37" i="1"/>
  <c r="G37" i="1"/>
  <c r="E38" i="1"/>
  <c r="C39" i="1"/>
  <c r="H39" i="1"/>
  <c r="F40" i="1"/>
  <c r="D41" i="1"/>
  <c r="G41" i="1"/>
  <c r="E42" i="1"/>
  <c r="C43" i="1"/>
  <c r="H43" i="1"/>
  <c r="F44" i="1"/>
  <c r="D45" i="1"/>
  <c r="G45" i="1"/>
  <c r="E46" i="1"/>
  <c r="D47" i="1"/>
  <c r="H47" i="1"/>
  <c r="F48" i="1"/>
  <c r="D49" i="1"/>
  <c r="H49" i="1"/>
  <c r="F50" i="1"/>
  <c r="D51" i="1"/>
  <c r="H51" i="1"/>
  <c r="F52" i="1"/>
  <c r="D53" i="1"/>
  <c r="H53" i="1"/>
  <c r="F54" i="1"/>
  <c r="D55" i="1"/>
  <c r="H55" i="1"/>
  <c r="F56" i="1"/>
  <c r="D57" i="1"/>
  <c r="H57" i="1"/>
  <c r="F58" i="1"/>
  <c r="D59" i="1"/>
  <c r="H59" i="1"/>
  <c r="F60" i="1"/>
  <c r="D61" i="1"/>
  <c r="F31" i="1"/>
  <c r="D32" i="1"/>
  <c r="G32" i="1"/>
  <c r="E33" i="1"/>
  <c r="C34" i="1"/>
  <c r="H34" i="1"/>
  <c r="F35" i="1"/>
  <c r="D36" i="1"/>
  <c r="G36" i="1"/>
  <c r="E37" i="1"/>
  <c r="C38" i="1"/>
  <c r="H38" i="1"/>
  <c r="F39" i="1"/>
  <c r="D40" i="1"/>
  <c r="G40" i="1"/>
  <c r="E41" i="1"/>
  <c r="C42" i="1"/>
  <c r="H42" i="1"/>
  <c r="F43" i="1"/>
  <c r="D44" i="1"/>
  <c r="G44" i="1"/>
  <c r="E45" i="1"/>
  <c r="C46" i="1"/>
  <c r="H46" i="1"/>
  <c r="E47" i="1"/>
  <c r="C48" i="1"/>
  <c r="G48" i="1"/>
  <c r="E49" i="1"/>
  <c r="C50" i="1"/>
  <c r="G50" i="1"/>
  <c r="E51" i="1"/>
  <c r="C52" i="1"/>
  <c r="G52" i="1"/>
  <c r="E53" i="1"/>
  <c r="C54" i="1"/>
  <c r="G54" i="1"/>
  <c r="E55" i="1"/>
  <c r="C56" i="1"/>
  <c r="G56" i="1"/>
  <c r="E57" i="1"/>
  <c r="C58" i="1"/>
  <c r="G58" i="1"/>
  <c r="E59" i="1"/>
  <c r="C60" i="1"/>
  <c r="H60" i="1"/>
  <c r="F61" i="1"/>
  <c r="D71" i="1"/>
  <c r="H71" i="1"/>
  <c r="F72" i="1"/>
  <c r="D73" i="1"/>
  <c r="H73" i="1"/>
  <c r="F74" i="1"/>
  <c r="D75" i="1"/>
  <c r="H75" i="1"/>
  <c r="F76" i="1"/>
  <c r="D77" i="1"/>
  <c r="H77" i="1"/>
  <c r="F78" i="1"/>
  <c r="D79" i="1"/>
  <c r="H79" i="1"/>
  <c r="F80" i="1"/>
  <c r="D81" i="1"/>
  <c r="H81" i="1"/>
  <c r="F82" i="1"/>
  <c r="D83" i="1"/>
  <c r="H83" i="1"/>
  <c r="F84" i="1"/>
  <c r="D85" i="1"/>
  <c r="H85" i="1"/>
  <c r="F86" i="1"/>
  <c r="D87" i="1"/>
  <c r="H87" i="1"/>
  <c r="F88" i="1"/>
  <c r="D89" i="1"/>
  <c r="H89" i="1"/>
  <c r="F90" i="1"/>
  <c r="D91" i="1"/>
  <c r="H91" i="1"/>
  <c r="F92" i="1"/>
  <c r="D93" i="1"/>
  <c r="H93" i="1"/>
  <c r="D94" i="1"/>
  <c r="H96" i="1"/>
  <c r="F97" i="1"/>
  <c r="D98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E71" i="1"/>
  <c r="C72" i="1"/>
  <c r="G72" i="1"/>
  <c r="E73" i="1"/>
  <c r="C74" i="1"/>
  <c r="G74" i="1"/>
  <c r="E75" i="1"/>
  <c r="C76" i="1"/>
  <c r="G76" i="1"/>
  <c r="E77" i="1"/>
  <c r="C78" i="1"/>
  <c r="G78" i="1"/>
  <c r="E79" i="1"/>
  <c r="C80" i="1"/>
  <c r="G80" i="1"/>
  <c r="E81" i="1"/>
  <c r="C82" i="1"/>
  <c r="G82" i="1"/>
  <c r="E83" i="1"/>
  <c r="C84" i="1"/>
  <c r="G84" i="1"/>
  <c r="E85" i="1"/>
  <c r="C86" i="1"/>
  <c r="G86" i="1"/>
  <c r="E87" i="1"/>
  <c r="C88" i="1"/>
  <c r="G88" i="1"/>
  <c r="E89" i="1"/>
  <c r="C90" i="1"/>
  <c r="G90" i="1"/>
  <c r="E91" i="1"/>
  <c r="C92" i="1"/>
  <c r="G92" i="1"/>
  <c r="E93" i="1"/>
  <c r="F94" i="1"/>
  <c r="D95" i="1"/>
  <c r="H97" i="1"/>
  <c r="F98" i="1"/>
  <c r="H70" i="1"/>
  <c r="F71" i="1"/>
  <c r="D72" i="1"/>
  <c r="H72" i="1"/>
  <c r="F73" i="1"/>
  <c r="D74" i="1"/>
  <c r="H74" i="1"/>
  <c r="F75" i="1"/>
  <c r="D76" i="1"/>
  <c r="H76" i="1"/>
  <c r="F77" i="1"/>
  <c r="D78" i="1"/>
  <c r="H78" i="1"/>
  <c r="F79" i="1"/>
  <c r="D80" i="1"/>
  <c r="H80" i="1"/>
  <c r="F81" i="1"/>
  <c r="D82" i="1"/>
  <c r="H82" i="1"/>
  <c r="F83" i="1"/>
  <c r="D84" i="1"/>
  <c r="H84" i="1"/>
  <c r="F85" i="1"/>
  <c r="D86" i="1"/>
  <c r="H86" i="1"/>
  <c r="F87" i="1"/>
  <c r="D88" i="1"/>
  <c r="H88" i="1"/>
  <c r="F89" i="1"/>
  <c r="D90" i="1"/>
  <c r="H90" i="1"/>
  <c r="F91" i="1"/>
  <c r="D92" i="1"/>
  <c r="H92" i="1"/>
  <c r="F93" i="1"/>
  <c r="H94" i="1"/>
  <c r="F95" i="1"/>
  <c r="D96" i="1"/>
  <c r="H98" i="1"/>
  <c r="H61" i="1"/>
  <c r="D62" i="1"/>
  <c r="F62" i="1"/>
  <c r="H62" i="1"/>
  <c r="D63" i="1"/>
  <c r="F63" i="1"/>
  <c r="H63" i="1"/>
  <c r="D64" i="1"/>
  <c r="F64" i="1"/>
  <c r="H64" i="1"/>
  <c r="D65" i="1"/>
  <c r="F65" i="1"/>
  <c r="H65" i="1"/>
  <c r="D66" i="1"/>
  <c r="F66" i="1"/>
  <c r="H66" i="1"/>
  <c r="D67" i="1"/>
  <c r="F67" i="1"/>
  <c r="H67" i="1"/>
  <c r="D68" i="1"/>
  <c r="F68" i="1"/>
  <c r="H68" i="1"/>
  <c r="D69" i="1"/>
  <c r="F69" i="1"/>
  <c r="H69" i="1"/>
  <c r="D70" i="1"/>
  <c r="F70" i="1"/>
  <c r="C71" i="1"/>
  <c r="G71" i="1"/>
  <c r="E72" i="1"/>
  <c r="C73" i="1"/>
  <c r="G73" i="1"/>
  <c r="E74" i="1"/>
  <c r="C75" i="1"/>
  <c r="G75" i="1"/>
  <c r="E76" i="1"/>
  <c r="C77" i="1"/>
  <c r="G77" i="1"/>
  <c r="E78" i="1"/>
  <c r="C79" i="1"/>
  <c r="G79" i="1"/>
  <c r="E80" i="1"/>
  <c r="C81" i="1"/>
  <c r="G81" i="1"/>
  <c r="E82" i="1"/>
  <c r="C83" i="1"/>
  <c r="G83" i="1"/>
  <c r="E84" i="1"/>
  <c r="C85" i="1"/>
  <c r="G85" i="1"/>
  <c r="E86" i="1"/>
  <c r="C87" i="1"/>
  <c r="G87" i="1"/>
  <c r="E88" i="1"/>
  <c r="C89" i="1"/>
  <c r="G89" i="1"/>
  <c r="E90" i="1"/>
  <c r="C91" i="1"/>
  <c r="G91" i="1"/>
  <c r="E92" i="1"/>
  <c r="C93" i="1"/>
  <c r="G93" i="1"/>
  <c r="H95" i="1"/>
  <c r="F96" i="1"/>
  <c r="D97" i="1"/>
  <c r="C102" i="1"/>
  <c r="H102" i="1"/>
  <c r="F103" i="1"/>
  <c r="D104" i="1"/>
  <c r="G104" i="1"/>
  <c r="E105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F102" i="1"/>
  <c r="D103" i="1"/>
  <c r="G103" i="1"/>
  <c r="E104" i="1"/>
  <c r="H104" i="1"/>
  <c r="F105" i="1"/>
  <c r="C106" i="1"/>
  <c r="D102" i="1"/>
  <c r="G102" i="1"/>
  <c r="E103" i="1"/>
  <c r="C104" i="1"/>
  <c r="C105" i="1"/>
  <c r="G105" i="1"/>
  <c r="E106" i="1"/>
  <c r="C107" i="1"/>
  <c r="D108" i="1"/>
  <c r="D99" i="1"/>
  <c r="F99" i="1"/>
  <c r="H99" i="1"/>
  <c r="D100" i="1"/>
  <c r="F100" i="1"/>
  <c r="H100" i="1"/>
  <c r="D101" i="1"/>
  <c r="F101" i="1"/>
  <c r="H101" i="1"/>
  <c r="E102" i="1"/>
  <c r="C103" i="1"/>
  <c r="H103" i="1"/>
  <c r="F104" i="1"/>
  <c r="D105" i="1"/>
  <c r="G106" i="1"/>
  <c r="F107" i="1"/>
  <c r="D107" i="1"/>
  <c r="G108" i="1"/>
  <c r="E109" i="1"/>
  <c r="H109" i="1"/>
  <c r="C110" i="1"/>
  <c r="F110" i="1"/>
  <c r="D111" i="1"/>
  <c r="G112" i="1"/>
  <c r="E113" i="1"/>
  <c r="H113" i="1"/>
  <c r="C114" i="1"/>
  <c r="F114" i="1"/>
  <c r="D115" i="1"/>
  <c r="G116" i="1"/>
  <c r="E117" i="1"/>
  <c r="H117" i="1"/>
  <c r="C118" i="1"/>
  <c r="F118" i="1"/>
  <c r="D119" i="1"/>
  <c r="G120" i="1"/>
  <c r="E121" i="1"/>
  <c r="H121" i="1"/>
  <c r="C122" i="1"/>
  <c r="F122" i="1"/>
  <c r="D123" i="1"/>
  <c r="G124" i="1"/>
  <c r="E125" i="1"/>
  <c r="H125" i="1"/>
  <c r="C126" i="1"/>
  <c r="F126" i="1"/>
  <c r="D127" i="1"/>
  <c r="G128" i="1"/>
  <c r="G129" i="1"/>
  <c r="H105" i="1"/>
  <c r="D106" i="1"/>
  <c r="F106" i="1"/>
  <c r="H106" i="1"/>
  <c r="G107" i="1"/>
  <c r="E108" i="1"/>
  <c r="H108" i="1"/>
  <c r="C109" i="1"/>
  <c r="F109" i="1"/>
  <c r="D110" i="1"/>
  <c r="G111" i="1"/>
  <c r="E112" i="1"/>
  <c r="H112" i="1"/>
  <c r="C113" i="1"/>
  <c r="F113" i="1"/>
  <c r="D114" i="1"/>
  <c r="G115" i="1"/>
  <c r="E116" i="1"/>
  <c r="H116" i="1"/>
  <c r="C117" i="1"/>
  <c r="F117" i="1"/>
  <c r="D118" i="1"/>
  <c r="G119" i="1"/>
  <c r="E120" i="1"/>
  <c r="H120" i="1"/>
  <c r="C121" i="1"/>
  <c r="F121" i="1"/>
  <c r="D122" i="1"/>
  <c r="G123" i="1"/>
  <c r="E124" i="1"/>
  <c r="H124" i="1"/>
  <c r="C125" i="1"/>
  <c r="F125" i="1"/>
  <c r="D126" i="1"/>
  <c r="G127" i="1"/>
  <c r="E128" i="1"/>
  <c r="E107" i="1"/>
  <c r="H107" i="1"/>
  <c r="C108" i="1"/>
  <c r="F108" i="1"/>
  <c r="D109" i="1"/>
  <c r="G110" i="1"/>
  <c r="E111" i="1"/>
  <c r="H111" i="1"/>
  <c r="C112" i="1"/>
  <c r="F112" i="1"/>
  <c r="D113" i="1"/>
  <c r="G114" i="1"/>
  <c r="E115" i="1"/>
  <c r="H115" i="1"/>
  <c r="C116" i="1"/>
  <c r="F116" i="1"/>
  <c r="D117" i="1"/>
  <c r="G118" i="1"/>
  <c r="E119" i="1"/>
  <c r="H119" i="1"/>
  <c r="C120" i="1"/>
  <c r="F120" i="1"/>
  <c r="D121" i="1"/>
  <c r="G122" i="1"/>
  <c r="E123" i="1"/>
  <c r="H123" i="1"/>
  <c r="C124" i="1"/>
  <c r="F124" i="1"/>
  <c r="D125" i="1"/>
  <c r="G126" i="1"/>
  <c r="E127" i="1"/>
  <c r="H127" i="1"/>
  <c r="C128" i="1"/>
  <c r="F128" i="1"/>
  <c r="C129" i="1"/>
  <c r="G109" i="1"/>
  <c r="E110" i="1"/>
  <c r="H110" i="1"/>
  <c r="C111" i="1"/>
  <c r="F111" i="1"/>
  <c r="D112" i="1"/>
  <c r="G113" i="1"/>
  <c r="E114" i="1"/>
  <c r="H114" i="1"/>
  <c r="C115" i="1"/>
  <c r="F115" i="1"/>
  <c r="D116" i="1"/>
  <c r="G117" i="1"/>
  <c r="E118" i="1"/>
  <c r="H118" i="1"/>
  <c r="C119" i="1"/>
  <c r="F119" i="1"/>
  <c r="D120" i="1"/>
  <c r="G121" i="1"/>
  <c r="E122" i="1"/>
  <c r="H122" i="1"/>
  <c r="C123" i="1"/>
  <c r="F123" i="1"/>
  <c r="D124" i="1"/>
  <c r="G125" i="1"/>
  <c r="E126" i="1"/>
  <c r="H126" i="1"/>
  <c r="C127" i="1"/>
  <c r="F127" i="1"/>
  <c r="D128" i="1"/>
  <c r="E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G137" i="1"/>
  <c r="E138" i="1"/>
  <c r="C139" i="1"/>
  <c r="G139" i="1"/>
  <c r="E140" i="1"/>
  <c r="C141" i="1"/>
  <c r="G141" i="1"/>
  <c r="E142" i="1"/>
  <c r="C143" i="1"/>
  <c r="G143" i="1"/>
  <c r="E144" i="1"/>
  <c r="C145" i="1"/>
  <c r="G145" i="1"/>
  <c r="E146" i="1"/>
  <c r="C147" i="1"/>
  <c r="D137" i="1"/>
  <c r="H137" i="1"/>
  <c r="F138" i="1"/>
  <c r="D139" i="1"/>
  <c r="H139" i="1"/>
  <c r="F140" i="1"/>
  <c r="D141" i="1"/>
  <c r="H141" i="1"/>
  <c r="F142" i="1"/>
  <c r="D143" i="1"/>
  <c r="H143" i="1"/>
  <c r="F144" i="1"/>
  <c r="D145" i="1"/>
  <c r="H145" i="1"/>
  <c r="F146" i="1"/>
  <c r="D147" i="1"/>
  <c r="H128" i="1"/>
  <c r="D129" i="1"/>
  <c r="F129" i="1"/>
  <c r="H129" i="1"/>
  <c r="D130" i="1"/>
  <c r="F130" i="1"/>
  <c r="H130" i="1"/>
  <c r="D131" i="1"/>
  <c r="F131" i="1"/>
  <c r="H131" i="1"/>
  <c r="D132" i="1"/>
  <c r="F132" i="1"/>
  <c r="H132" i="1"/>
  <c r="D133" i="1"/>
  <c r="F133" i="1"/>
  <c r="H133" i="1"/>
  <c r="D134" i="1"/>
  <c r="F134" i="1"/>
  <c r="H134" i="1"/>
  <c r="D135" i="1"/>
  <c r="F135" i="1"/>
  <c r="H135" i="1"/>
  <c r="D136" i="1"/>
  <c r="F136" i="1"/>
  <c r="H136" i="1"/>
  <c r="E137" i="1"/>
  <c r="C138" i="1"/>
  <c r="G138" i="1"/>
  <c r="E139" i="1"/>
  <c r="C140" i="1"/>
  <c r="G140" i="1"/>
  <c r="E141" i="1"/>
  <c r="C142" i="1"/>
  <c r="G142" i="1"/>
  <c r="E143" i="1"/>
  <c r="C144" i="1"/>
  <c r="G144" i="1"/>
  <c r="E145" i="1"/>
  <c r="C146" i="1"/>
  <c r="G146" i="1"/>
  <c r="F147" i="1"/>
  <c r="F137" i="1"/>
  <c r="D138" i="1"/>
  <c r="H138" i="1"/>
  <c r="F139" i="1"/>
  <c r="D140" i="1"/>
  <c r="H140" i="1"/>
  <c r="F141" i="1"/>
  <c r="D142" i="1"/>
  <c r="H142" i="1"/>
  <c r="F143" i="1"/>
  <c r="D144" i="1"/>
  <c r="H144" i="1"/>
  <c r="F145" i="1"/>
  <c r="D146" i="1"/>
  <c r="H146" i="1"/>
  <c r="H147" i="1"/>
  <c r="D148" i="1"/>
  <c r="F148" i="1"/>
  <c r="H148" i="1"/>
  <c r="D149" i="1"/>
  <c r="F149" i="1"/>
  <c r="H149" i="1"/>
  <c r="D150" i="1"/>
  <c r="F150" i="1"/>
  <c r="H150" i="1"/>
  <c r="F151" i="1"/>
  <c r="D152" i="1"/>
  <c r="H152" i="1"/>
  <c r="F153" i="1"/>
  <c r="D154" i="1"/>
  <c r="H154" i="1"/>
  <c r="F155" i="1"/>
  <c r="D156" i="1"/>
  <c r="H156" i="1"/>
  <c r="F157" i="1"/>
  <c r="D158" i="1"/>
  <c r="H158" i="1"/>
  <c r="C151" i="1"/>
  <c r="G151" i="1"/>
  <c r="E152" i="1"/>
  <c r="C153" i="1"/>
  <c r="G153" i="1"/>
  <c r="E154" i="1"/>
  <c r="C155" i="1"/>
  <c r="G155" i="1"/>
  <c r="E156" i="1"/>
  <c r="C157" i="1"/>
  <c r="G157" i="1"/>
  <c r="E158" i="1"/>
  <c r="E147" i="1"/>
  <c r="G147" i="1"/>
  <c r="C148" i="1"/>
  <c r="E148" i="1"/>
  <c r="G148" i="1"/>
  <c r="C149" i="1"/>
  <c r="E149" i="1"/>
  <c r="G149" i="1"/>
  <c r="C150" i="1"/>
  <c r="E150" i="1"/>
  <c r="G150" i="1"/>
  <c r="D151" i="1"/>
  <c r="H151" i="1"/>
  <c r="F152" i="1"/>
  <c r="D153" i="1"/>
  <c r="H153" i="1"/>
  <c r="F154" i="1"/>
  <c r="D155" i="1"/>
  <c r="H155" i="1"/>
  <c r="F156" i="1"/>
  <c r="D157" i="1"/>
  <c r="H157" i="1"/>
  <c r="F158" i="1"/>
  <c r="E151" i="1"/>
  <c r="C152" i="1"/>
  <c r="G152" i="1"/>
  <c r="E153" i="1"/>
  <c r="C154" i="1"/>
  <c r="G154" i="1"/>
  <c r="E155" i="1"/>
  <c r="C156" i="1"/>
  <c r="G156" i="1"/>
  <c r="E157" i="1"/>
  <c r="C158" i="1"/>
  <c r="G158" i="1"/>
  <c r="D161" i="1"/>
  <c r="H161" i="1"/>
  <c r="F162" i="1"/>
  <c r="D163" i="1"/>
  <c r="H163" i="1"/>
  <c r="F164" i="1"/>
  <c r="D165" i="1"/>
  <c r="H165" i="1"/>
  <c r="F166" i="1"/>
  <c r="D167" i="1"/>
  <c r="H167" i="1"/>
  <c r="F168" i="1"/>
  <c r="D169" i="1"/>
  <c r="H169" i="1"/>
  <c r="F170" i="1"/>
  <c r="D171" i="1"/>
  <c r="H171" i="1"/>
  <c r="F172" i="1"/>
  <c r="D173" i="1"/>
  <c r="H173" i="1"/>
  <c r="F174" i="1"/>
  <c r="D175" i="1"/>
  <c r="H175" i="1"/>
  <c r="F176" i="1"/>
  <c r="D177" i="1"/>
  <c r="H177" i="1"/>
  <c r="D159" i="1"/>
  <c r="F159" i="1"/>
  <c r="H159" i="1"/>
  <c r="D160" i="1"/>
  <c r="F160" i="1"/>
  <c r="H160" i="1"/>
  <c r="E161" i="1"/>
  <c r="C162" i="1"/>
  <c r="G162" i="1"/>
  <c r="E163" i="1"/>
  <c r="C164" i="1"/>
  <c r="G164" i="1"/>
  <c r="E165" i="1"/>
  <c r="C166" i="1"/>
  <c r="G166" i="1"/>
  <c r="E167" i="1"/>
  <c r="C168" i="1"/>
  <c r="G168" i="1"/>
  <c r="E169" i="1"/>
  <c r="C170" i="1"/>
  <c r="G170" i="1"/>
  <c r="E171" i="1"/>
  <c r="C172" i="1"/>
  <c r="G172" i="1"/>
  <c r="E173" i="1"/>
  <c r="C174" i="1"/>
  <c r="G174" i="1"/>
  <c r="E175" i="1"/>
  <c r="C176" i="1"/>
  <c r="G176" i="1"/>
  <c r="E177" i="1"/>
  <c r="F161" i="1"/>
  <c r="D162" i="1"/>
  <c r="H162" i="1"/>
  <c r="F163" i="1"/>
  <c r="D164" i="1"/>
  <c r="H164" i="1"/>
  <c r="F165" i="1"/>
  <c r="D166" i="1"/>
  <c r="H166" i="1"/>
  <c r="F167" i="1"/>
  <c r="D168" i="1"/>
  <c r="H168" i="1"/>
  <c r="F169" i="1"/>
  <c r="D170" i="1"/>
  <c r="H170" i="1"/>
  <c r="F171" i="1"/>
  <c r="D172" i="1"/>
  <c r="H172" i="1"/>
  <c r="F173" i="1"/>
  <c r="D174" i="1"/>
  <c r="H174" i="1"/>
  <c r="F175" i="1"/>
  <c r="D176" i="1"/>
  <c r="H176" i="1"/>
  <c r="F177" i="1"/>
  <c r="C159" i="1"/>
  <c r="E159" i="1"/>
  <c r="G159" i="1"/>
  <c r="C160" i="1"/>
  <c r="E160" i="1"/>
  <c r="G160" i="1"/>
  <c r="C161" i="1"/>
  <c r="G161" i="1"/>
  <c r="E162" i="1"/>
  <c r="C163" i="1"/>
  <c r="G163" i="1"/>
  <c r="E164" i="1"/>
  <c r="C165" i="1"/>
  <c r="G165" i="1"/>
  <c r="E166" i="1"/>
  <c r="C167" i="1"/>
  <c r="G167" i="1"/>
  <c r="E168" i="1"/>
  <c r="C169" i="1"/>
  <c r="G169" i="1"/>
  <c r="E170" i="1"/>
  <c r="C171" i="1"/>
  <c r="G171" i="1"/>
  <c r="E172" i="1"/>
  <c r="C173" i="1"/>
  <c r="G173" i="1"/>
  <c r="E174" i="1"/>
  <c r="C175" i="1"/>
  <c r="G175" i="1"/>
  <c r="E176" i="1"/>
  <c r="C177" i="1"/>
  <c r="G177" i="1"/>
  <c r="L3" i="1" a="1"/>
  <c r="M2" i="1" a="1"/>
  <c r="L4" i="1" a="1"/>
  <c r="L2" i="1" a="1"/>
  <c r="K3" i="1" a="1"/>
  <c r="K4" i="1" a="1"/>
  <c r="K2" i="1" a="1"/>
  <c r="M3" i="1" a="1"/>
  <c r="M4" i="1" a="1"/>
  <c r="I4" i="1" a="1"/>
  <c r="I4" i="1"/>
  <c r="H2" i="1"/>
  <c r="I3" i="1" a="1"/>
  <c r="H3" i="1"/>
  <c r="I2" i="1" a="1"/>
  <c r="I2" i="1" s="1"/>
  <c r="H4" i="1"/>
  <c r="I3" i="1"/>
  <c r="M4" i="1" l="1"/>
  <c r="M3" i="1"/>
  <c r="K2" i="1"/>
  <c r="K4" i="1"/>
  <c r="K3" i="1"/>
  <c r="L2" i="1"/>
  <c r="L4" i="1"/>
  <c r="M2" i="1"/>
  <c r="L3" i="1"/>
  <c r="M166" i="1" a="1"/>
  <c r="M166" i="1" s="1"/>
  <c r="L166" i="1" a="1"/>
  <c r="L166" i="1" s="1"/>
  <c r="K166" i="1" a="1"/>
  <c r="K166" i="1" s="1"/>
  <c r="K145" i="1" a="1"/>
  <c r="K145" i="1" s="1"/>
  <c r="M145" i="1" a="1"/>
  <c r="M145" i="1" s="1"/>
  <c r="L145" i="1" a="1"/>
  <c r="L145" i="1" s="1"/>
  <c r="K125" i="1" a="1"/>
  <c r="K125" i="1" s="1"/>
  <c r="M125" i="1" a="1"/>
  <c r="M125" i="1" s="1"/>
  <c r="L125" i="1" a="1"/>
  <c r="L125" i="1" s="1"/>
  <c r="L42" i="1" a="1"/>
  <c r="L42" i="1" s="1"/>
  <c r="K42" i="1" a="1"/>
  <c r="K42" i="1" s="1"/>
  <c r="M42" i="1" a="1"/>
  <c r="M42" i="1" s="1"/>
  <c r="L27" i="1" a="1"/>
  <c r="L27" i="1" s="1"/>
  <c r="M27" i="1" a="1"/>
  <c r="M27" i="1" s="1"/>
  <c r="K27" i="1" a="1"/>
  <c r="K27" i="1" s="1"/>
  <c r="L22" i="1" a="1"/>
  <c r="L22" i="1" s="1"/>
  <c r="K22" i="1" a="1"/>
  <c r="K22" i="1" s="1"/>
  <c r="M22" i="1" a="1"/>
  <c r="M22" i="1" s="1"/>
  <c r="L173" i="1" a="1"/>
  <c r="L173" i="1" s="1"/>
  <c r="K173" i="1" a="1"/>
  <c r="K173" i="1" s="1"/>
  <c r="M173" i="1" a="1"/>
  <c r="M173" i="1" s="1"/>
  <c r="L165" i="1" a="1"/>
  <c r="L165" i="1" s="1"/>
  <c r="K165" i="1" a="1"/>
  <c r="K165" i="1" s="1"/>
  <c r="M165" i="1" a="1"/>
  <c r="M165" i="1" s="1"/>
  <c r="M129" i="1" a="1"/>
  <c r="M129" i="1" s="1"/>
  <c r="K129" i="1" a="1"/>
  <c r="K129" i="1" s="1"/>
  <c r="L129" i="1" a="1"/>
  <c r="L129" i="1" s="1"/>
  <c r="M124" i="1" a="1"/>
  <c r="M124" i="1" s="1"/>
  <c r="L124" i="1" a="1"/>
  <c r="L124" i="1" s="1"/>
  <c r="K124" i="1" a="1"/>
  <c r="K124" i="1" s="1"/>
  <c r="M105" i="1" a="1"/>
  <c r="M105" i="1" s="1"/>
  <c r="K105" i="1" a="1"/>
  <c r="K105" i="1" s="1"/>
  <c r="L105" i="1" a="1"/>
  <c r="L105" i="1" s="1"/>
  <c r="K41" i="1" a="1"/>
  <c r="K41" i="1" s="1"/>
  <c r="M41" i="1" a="1"/>
  <c r="M41" i="1" s="1"/>
  <c r="L41" i="1" a="1"/>
  <c r="L41" i="1" s="1"/>
  <c r="L16" i="1" a="1"/>
  <c r="L16" i="1" s="1"/>
  <c r="K16" i="1" a="1"/>
  <c r="K16" i="1" s="1"/>
  <c r="M16" i="1" a="1"/>
  <c r="M16" i="1" s="1"/>
  <c r="L167" i="1" a="1"/>
  <c r="L167" i="1" s="1"/>
  <c r="K167" i="1" a="1"/>
  <c r="K167" i="1" s="1"/>
  <c r="M167" i="1" a="1"/>
  <c r="M167" i="1" s="1"/>
  <c r="M162" i="1" a="1"/>
  <c r="M162" i="1" s="1"/>
  <c r="L162" i="1" a="1"/>
  <c r="L162" i="1" s="1"/>
  <c r="K162" i="1" a="1"/>
  <c r="K162" i="1" s="1"/>
  <c r="L152" i="1" a="1"/>
  <c r="L152" i="1" s="1"/>
  <c r="K152" i="1" a="1"/>
  <c r="K152" i="1" s="1"/>
  <c r="M152" i="1" a="1"/>
  <c r="M152" i="1" s="1"/>
  <c r="M146" i="1" a="1"/>
  <c r="M146" i="1" s="1"/>
  <c r="L146" i="1" a="1"/>
  <c r="L146" i="1" s="1"/>
  <c r="K146" i="1" a="1"/>
  <c r="K146" i="1" s="1"/>
  <c r="K104" i="1" a="1"/>
  <c r="K104" i="1" s="1"/>
  <c r="M104" i="1" a="1"/>
  <c r="M104" i="1" s="1"/>
  <c r="L104" i="1" a="1"/>
  <c r="L104" i="1" s="1"/>
  <c r="M78" i="1" a="1"/>
  <c r="M78" i="1" s="1"/>
  <c r="L78" i="1" a="1"/>
  <c r="L78" i="1" s="1"/>
  <c r="K78" i="1" a="1"/>
  <c r="K78" i="1" s="1"/>
  <c r="L46" i="1" a="1"/>
  <c r="L46" i="1" s="1"/>
  <c r="K46" i="1" a="1"/>
  <c r="K46" i="1" s="1"/>
  <c r="M46" i="1" a="1"/>
  <c r="M46" i="1" s="1"/>
  <c r="M101" i="1" a="1"/>
  <c r="M101" i="1" s="1"/>
  <c r="K101" i="1" a="1"/>
  <c r="K101" i="1" s="1"/>
  <c r="L101" i="1" a="1"/>
  <c r="L101" i="1" s="1"/>
  <c r="L35" i="1" a="1"/>
  <c r="L47" i="1" a="1"/>
  <c r="M25" i="1" a="1"/>
  <c r="L17" i="1" a="1"/>
  <c r="K33" i="1" a="1"/>
  <c r="M28" i="1" a="1"/>
  <c r="M24" i="1" a="1"/>
  <c r="L12" i="1" a="1"/>
  <c r="L19" i="1" a="1"/>
  <c r="M29" i="1" a="1"/>
  <c r="M18" i="1" a="1"/>
  <c r="M21" i="1" a="1"/>
  <c r="K5" i="1" a="1"/>
  <c r="M40" i="1" a="1"/>
  <c r="M45" i="1" a="1"/>
  <c r="L37" i="1" a="1"/>
  <c r="L34" i="1" a="1"/>
  <c r="K35" i="1" a="1"/>
  <c r="K47" i="1" a="1"/>
  <c r="L25" i="1" a="1"/>
  <c r="K17" i="1" a="1"/>
  <c r="M33" i="1" a="1"/>
  <c r="K28" i="1" a="1"/>
  <c r="K12" i="1" a="1"/>
  <c r="K19" i="1" a="1"/>
  <c r="K29" i="1" a="1"/>
  <c r="M6" i="1" a="1"/>
  <c r="L21" i="1" a="1"/>
  <c r="L5" i="1" a="1"/>
  <c r="L48" i="1" a="1"/>
  <c r="L40" i="1" a="1"/>
  <c r="L45" i="1" a="1"/>
  <c r="L20" i="1" a="1"/>
  <c r="K34" i="1" a="1"/>
  <c r="M35" i="1" a="1"/>
  <c r="K25" i="1" a="1"/>
  <c r="L33" i="1" a="1"/>
  <c r="L24" i="1" a="1"/>
  <c r="M12" i="1" a="1"/>
  <c r="L18" i="1" a="1"/>
  <c r="K6" i="1" a="1"/>
  <c r="K21" i="1" a="1"/>
  <c r="K48" i="1" a="1"/>
  <c r="K40" i="1" a="1"/>
  <c r="K37" i="1" a="1"/>
  <c r="K20" i="1" a="1"/>
  <c r="M34" i="1" a="1"/>
  <c r="M47" i="1" a="1"/>
  <c r="M17" i="1" a="1"/>
  <c r="L28" i="1" a="1"/>
  <c r="K24" i="1" a="1"/>
  <c r="M19" i="1" a="1"/>
  <c r="L29" i="1" a="1"/>
  <c r="K18" i="1" a="1"/>
  <c r="L6" i="1" a="1"/>
  <c r="M5" i="1" a="1"/>
  <c r="M48" i="1" a="1"/>
  <c r="K45" i="1" a="1"/>
  <c r="M37" i="1" a="1"/>
  <c r="M20" i="1" a="1"/>
  <c r="M63" i="1" a="1"/>
  <c r="L55" i="1" a="1"/>
  <c r="K14" i="1" a="1"/>
  <c r="M7" i="1" a="1"/>
  <c r="M31" i="1" a="1"/>
  <c r="K11" i="1" a="1"/>
  <c r="L76" i="1" a="1"/>
  <c r="M52" i="1" a="1"/>
  <c r="M36" i="1" a="1"/>
  <c r="M54" i="1" a="1"/>
  <c r="L38" i="1" a="1"/>
  <c r="K39" i="1" a="1"/>
  <c r="K59" i="1" a="1"/>
  <c r="L26" i="1" a="1"/>
  <c r="M13" i="1" a="1"/>
  <c r="M10" i="1" a="1"/>
  <c r="K8" i="1" a="1"/>
  <c r="K77" i="1" a="1"/>
  <c r="K80" i="1" a="1"/>
  <c r="L32" i="1" a="1"/>
  <c r="L30" i="1" a="1"/>
  <c r="K23" i="1" a="1"/>
  <c r="L63" i="1" a="1"/>
  <c r="K43" i="1" a="1"/>
  <c r="L7" i="1" a="1"/>
  <c r="M9" i="1" a="1"/>
  <c r="L52" i="1" a="1"/>
  <c r="K36" i="1" a="1"/>
  <c r="M59" i="1" a="1"/>
  <c r="K13" i="1" a="1"/>
  <c r="K30" i="1" a="1"/>
  <c r="L15" i="1" a="1"/>
  <c r="M43" i="1" a="1"/>
  <c r="L14" i="1" a="1"/>
  <c r="K31" i="1" a="1"/>
  <c r="M11" i="1" a="1"/>
  <c r="M76" i="1" a="1"/>
  <c r="K44" i="1" a="1"/>
  <c r="K54" i="1" a="1"/>
  <c r="L39" i="1" a="1"/>
  <c r="L10" i="1" a="1"/>
  <c r="L77" i="1" a="1"/>
  <c r="M32" i="1" a="1"/>
  <c r="K15" i="1" a="1"/>
  <c r="L71" i="1" a="1"/>
  <c r="K63" i="1" a="1"/>
  <c r="L43" i="1" a="1"/>
  <c r="K55" i="1" a="1"/>
  <c r="M14" i="1" a="1"/>
  <c r="L31" i="1" a="1"/>
  <c r="L9" i="1" a="1"/>
  <c r="K76" i="1" a="1"/>
  <c r="M44" i="1" a="1"/>
  <c r="L36" i="1" a="1"/>
  <c r="K38" i="1" a="1"/>
  <c r="M39" i="1" a="1"/>
  <c r="K26" i="1" a="1"/>
  <c r="L13" i="1" a="1"/>
  <c r="K10" i="1" a="1"/>
  <c r="M77" i="1" a="1"/>
  <c r="K32" i="1" a="1"/>
  <c r="M30" i="1" a="1"/>
  <c r="M15" i="1" a="1"/>
  <c r="K71" i="1" a="1"/>
  <c r="L11" i="1" a="1"/>
  <c r="L44" i="1" a="1"/>
  <c r="L54" i="1" a="1"/>
  <c r="M38" i="1" a="1"/>
  <c r="M26" i="1" a="1"/>
  <c r="L8" i="1" a="1"/>
  <c r="M80" i="1" a="1"/>
  <c r="M23" i="1" a="1"/>
  <c r="M71" i="1" a="1"/>
  <c r="M55" i="1" a="1"/>
  <c r="K7" i="1" a="1"/>
  <c r="K9" i="1" a="1"/>
  <c r="K52" i="1" a="1"/>
  <c r="L59" i="1" a="1"/>
  <c r="M8" i="1" a="1"/>
  <c r="L80" i="1" a="1"/>
  <c r="L23" i="1" a="1"/>
  <c r="L171" i="1" a="1"/>
  <c r="K163" i="1" a="1"/>
  <c r="K174" i="1" a="1"/>
  <c r="L156" i="1" a="1"/>
  <c r="M148" i="1" a="1"/>
  <c r="K155" i="1" a="1"/>
  <c r="M137" i="1" a="1"/>
  <c r="L133" i="1" a="1"/>
  <c r="K117" i="1" a="1"/>
  <c r="M109" i="1" a="1"/>
  <c r="L126" i="1" a="1"/>
  <c r="K110" i="1" a="1"/>
  <c r="L98" i="1" a="1"/>
  <c r="M94" i="1" a="1"/>
  <c r="L79" i="1" a="1"/>
  <c r="K90" i="1" a="1"/>
  <c r="M74" i="1" a="1"/>
  <c r="K67" i="1" a="1"/>
  <c r="L50" i="1" a="1"/>
  <c r="K159" i="1" a="1"/>
  <c r="M168" i="1" a="1"/>
  <c r="M158" i="1" a="1"/>
  <c r="K149" i="1" a="1"/>
  <c r="M144" i="1" a="1"/>
  <c r="M147" i="1" a="1"/>
  <c r="L139" i="1" a="1"/>
  <c r="M130" i="1" a="1"/>
  <c r="K127" i="1" a="1"/>
  <c r="M119" i="1" a="1"/>
  <c r="K116" i="1" a="1"/>
  <c r="K99" i="1" a="1"/>
  <c r="K95" i="1" a="1"/>
  <c r="L81" i="1" a="1"/>
  <c r="K73" i="1" a="1"/>
  <c r="K92" i="1" a="1"/>
  <c r="K68" i="1" a="1"/>
  <c r="L64" i="1" a="1"/>
  <c r="L57" i="1" a="1"/>
  <c r="K49" i="1" a="1"/>
  <c r="L175" i="1" a="1"/>
  <c r="K160" i="1" a="1"/>
  <c r="K150" i="1" a="1"/>
  <c r="L138" i="1" a="1"/>
  <c r="L141" i="1" a="1"/>
  <c r="M131" i="1" a="1"/>
  <c r="M121" i="1" a="1"/>
  <c r="L113" i="1" a="1"/>
  <c r="K114" i="1" a="1"/>
  <c r="K103" i="1" a="1"/>
  <c r="L107" i="1" a="1"/>
  <c r="M106" i="1" a="1"/>
  <c r="K100" i="1" a="1"/>
  <c r="K96" i="1" a="1"/>
  <c r="L91" i="1" a="1"/>
  <c r="K83" i="1" a="1"/>
  <c r="M75" i="1" a="1"/>
  <c r="K69" i="1" a="1"/>
  <c r="L65" i="1" a="1"/>
  <c r="L51" i="1" a="1"/>
  <c r="L169" i="1" a="1"/>
  <c r="K161" i="1" a="1"/>
  <c r="K172" i="1" a="1"/>
  <c r="L154" i="1" a="1"/>
  <c r="L153" i="1" a="1"/>
  <c r="K140" i="1" a="1"/>
  <c r="M136" i="1" a="1"/>
  <c r="K132" i="1" a="1"/>
  <c r="M123" i="1" a="1"/>
  <c r="M128" i="1" a="1"/>
  <c r="L120" i="1" a="1"/>
  <c r="K112" i="1" a="1"/>
  <c r="L97" i="1" a="1"/>
  <c r="M93" i="1" a="1"/>
  <c r="M85" i="1" a="1"/>
  <c r="M88" i="1" a="1"/>
  <c r="K72" i="1" a="1"/>
  <c r="M66" i="1" a="1"/>
  <c r="K62" i="1" a="1"/>
  <c r="M56" i="1" a="1"/>
  <c r="M53" i="1" a="1"/>
  <c r="M171" i="1" a="1"/>
  <c r="L142" i="1" a="1"/>
  <c r="M133" i="1" a="1"/>
  <c r="L117" i="1" a="1"/>
  <c r="M118" i="1" a="1"/>
  <c r="L94" i="1" a="1"/>
  <c r="M79" i="1" a="1"/>
  <c r="L82" i="1" a="1"/>
  <c r="K58" i="1" a="1"/>
  <c r="L176" i="1" a="1"/>
  <c r="L149" i="1" a="1"/>
  <c r="K144" i="1" a="1"/>
  <c r="K134" i="1" a="1"/>
  <c r="K111" i="1" a="1"/>
  <c r="M116" i="1" a="1"/>
  <c r="K89" i="1" a="1"/>
  <c r="M92" i="1" a="1"/>
  <c r="M64" i="1" a="1"/>
  <c r="M49" i="1" a="1"/>
  <c r="M175" i="1" a="1"/>
  <c r="L170" i="1" a="1"/>
  <c r="L150" i="1" a="1"/>
  <c r="L131" i="1" a="1"/>
  <c r="M122" i="1" a="1"/>
  <c r="K107" i="1" a="1"/>
  <c r="L106" i="1" a="1"/>
  <c r="M102" i="1" a="1"/>
  <c r="M91" i="1" a="1"/>
  <c r="L86" i="1" a="1"/>
  <c r="M65" i="1" a="1"/>
  <c r="L177" i="1" a="1"/>
  <c r="M172" i="1" a="1"/>
  <c r="M154" i="1" a="1"/>
  <c r="M143" i="1" a="1"/>
  <c r="K115" i="1" a="1"/>
  <c r="M112" i="1" a="1"/>
  <c r="K97" i="1" a="1"/>
  <c r="K171" i="1" a="1"/>
  <c r="M163" i="1" a="1"/>
  <c r="K156" i="1" a="1"/>
  <c r="K148" i="1" a="1"/>
  <c r="M142" i="1" a="1"/>
  <c r="L137" i="1" a="1"/>
  <c r="M117" i="1" a="1"/>
  <c r="L109" i="1" a="1"/>
  <c r="K118" i="1" a="1"/>
  <c r="M110" i="1" a="1"/>
  <c r="K98" i="1" a="1"/>
  <c r="L87" i="1" a="1"/>
  <c r="K79" i="1" a="1"/>
  <c r="M82" i="1" a="1"/>
  <c r="L74" i="1" a="1"/>
  <c r="L67" i="1" a="1"/>
  <c r="L58" i="1" a="1"/>
  <c r="K50" i="1" a="1"/>
  <c r="M176" i="1" a="1"/>
  <c r="L168" i="1" a="1"/>
  <c r="K158" i="1" a="1"/>
  <c r="M157" i="1" a="1"/>
  <c r="L144" i="1" a="1"/>
  <c r="K147" i="1" a="1"/>
  <c r="M134" i="1" a="1"/>
  <c r="K130" i="1" a="1"/>
  <c r="M127" i="1" a="1"/>
  <c r="L111" i="1" a="1"/>
  <c r="M108" i="1" a="1"/>
  <c r="L99" i="1" a="1"/>
  <c r="L89" i="1" a="1"/>
  <c r="K81" i="1" a="1"/>
  <c r="M73" i="1" a="1"/>
  <c r="M84" i="1" a="1"/>
  <c r="L68" i="1" a="1"/>
  <c r="L60" i="1" a="1"/>
  <c r="K57" i="1" a="1"/>
  <c r="K175" i="1" a="1"/>
  <c r="M170" i="1" a="1"/>
  <c r="M151" i="1" a="1"/>
  <c r="K138" i="1" a="1"/>
  <c r="M135" i="1" a="1"/>
  <c r="K131" i="1" a="1"/>
  <c r="L121" i="1" a="1"/>
  <c r="K122" i="1" a="1"/>
  <c r="M114" i="1" a="1"/>
  <c r="M103" i="1" a="1"/>
  <c r="K106" i="1" a="1"/>
  <c r="L100" i="1" a="1"/>
  <c r="K102" i="1" a="1"/>
  <c r="K91" i="1" a="1"/>
  <c r="M83" i="1" a="1"/>
  <c r="M86" i="1" a="1"/>
  <c r="L69" i="1" a="1"/>
  <c r="M61" i="1" a="1"/>
  <c r="K51" i="1" a="1"/>
  <c r="M177" i="1" a="1"/>
  <c r="K169" i="1" a="1"/>
  <c r="M161" i="1" a="1"/>
  <c r="M164" i="1" a="1"/>
  <c r="K154" i="1" a="1"/>
  <c r="K153" i="1" a="1"/>
  <c r="K143" i="1" a="1"/>
  <c r="K136" i="1" a="1"/>
  <c r="L132" i="1" a="1"/>
  <c r="L115" i="1" a="1"/>
  <c r="K128" i="1" a="1"/>
  <c r="K120" i="1" a="1"/>
  <c r="M97" i="1" a="1"/>
  <c r="K93" i="1" a="1"/>
  <c r="L88" i="1" a="1"/>
  <c r="M70" i="1" a="1"/>
  <c r="K66" i="1" a="1"/>
  <c r="L62" i="1" a="1"/>
  <c r="L53" i="1" a="1"/>
  <c r="M174" i="1" a="1"/>
  <c r="M156" i="1" a="1"/>
  <c r="M155" i="1" a="1"/>
  <c r="K126" i="1" a="1"/>
  <c r="L110" i="1" a="1"/>
  <c r="K87" i="1" a="1"/>
  <c r="M90" i="1" a="1"/>
  <c r="K74" i="1" a="1"/>
  <c r="M50" i="1" a="1"/>
  <c r="L159" i="1" a="1"/>
  <c r="K168" i="1" a="1"/>
  <c r="L157" i="1" a="1"/>
  <c r="K139" i="1" a="1"/>
  <c r="L130" i="1" a="1"/>
  <c r="L119" i="1" a="1"/>
  <c r="L108" i="1" a="1"/>
  <c r="L95" i="1" a="1"/>
  <c r="M81" i="1" a="1"/>
  <c r="L84" i="1" a="1"/>
  <c r="M60" i="1" a="1"/>
  <c r="L160" i="1" a="1"/>
  <c r="L151" i="1" a="1"/>
  <c r="K141" i="1" a="1"/>
  <c r="K135" i="1" a="1"/>
  <c r="K113" i="1" a="1"/>
  <c r="L114" i="1" a="1"/>
  <c r="L96" i="1" a="1"/>
  <c r="L75" i="1" a="1"/>
  <c r="K61" i="1" a="1"/>
  <c r="M169" i="1" a="1"/>
  <c r="L164" i="1" a="1"/>
  <c r="M140" i="1" a="1"/>
  <c r="L136" i="1" a="1"/>
  <c r="L123" i="1" a="1"/>
  <c r="L128" i="1" a="1"/>
  <c r="L85" i="1" a="1"/>
  <c r="K88" i="1" a="1"/>
  <c r="M72" i="1" a="1"/>
  <c r="L70" i="1" a="1"/>
  <c r="L66" i="1" a="1"/>
  <c r="L56" i="1" a="1"/>
  <c r="K53" i="1" a="1"/>
  <c r="L163" i="1" a="1"/>
  <c r="L174" i="1" a="1"/>
  <c r="L148" i="1" a="1"/>
  <c r="L155" i="1" a="1"/>
  <c r="K142" i="1" a="1"/>
  <c r="K137" i="1" a="1"/>
  <c r="K133" i="1" a="1"/>
  <c r="K109" i="1" a="1"/>
  <c r="M126" i="1" a="1"/>
  <c r="L118" i="1" a="1"/>
  <c r="M98" i="1" a="1"/>
  <c r="M67" i="1" a="1"/>
  <c r="M58" i="1" a="1"/>
  <c r="M159" i="1" a="1"/>
  <c r="K157" i="1" a="1"/>
  <c r="L127" i="1" a="1"/>
  <c r="M89" i="1" a="1"/>
  <c r="K64" i="1" a="1"/>
  <c r="L135" i="1" a="1"/>
  <c r="L103" i="1" a="1"/>
  <c r="L83" i="1" a="1"/>
  <c r="L61" i="1" a="1"/>
  <c r="M51" i="1" a="1"/>
  <c r="K177" i="1" a="1"/>
  <c r="M153" i="1" a="1"/>
  <c r="K123" i="1" a="1"/>
  <c r="K85" i="1" a="1"/>
  <c r="K70" i="1" a="1"/>
  <c r="M138" i="1" a="1"/>
  <c r="M96" i="1" a="1"/>
  <c r="L172" i="1" a="1"/>
  <c r="L143" i="1" a="1"/>
  <c r="M149" i="1" a="1"/>
  <c r="M95" i="1" a="1"/>
  <c r="M68" i="1" a="1"/>
  <c r="L122" i="1" a="1"/>
  <c r="K65" i="1" a="1"/>
  <c r="M132" i="1" a="1"/>
  <c r="L93" i="1" a="1"/>
  <c r="L72" i="1" a="1"/>
  <c r="K94" i="1" a="1"/>
  <c r="K176" i="1" a="1"/>
  <c r="L147" i="1" a="1"/>
  <c r="K119" i="1" a="1"/>
  <c r="L116" i="1" a="1"/>
  <c r="L73" i="1" a="1"/>
  <c r="K60" i="1" a="1"/>
  <c r="M57" i="1" a="1"/>
  <c r="M160" i="1" a="1"/>
  <c r="M150" i="1" a="1"/>
  <c r="K121" i="1" a="1"/>
  <c r="M107" i="1" a="1"/>
  <c r="M100" i="1" a="1"/>
  <c r="K75" i="1" a="1"/>
  <c r="L161" i="1" a="1"/>
  <c r="L140" i="1" a="1"/>
  <c r="M115" i="1" a="1"/>
  <c r="M62" i="1" a="1"/>
  <c r="M87" i="1" a="1"/>
  <c r="L90" i="1" a="1"/>
  <c r="L158" i="1" a="1"/>
  <c r="M139" i="1" a="1"/>
  <c r="M111" i="1" a="1"/>
  <c r="K108" i="1" a="1"/>
  <c r="M99" i="1" a="1"/>
  <c r="L92" i="1" a="1"/>
  <c r="L49" i="1" a="1"/>
  <c r="K170" i="1" a="1"/>
  <c r="K151" i="1" a="1"/>
  <c r="M113" i="1" a="1"/>
  <c r="K86" i="1" a="1"/>
  <c r="M69" i="1" a="1"/>
  <c r="M120" i="1" a="1"/>
  <c r="K56" i="1" a="1"/>
  <c r="K82" i="1" a="1"/>
  <c r="L134" i="1" a="1"/>
  <c r="K84" i="1" a="1"/>
  <c r="M141" i="1" a="1"/>
  <c r="L102" i="1" a="1"/>
  <c r="K164" i="1" a="1"/>
  <c r="L112" i="1" a="1"/>
  <c r="I174" i="1" a="1"/>
  <c r="I166" i="1" a="1"/>
  <c r="I155" i="1" a="1"/>
  <c r="I90" i="1" a="1"/>
  <c r="I82" i="1" a="1"/>
  <c r="I74" i="1" a="1"/>
  <c r="I43" i="1" a="1"/>
  <c r="I35" i="1" a="1"/>
  <c r="I55" i="1" a="1"/>
  <c r="I47" i="1" a="1"/>
  <c r="I25" i="1" a="1"/>
  <c r="I17" i="1" a="1"/>
  <c r="I31" i="1" a="1"/>
  <c r="I176" i="1" a="1"/>
  <c r="I168" i="1" a="1"/>
  <c r="I157" i="1" a="1"/>
  <c r="I92" i="1" a="1"/>
  <c r="I84" i="1" a="1"/>
  <c r="I76" i="1" a="1"/>
  <c r="I57" i="1" a="1"/>
  <c r="I49" i="1" a="1"/>
  <c r="I12" i="1" a="1"/>
  <c r="I19" i="1" a="1"/>
  <c r="I170" i="1" a="1"/>
  <c r="I162" i="1" a="1"/>
  <c r="I151" i="1" a="1"/>
  <c r="I86" i="1" a="1"/>
  <c r="I78" i="1" a="1"/>
  <c r="I39" i="1" a="1"/>
  <c r="I59" i="1" a="1"/>
  <c r="I51" i="1" a="1"/>
  <c r="I21" i="1" a="1"/>
  <c r="I172" i="1" a="1"/>
  <c r="I164" i="1" a="1"/>
  <c r="I153" i="1" a="1"/>
  <c r="I88" i="1" a="1"/>
  <c r="I80" i="1" a="1"/>
  <c r="I72" i="1" a="1"/>
  <c r="I70" i="1" a="1"/>
  <c r="I53" i="1" a="1"/>
  <c r="I23" i="1" a="1"/>
  <c r="I15" i="1" a="1"/>
  <c r="I148" i="1" a="1"/>
  <c r="I145" i="1" a="1"/>
  <c r="I137" i="1" a="1"/>
  <c r="I94" i="1" a="1"/>
  <c r="I27" i="1" a="1"/>
  <c r="I7" i="1" a="1"/>
  <c r="I11" i="1" a="1"/>
  <c r="I159" i="1" a="1"/>
  <c r="I149" i="1" a="1"/>
  <c r="I147" i="1" a="1"/>
  <c r="I139" i="1" a="1"/>
  <c r="I124" i="1" a="1"/>
  <c r="I116" i="1" a="1"/>
  <c r="I108" i="1" a="1"/>
  <c r="I95" i="1" a="1"/>
  <c r="I60" i="1" a="1"/>
  <c r="I44" i="1" a="1"/>
  <c r="I36" i="1" a="1"/>
  <c r="I28" i="1" a="1"/>
  <c r="I160" i="1" a="1"/>
  <c r="I150" i="1" a="1"/>
  <c r="I141" i="1" a="1"/>
  <c r="I104" i="1" a="1"/>
  <c r="I96" i="1" a="1"/>
  <c r="I29" i="1" a="1"/>
  <c r="I26" i="1" a="1"/>
  <c r="I13" i="1" a="1"/>
  <c r="I10" i="1" a="1"/>
  <c r="I8" i="1" a="1"/>
  <c r="I143" i="1" a="1"/>
  <c r="I120" i="1" a="1"/>
  <c r="I112" i="1" a="1"/>
  <c r="I97" i="1" a="1"/>
  <c r="I40" i="1" a="1"/>
  <c r="I171" i="1" a="1"/>
  <c r="I163" i="1" a="1"/>
  <c r="I156" i="1" a="1"/>
  <c r="I125" i="1" a="1"/>
  <c r="I117" i="1" a="1"/>
  <c r="I109" i="1" a="1"/>
  <c r="I126" i="1" a="1"/>
  <c r="I118" i="1" a="1"/>
  <c r="I110" i="1" a="1"/>
  <c r="I98" i="1" a="1"/>
  <c r="I87" i="1" a="1"/>
  <c r="I79" i="1" a="1"/>
  <c r="I71" i="1" a="1"/>
  <c r="I58" i="1" a="1"/>
  <c r="I50" i="1" a="1"/>
  <c r="I22" i="1" a="1"/>
  <c r="I14" i="1" a="1"/>
  <c r="I173" i="1" a="1"/>
  <c r="I165" i="1" a="1"/>
  <c r="I105" i="1" a="1"/>
  <c r="I89" i="1" a="1"/>
  <c r="I81" i="1" a="1"/>
  <c r="I73" i="1" a="1"/>
  <c r="I52" i="1" a="1"/>
  <c r="I41" i="1" a="1"/>
  <c r="I33" i="1" a="1"/>
  <c r="I24" i="1" a="1"/>
  <c r="I16" i="1" a="1"/>
  <c r="I175" i="1" a="1"/>
  <c r="I167" i="1" a="1"/>
  <c r="I152" i="1" a="1"/>
  <c r="I121" i="1" a="1"/>
  <c r="I113" i="1" a="1"/>
  <c r="I122" i="1" a="1"/>
  <c r="I114" i="1" a="1"/>
  <c r="I107" i="1" a="1"/>
  <c r="I102" i="1" a="1"/>
  <c r="I91" i="1" a="1"/>
  <c r="I83" i="1" a="1"/>
  <c r="I75" i="1" a="1"/>
  <c r="I54" i="1" a="1"/>
  <c r="I18" i="1" a="1"/>
  <c r="I169" i="1" a="1"/>
  <c r="I161" i="1" a="1"/>
  <c r="I154" i="1" a="1"/>
  <c r="I128" i="1" a="1"/>
  <c r="I85" i="1" a="1"/>
  <c r="I77" i="1" a="1"/>
  <c r="I56" i="1" a="1"/>
  <c r="I48" i="1" a="1"/>
  <c r="I45" i="1" a="1"/>
  <c r="I37" i="1" a="1"/>
  <c r="I30" i="1" a="1"/>
  <c r="I20" i="1" a="1"/>
  <c r="I142" i="1" a="1"/>
  <c r="I133" i="1" a="1"/>
  <c r="I67" i="1" a="1"/>
  <c r="I63" i="1" a="1"/>
  <c r="I42" i="1" a="1"/>
  <c r="I34" i="1" a="1"/>
  <c r="I9" i="1" a="1"/>
  <c r="I158" i="1" a="1"/>
  <c r="I144" i="1" a="1"/>
  <c r="I134" i="1" a="1"/>
  <c r="I130" i="1" a="1"/>
  <c r="I127" i="1" a="1"/>
  <c r="I119" i="1" a="1"/>
  <c r="I111" i="1" a="1"/>
  <c r="I129" i="1" a="1"/>
  <c r="I99" i="1" a="1"/>
  <c r="I68" i="1" a="1"/>
  <c r="I64" i="1" a="1"/>
  <c r="I146" i="1" a="1"/>
  <c r="I138" i="1" a="1"/>
  <c r="I135" i="1" a="1"/>
  <c r="I131" i="1" a="1"/>
  <c r="I103" i="1" a="1"/>
  <c r="I106" i="1" a="1"/>
  <c r="I100" i="1" a="1"/>
  <c r="I69" i="1" a="1"/>
  <c r="I65" i="1" a="1"/>
  <c r="I61" i="1" a="1"/>
  <c r="I46" i="1" a="1"/>
  <c r="I38" i="1" a="1"/>
  <c r="I6" i="1" a="1"/>
  <c r="I5" i="1" a="1"/>
  <c r="I177" i="1" a="1"/>
  <c r="I140" i="1" a="1"/>
  <c r="I136" i="1" a="1"/>
  <c r="I132" i="1" a="1"/>
  <c r="I123" i="1" a="1"/>
  <c r="I115" i="1" a="1"/>
  <c r="I101" i="1" a="1"/>
  <c r="I93" i="1" a="1"/>
  <c r="I66" i="1" a="1"/>
  <c r="I62" i="1" a="1"/>
  <c r="I32" i="1" a="1"/>
  <c r="M20" i="1" l="1"/>
  <c r="M37" i="1"/>
  <c r="K45" i="1"/>
  <c r="M48" i="1"/>
  <c r="M5" i="1"/>
  <c r="L6" i="1"/>
  <c r="K18" i="1"/>
  <c r="L29" i="1"/>
  <c r="M19" i="1"/>
  <c r="K24" i="1"/>
  <c r="L28" i="1"/>
  <c r="M17" i="1"/>
  <c r="M47" i="1"/>
  <c r="M34" i="1"/>
  <c r="K20" i="1"/>
  <c r="K37" i="1"/>
  <c r="K40" i="1"/>
  <c r="K48" i="1"/>
  <c r="K21" i="1"/>
  <c r="K6" i="1"/>
  <c r="L18" i="1"/>
  <c r="M12" i="1"/>
  <c r="L24" i="1"/>
  <c r="L33" i="1"/>
  <c r="K25" i="1"/>
  <c r="M35" i="1"/>
  <c r="K34" i="1"/>
  <c r="L20" i="1"/>
  <c r="L45" i="1"/>
  <c r="L40" i="1"/>
  <c r="L48" i="1"/>
  <c r="L5" i="1"/>
  <c r="L21" i="1"/>
  <c r="M6" i="1"/>
  <c r="K29" i="1"/>
  <c r="K19" i="1"/>
  <c r="K12" i="1"/>
  <c r="K28" i="1"/>
  <c r="M33" i="1"/>
  <c r="K17" i="1"/>
  <c r="L25" i="1"/>
  <c r="K47" i="1"/>
  <c r="K35" i="1"/>
  <c r="L34" i="1"/>
  <c r="L37" i="1"/>
  <c r="M45" i="1"/>
  <c r="M40" i="1"/>
  <c r="K5" i="1"/>
  <c r="M21" i="1"/>
  <c r="M18" i="1"/>
  <c r="M29" i="1"/>
  <c r="L19" i="1"/>
  <c r="L12" i="1"/>
  <c r="M24" i="1"/>
  <c r="M28" i="1"/>
  <c r="K33" i="1"/>
  <c r="L17" i="1"/>
  <c r="M25" i="1"/>
  <c r="L47" i="1"/>
  <c r="L35" i="1"/>
  <c r="L23" i="1"/>
  <c r="L80" i="1"/>
  <c r="M8" i="1"/>
  <c r="L59" i="1"/>
  <c r="K52" i="1"/>
  <c r="K9" i="1"/>
  <c r="K7" i="1"/>
  <c r="M55" i="1"/>
  <c r="M71" i="1"/>
  <c r="M23" i="1"/>
  <c r="M80" i="1"/>
  <c r="L8" i="1"/>
  <c r="M26" i="1"/>
  <c r="M38" i="1"/>
  <c r="L54" i="1"/>
  <c r="L44" i="1"/>
  <c r="L11" i="1"/>
  <c r="K71" i="1"/>
  <c r="M15" i="1"/>
  <c r="M30" i="1"/>
  <c r="K32" i="1"/>
  <c r="M77" i="1"/>
  <c r="K10" i="1"/>
  <c r="L13" i="1"/>
  <c r="K26" i="1"/>
  <c r="M39" i="1"/>
  <c r="K38" i="1"/>
  <c r="L36" i="1"/>
  <c r="M44" i="1"/>
  <c r="K76" i="1"/>
  <c r="L9" i="1"/>
  <c r="L31" i="1"/>
  <c r="M14" i="1"/>
  <c r="K55" i="1"/>
  <c r="L43" i="1"/>
  <c r="K63" i="1"/>
  <c r="L71" i="1"/>
  <c r="K15" i="1"/>
  <c r="M32" i="1"/>
  <c r="L77" i="1"/>
  <c r="L10" i="1"/>
  <c r="L39" i="1"/>
  <c r="K54" i="1"/>
  <c r="K44" i="1"/>
  <c r="M76" i="1"/>
  <c r="M11" i="1"/>
  <c r="K31" i="1"/>
  <c r="L14" i="1"/>
  <c r="M43" i="1"/>
  <c r="L15" i="1"/>
  <c r="K30" i="1"/>
  <c r="K13" i="1"/>
  <c r="M59" i="1"/>
  <c r="K36" i="1"/>
  <c r="L52" i="1"/>
  <c r="M9" i="1"/>
  <c r="L7" i="1"/>
  <c r="K43" i="1"/>
  <c r="L63" i="1"/>
  <c r="K23" i="1"/>
  <c r="L30" i="1"/>
  <c r="L32" i="1"/>
  <c r="K80" i="1"/>
  <c r="K77" i="1"/>
  <c r="K8" i="1"/>
  <c r="M10" i="1"/>
  <c r="M13" i="1"/>
  <c r="L26" i="1"/>
  <c r="K59" i="1"/>
  <c r="K39" i="1"/>
  <c r="L38" i="1"/>
  <c r="M54" i="1"/>
  <c r="M36" i="1"/>
  <c r="M52" i="1"/>
  <c r="L76" i="1"/>
  <c r="K11" i="1"/>
  <c r="M31" i="1"/>
  <c r="M7" i="1"/>
  <c r="K14" i="1"/>
  <c r="L55" i="1"/>
  <c r="M63" i="1"/>
  <c r="L112" i="1"/>
  <c r="K164" i="1"/>
  <c r="L102" i="1"/>
  <c r="M141" i="1"/>
  <c r="K84" i="1"/>
  <c r="L134" i="1"/>
  <c r="K82" i="1"/>
  <c r="K56" i="1"/>
  <c r="M120" i="1"/>
  <c r="M69" i="1"/>
  <c r="K86" i="1"/>
  <c r="M113" i="1"/>
  <c r="K151" i="1"/>
  <c r="K170" i="1"/>
  <c r="L49" i="1"/>
  <c r="L92" i="1"/>
  <c r="M99" i="1"/>
  <c r="K108" i="1"/>
  <c r="M111" i="1"/>
  <c r="M139" i="1"/>
  <c r="L158" i="1"/>
  <c r="L90" i="1"/>
  <c r="M87" i="1"/>
  <c r="M62" i="1"/>
  <c r="M115" i="1"/>
  <c r="L140" i="1"/>
  <c r="L161" i="1"/>
  <c r="K75" i="1"/>
  <c r="M100" i="1"/>
  <c r="M107" i="1"/>
  <c r="K121" i="1"/>
  <c r="M150" i="1"/>
  <c r="M160" i="1"/>
  <c r="M57" i="1"/>
  <c r="K60" i="1"/>
  <c r="L73" i="1"/>
  <c r="L116" i="1"/>
  <c r="K119" i="1"/>
  <c r="L147" i="1"/>
  <c r="K176" i="1"/>
  <c r="K94" i="1"/>
  <c r="L72" i="1"/>
  <c r="L93" i="1"/>
  <c r="M132" i="1"/>
  <c r="K65" i="1"/>
  <c r="L122" i="1"/>
  <c r="M68" i="1"/>
  <c r="M95" i="1"/>
  <c r="M149" i="1"/>
  <c r="L143" i="1"/>
  <c r="L172" i="1"/>
  <c r="M96" i="1"/>
  <c r="M138" i="1"/>
  <c r="K70" i="1"/>
  <c r="K85" i="1"/>
  <c r="K123" i="1"/>
  <c r="M153" i="1"/>
  <c r="K177" i="1"/>
  <c r="M51" i="1"/>
  <c r="L61" i="1"/>
  <c r="L83" i="1"/>
  <c r="L103" i="1"/>
  <c r="L135" i="1"/>
  <c r="K64" i="1"/>
  <c r="M89" i="1"/>
  <c r="L127" i="1"/>
  <c r="K157" i="1"/>
  <c r="M159" i="1"/>
  <c r="M58" i="1"/>
  <c r="M67" i="1"/>
  <c r="M98" i="1"/>
  <c r="L118" i="1"/>
  <c r="M126" i="1"/>
  <c r="K109" i="1"/>
  <c r="K133" i="1"/>
  <c r="K137" i="1"/>
  <c r="K142" i="1"/>
  <c r="L155" i="1"/>
  <c r="L148" i="1"/>
  <c r="L174" i="1"/>
  <c r="L163" i="1"/>
  <c r="K53" i="1"/>
  <c r="L56" i="1"/>
  <c r="L66" i="1"/>
  <c r="L70" i="1"/>
  <c r="M72" i="1"/>
  <c r="K88" i="1"/>
  <c r="L85" i="1"/>
  <c r="L128" i="1"/>
  <c r="L123" i="1"/>
  <c r="L136" i="1"/>
  <c r="M140" i="1"/>
  <c r="L164" i="1"/>
  <c r="M169" i="1"/>
  <c r="K61" i="1"/>
  <c r="L75" i="1"/>
  <c r="L96" i="1"/>
  <c r="L114" i="1"/>
  <c r="K113" i="1"/>
  <c r="K135" i="1"/>
  <c r="K141" i="1"/>
  <c r="L151" i="1"/>
  <c r="L160" i="1"/>
  <c r="M60" i="1"/>
  <c r="L84" i="1"/>
  <c r="M81" i="1"/>
  <c r="L95" i="1"/>
  <c r="L108" i="1"/>
  <c r="L119" i="1"/>
  <c r="L130" i="1"/>
  <c r="K139" i="1"/>
  <c r="L157" i="1"/>
  <c r="K168" i="1"/>
  <c r="L159" i="1"/>
  <c r="M50" i="1"/>
  <c r="K74" i="1"/>
  <c r="M90" i="1"/>
  <c r="K87" i="1"/>
  <c r="L110" i="1"/>
  <c r="K126" i="1"/>
  <c r="M155" i="1"/>
  <c r="M156" i="1"/>
  <c r="M174" i="1"/>
  <c r="L53" i="1"/>
  <c r="L62" i="1"/>
  <c r="K66" i="1"/>
  <c r="M70" i="1"/>
  <c r="L88" i="1"/>
  <c r="K93" i="1"/>
  <c r="M97" i="1"/>
  <c r="K120" i="1"/>
  <c r="K128" i="1"/>
  <c r="L115" i="1"/>
  <c r="L132" i="1"/>
  <c r="K136" i="1"/>
  <c r="K143" i="1"/>
  <c r="K153" i="1"/>
  <c r="K154" i="1"/>
  <c r="M164" i="1"/>
  <c r="M161" i="1"/>
  <c r="K169" i="1"/>
  <c r="M177" i="1"/>
  <c r="K51" i="1"/>
  <c r="M61" i="1"/>
  <c r="L69" i="1"/>
  <c r="M86" i="1"/>
  <c r="M83" i="1"/>
  <c r="K91" i="1"/>
  <c r="K102" i="1"/>
  <c r="L100" i="1"/>
  <c r="K106" i="1"/>
  <c r="M103" i="1"/>
  <c r="M114" i="1"/>
  <c r="K122" i="1"/>
  <c r="L121" i="1"/>
  <c r="K131" i="1"/>
  <c r="M135" i="1"/>
  <c r="K138" i="1"/>
  <c r="M151" i="1"/>
  <c r="M170" i="1"/>
  <c r="K175" i="1"/>
  <c r="K57" i="1"/>
  <c r="L60" i="1"/>
  <c r="L68" i="1"/>
  <c r="M84" i="1"/>
  <c r="M73" i="1"/>
  <c r="K81" i="1"/>
  <c r="L89" i="1"/>
  <c r="L99" i="1"/>
  <c r="M108" i="1"/>
  <c r="L111" i="1"/>
  <c r="M127" i="1"/>
  <c r="K130" i="1"/>
  <c r="M134" i="1"/>
  <c r="K147" i="1"/>
  <c r="L144" i="1"/>
  <c r="M157" i="1"/>
  <c r="K158" i="1"/>
  <c r="L168" i="1"/>
  <c r="M176" i="1"/>
  <c r="K50" i="1"/>
  <c r="L58" i="1"/>
  <c r="L67" i="1"/>
  <c r="L74" i="1"/>
  <c r="M82" i="1"/>
  <c r="K79" i="1"/>
  <c r="L87" i="1"/>
  <c r="K98" i="1"/>
  <c r="M110" i="1"/>
  <c r="K118" i="1"/>
  <c r="L109" i="1"/>
  <c r="M117" i="1"/>
  <c r="L137" i="1"/>
  <c r="M142" i="1"/>
  <c r="K148" i="1"/>
  <c r="K156" i="1"/>
  <c r="M163" i="1"/>
  <c r="K171" i="1"/>
  <c r="K97" i="1"/>
  <c r="M112" i="1"/>
  <c r="K115" i="1"/>
  <c r="M143" i="1"/>
  <c r="M154" i="1"/>
  <c r="M172" i="1"/>
  <c r="L177" i="1"/>
  <c r="M65" i="1"/>
  <c r="L86" i="1"/>
  <c r="M91" i="1"/>
  <c r="M102" i="1"/>
  <c r="L106" i="1"/>
  <c r="K107" i="1"/>
  <c r="M122" i="1"/>
  <c r="L131" i="1"/>
  <c r="L150" i="1"/>
  <c r="L170" i="1"/>
  <c r="M175" i="1"/>
  <c r="M49" i="1"/>
  <c r="M64" i="1"/>
  <c r="M92" i="1"/>
  <c r="K89" i="1"/>
  <c r="M116" i="1"/>
  <c r="K111" i="1"/>
  <c r="K134" i="1"/>
  <c r="K144" i="1"/>
  <c r="L149" i="1"/>
  <c r="L176" i="1"/>
  <c r="K58" i="1"/>
  <c r="L82" i="1"/>
  <c r="M79" i="1"/>
  <c r="L94" i="1"/>
  <c r="M118" i="1"/>
  <c r="L117" i="1"/>
  <c r="M133" i="1"/>
  <c r="L142" i="1"/>
  <c r="M171" i="1"/>
  <c r="M53" i="1"/>
  <c r="M56" i="1"/>
  <c r="K62" i="1"/>
  <c r="M66" i="1"/>
  <c r="K72" i="1"/>
  <c r="M88" i="1"/>
  <c r="M85" i="1"/>
  <c r="M93" i="1"/>
  <c r="L97" i="1"/>
  <c r="K112" i="1"/>
  <c r="L120" i="1"/>
  <c r="M128" i="1"/>
  <c r="M123" i="1"/>
  <c r="K132" i="1"/>
  <c r="M136" i="1"/>
  <c r="K140" i="1"/>
  <c r="L153" i="1"/>
  <c r="L154" i="1"/>
  <c r="K172" i="1"/>
  <c r="K161" i="1"/>
  <c r="L169" i="1"/>
  <c r="L51" i="1"/>
  <c r="L65" i="1"/>
  <c r="K69" i="1"/>
  <c r="M75" i="1"/>
  <c r="K83" i="1"/>
  <c r="L91" i="1"/>
  <c r="K96" i="1"/>
  <c r="K100" i="1"/>
  <c r="M106" i="1"/>
  <c r="L107" i="1"/>
  <c r="K103" i="1"/>
  <c r="K114" i="1"/>
  <c r="L113" i="1"/>
  <c r="M121" i="1"/>
  <c r="M131" i="1"/>
  <c r="L141" i="1"/>
  <c r="L138" i="1"/>
  <c r="K150" i="1"/>
  <c r="K160" i="1"/>
  <c r="L175" i="1"/>
  <c r="K49" i="1"/>
  <c r="L57" i="1"/>
  <c r="L64" i="1"/>
  <c r="K68" i="1"/>
  <c r="K92" i="1"/>
  <c r="K73" i="1"/>
  <c r="L81" i="1"/>
  <c r="K95" i="1"/>
  <c r="K99" i="1"/>
  <c r="K116" i="1"/>
  <c r="M119" i="1"/>
  <c r="K127" i="1"/>
  <c r="M130" i="1"/>
  <c r="L139" i="1"/>
  <c r="M147" i="1"/>
  <c r="M144" i="1"/>
  <c r="K149" i="1"/>
  <c r="M158" i="1"/>
  <c r="M168" i="1"/>
  <c r="K159" i="1"/>
  <c r="L50" i="1"/>
  <c r="K67" i="1"/>
  <c r="M74" i="1"/>
  <c r="K90" i="1"/>
  <c r="L79" i="1"/>
  <c r="M94" i="1"/>
  <c r="L98" i="1"/>
  <c r="K110" i="1"/>
  <c r="L126" i="1"/>
  <c r="M109" i="1"/>
  <c r="K117" i="1"/>
  <c r="L133" i="1"/>
  <c r="M137" i="1"/>
  <c r="K155" i="1"/>
  <c r="M148" i="1"/>
  <c r="L156" i="1"/>
  <c r="K174" i="1"/>
  <c r="K163" i="1"/>
  <c r="L171" i="1"/>
  <c r="I32" i="1"/>
  <c r="I62" i="1"/>
  <c r="I66" i="1"/>
  <c r="I93" i="1"/>
  <c r="I101" i="1"/>
  <c r="I115" i="1"/>
  <c r="I123" i="1"/>
  <c r="I132" i="1"/>
  <c r="I136" i="1"/>
  <c r="I140" i="1"/>
  <c r="I177" i="1"/>
  <c r="I5" i="1"/>
  <c r="I6" i="1"/>
  <c r="I38" i="1"/>
  <c r="I46" i="1"/>
  <c r="I61" i="1"/>
  <c r="I65" i="1"/>
  <c r="I69" i="1"/>
  <c r="I100" i="1"/>
  <c r="I106" i="1"/>
  <c r="I103" i="1"/>
  <c r="I131" i="1"/>
  <c r="I135" i="1"/>
  <c r="I138" i="1"/>
  <c r="I146" i="1"/>
  <c r="I64" i="1"/>
  <c r="I68" i="1"/>
  <c r="I99" i="1"/>
  <c r="I129" i="1"/>
  <c r="I111" i="1"/>
  <c r="I119" i="1"/>
  <c r="I127" i="1"/>
  <c r="I130" i="1"/>
  <c r="I134" i="1"/>
  <c r="I144" i="1"/>
  <c r="I158" i="1"/>
  <c r="I9" i="1"/>
  <c r="I34" i="1"/>
  <c r="I42" i="1"/>
  <c r="I63" i="1"/>
  <c r="I67" i="1"/>
  <c r="I133" i="1"/>
  <c r="I142" i="1"/>
  <c r="I20" i="1"/>
  <c r="I30" i="1"/>
  <c r="I37" i="1"/>
  <c r="I45" i="1"/>
  <c r="I48" i="1"/>
  <c r="I56" i="1"/>
  <c r="I77" i="1"/>
  <c r="I85" i="1"/>
  <c r="I128" i="1"/>
  <c r="I154" i="1"/>
  <c r="I161" i="1"/>
  <c r="I169" i="1"/>
  <c r="I18" i="1"/>
  <c r="I54" i="1"/>
  <c r="I75" i="1"/>
  <c r="I83" i="1"/>
  <c r="I91" i="1"/>
  <c r="I102" i="1"/>
  <c r="I107" i="1"/>
  <c r="I114" i="1"/>
  <c r="I122" i="1"/>
  <c r="I113" i="1"/>
  <c r="I121" i="1"/>
  <c r="I152" i="1"/>
  <c r="I167" i="1"/>
  <c r="I175" i="1"/>
  <c r="I16" i="1"/>
  <c r="I24" i="1"/>
  <c r="I33" i="1"/>
  <c r="I41" i="1"/>
  <c r="I52" i="1"/>
  <c r="I73" i="1"/>
  <c r="I81" i="1"/>
  <c r="I89" i="1"/>
  <c r="I105" i="1"/>
  <c r="I165" i="1"/>
  <c r="I173" i="1"/>
  <c r="I14" i="1"/>
  <c r="I22" i="1"/>
  <c r="I50" i="1"/>
  <c r="I58" i="1"/>
  <c r="I71" i="1"/>
  <c r="I79" i="1"/>
  <c r="I87" i="1"/>
  <c r="I98" i="1"/>
  <c r="I110" i="1"/>
  <c r="I118" i="1"/>
  <c r="I126" i="1"/>
  <c r="I109" i="1"/>
  <c r="I117" i="1"/>
  <c r="I125" i="1"/>
  <c r="I156" i="1"/>
  <c r="I163" i="1"/>
  <c r="I171" i="1"/>
  <c r="I40" i="1"/>
  <c r="I97" i="1"/>
  <c r="I112" i="1"/>
  <c r="I120" i="1"/>
  <c r="I143" i="1"/>
  <c r="I8" i="1"/>
  <c r="I10" i="1"/>
  <c r="I13" i="1"/>
  <c r="I26" i="1"/>
  <c r="I29" i="1"/>
  <c r="I96" i="1"/>
  <c r="I104" i="1"/>
  <c r="I141" i="1"/>
  <c r="I150" i="1"/>
  <c r="I160" i="1"/>
  <c r="I28" i="1"/>
  <c r="I36" i="1"/>
  <c r="I44" i="1"/>
  <c r="I60" i="1"/>
  <c r="I95" i="1"/>
  <c r="I108" i="1"/>
  <c r="I116" i="1"/>
  <c r="I124" i="1"/>
  <c r="I139" i="1"/>
  <c r="I147" i="1"/>
  <c r="I149" i="1"/>
  <c r="I159" i="1"/>
  <c r="I11" i="1"/>
  <c r="I7" i="1"/>
  <c r="I27" i="1"/>
  <c r="I94" i="1"/>
  <c r="I137" i="1"/>
  <c r="I145" i="1"/>
  <c r="I148" i="1"/>
  <c r="I15" i="1"/>
  <c r="I23" i="1"/>
  <c r="I53" i="1"/>
  <c r="I70" i="1"/>
  <c r="I72" i="1"/>
  <c r="I80" i="1"/>
  <c r="I88" i="1"/>
  <c r="I153" i="1"/>
  <c r="I164" i="1"/>
  <c r="I172" i="1"/>
  <c r="I21" i="1"/>
  <c r="I51" i="1"/>
  <c r="I59" i="1"/>
  <c r="I39" i="1"/>
  <c r="I78" i="1"/>
  <c r="I86" i="1"/>
  <c r="I151" i="1"/>
  <c r="I162" i="1"/>
  <c r="I170" i="1"/>
  <c r="I19" i="1"/>
  <c r="I12" i="1"/>
  <c r="I49" i="1"/>
  <c r="I57" i="1"/>
  <c r="I76" i="1"/>
  <c r="I84" i="1"/>
  <c r="I92" i="1"/>
  <c r="I157" i="1"/>
  <c r="I168" i="1"/>
  <c r="I176" i="1"/>
  <c r="I31" i="1"/>
  <c r="I17" i="1"/>
  <c r="I25" i="1"/>
  <c r="I47" i="1"/>
  <c r="I55" i="1"/>
  <c r="I35" i="1"/>
  <c r="I43" i="1"/>
  <c r="I74" i="1"/>
  <c r="I82" i="1"/>
  <c r="I90" i="1"/>
  <c r="I155" i="1"/>
  <c r="I166" i="1"/>
  <c r="I1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<sst xmlns="http://schemas.openxmlformats.org/spreadsheetml/2006/main" count="365" uniqueCount="190">
  <si>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</si>
  <si>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</si>
  <si>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</si>
  <si>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</si>
  <si>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</si>
  <si>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</si>
  <si>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</si>
  <si>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</si>
  <si>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</si>
  <si>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</si>
  <si>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</si>
  <si>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</si>
  <si>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</si>
  <si>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</si>
  <si>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</si>
  <si>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</si>
  <si>
    <t>XS1917106061</t>
  </si>
  <si>
    <t>XS1784286327</t>
  </si>
  <si>
    <t>USY59505AA82</t>
  </si>
  <si>
    <t>XS1819966687</t>
  </si>
  <si>
    <t>XS2075937297</t>
  </si>
  <si>
    <t>XS1813551584</t>
  </si>
  <si>
    <t>XS1801151371</t>
  </si>
  <si>
    <t>US09681MAM01</t>
  </si>
  <si>
    <t>XS2078814147</t>
  </si>
  <si>
    <t>XS2071413483</t>
  </si>
  <si>
    <t>XS1958219922</t>
  </si>
  <si>
    <t>XS1908223545</t>
  </si>
  <si>
    <t>XS2133059480</t>
  </si>
  <si>
    <t>XS2010323009</t>
  </si>
  <si>
    <t>3968 HK Equity</t>
  </si>
  <si>
    <t>XS2042630355</t>
  </si>
  <si>
    <t>XS1592893546</t>
  </si>
  <si>
    <t>XS2013512608</t>
  </si>
  <si>
    <t>XS1932406314</t>
  </si>
  <si>
    <t>XS1945401674</t>
  </si>
  <si>
    <t>2638 HK Equity</t>
  </si>
  <si>
    <t>XS2100658066</t>
  </si>
  <si>
    <t>XS2122408854</t>
  </si>
  <si>
    <t>USN4717BAD84</t>
  </si>
  <si>
    <t>USY68856AV83</t>
  </si>
  <si>
    <t>6 HK Equity</t>
  </si>
  <si>
    <t>US345370CW84</t>
  </si>
  <si>
    <t>XS2021226985</t>
  </si>
  <si>
    <t>XS1594400449</t>
  </si>
  <si>
    <t>XS2123115029</t>
  </si>
  <si>
    <t>XS2155352664</t>
  </si>
  <si>
    <t>XS1973241125</t>
  </si>
  <si>
    <t>USV3855GAA86</t>
  </si>
  <si>
    <t>XS2115053626</t>
  </si>
  <si>
    <t>XS2123967452</t>
  </si>
  <si>
    <t>XS1618597535</t>
  </si>
  <si>
    <t>XS1936202644</t>
  </si>
  <si>
    <t>XS2122877330</t>
  </si>
  <si>
    <t>XS2099372802</t>
  </si>
  <si>
    <t>66 HK Equity</t>
  </si>
  <si>
    <t>388 HK Equity</t>
  </si>
  <si>
    <t>XS1692254359</t>
  </si>
  <si>
    <t>XS1820761556</t>
  </si>
  <si>
    <t>XS2102904864</t>
  </si>
  <si>
    <t>2823 HK Equity</t>
  </si>
  <si>
    <t>XS2024786035</t>
  </si>
  <si>
    <t>XS1545506401</t>
  </si>
  <si>
    <t>XS1958110089</t>
  </si>
  <si>
    <t>XS2120069047</t>
  </si>
  <si>
    <t>XS2057076387</t>
  </si>
  <si>
    <t>USV3854PAA94</t>
  </si>
  <si>
    <t>XS2030329358</t>
  </si>
  <si>
    <t>XS2127809528</t>
  </si>
  <si>
    <t>XS2034868047</t>
  </si>
  <si>
    <t>XS2100664544</t>
  </si>
  <si>
    <t>US68389XBT19</t>
  </si>
  <si>
    <t>US74435KAA34</t>
  </si>
  <si>
    <t>USY68856AT38</t>
  </si>
  <si>
    <t>XS2078556342</t>
  </si>
  <si>
    <t>XS2100726160</t>
  </si>
  <si>
    <t>US01609WAW29</t>
  </si>
  <si>
    <t>XS1892105823</t>
  </si>
  <si>
    <t>US345370CV02</t>
  </si>
  <si>
    <t>XS1976766045</t>
  </si>
  <si>
    <t>XS1953150197</t>
  </si>
  <si>
    <t>USY711AJAA00</t>
  </si>
  <si>
    <t>XS1924328807</t>
  </si>
  <si>
    <t>XS2125118971</t>
  </si>
  <si>
    <t>XS2020061326</t>
  </si>
  <si>
    <t>FR0013101599</t>
  </si>
  <si>
    <t>XS1870205819</t>
  </si>
  <si>
    <t>XS1861032628</t>
  </si>
  <si>
    <t>US00131MAJ27</t>
  </si>
  <si>
    <t>USG60744AB87</t>
  </si>
  <si>
    <t>XS2008157856</t>
  </si>
  <si>
    <t>XS1976473618</t>
  </si>
  <si>
    <t>270 HK Equity</t>
  </si>
  <si>
    <t>XS1788498167</t>
  </si>
  <si>
    <t>XS1831884702</t>
  </si>
  <si>
    <t>XS1897158892</t>
  </si>
  <si>
    <t>US63111XAB73</t>
  </si>
  <si>
    <t>US718286CJ41</t>
  </si>
  <si>
    <t>XS2100597330</t>
  </si>
  <si>
    <t>XS1951935847</t>
  </si>
  <si>
    <t>USJ54675AZ63</t>
  </si>
  <si>
    <t>XS1506085114</t>
  </si>
  <si>
    <t>XS1772325210</t>
  </si>
  <si>
    <t>XS2163022739</t>
  </si>
  <si>
    <t>XS1982124239</t>
  </si>
  <si>
    <t>XS1809258210</t>
  </si>
  <si>
    <t>XS1856799421</t>
  </si>
  <si>
    <t>USY8137FAR92</t>
  </si>
  <si>
    <t>USV6703DAA29</t>
  </si>
  <si>
    <t>XS2030531938</t>
  </si>
  <si>
    <t>XS2100725949</t>
  </si>
  <si>
    <t>XS1924249680</t>
  </si>
  <si>
    <t>XS1808311424</t>
  </si>
  <si>
    <t>USP78625EA73</t>
  </si>
  <si>
    <t>2318 HK Equity</t>
  </si>
  <si>
    <t>XS1376566714</t>
  </si>
  <si>
    <t>XS1893648904</t>
  </si>
  <si>
    <t>823 HK Equity</t>
  </si>
  <si>
    <t>3690 HK Equity</t>
  </si>
  <si>
    <t>XS1856024432</t>
  </si>
  <si>
    <t>USG24524AH67</t>
  </si>
  <si>
    <t>XS1976760782</t>
  </si>
  <si>
    <t>XS1795479291</t>
  </si>
  <si>
    <t>XS2100444772</t>
  </si>
  <si>
    <t>XS1973630889</t>
  </si>
  <si>
    <t>XS1964673435</t>
  </si>
  <si>
    <t>XS2009869897</t>
  </si>
  <si>
    <t>XS1940394502</t>
  </si>
  <si>
    <t>XS1810024338</t>
  </si>
  <si>
    <t>XS1891659358</t>
  </si>
  <si>
    <t>XS1496760239</t>
  </si>
  <si>
    <t>XS2010988074</t>
  </si>
  <si>
    <t>XS1852561031</t>
  </si>
  <si>
    <t>XS2099273737</t>
  </si>
  <si>
    <t>XS1917764372</t>
  </si>
  <si>
    <t>XS1953029284</t>
  </si>
  <si>
    <t>2020 HK Equity</t>
  </si>
  <si>
    <t>788 HK Equity</t>
  </si>
  <si>
    <t>XS2161921338</t>
  </si>
  <si>
    <t>XS2079799024</t>
  </si>
  <si>
    <t>USG7150PAA87</t>
  </si>
  <si>
    <t>2 HK Equity</t>
  </si>
  <si>
    <t>XS2122176113</t>
  </si>
  <si>
    <t>USJ41838AA14</t>
  </si>
  <si>
    <t>XS1938265474</t>
  </si>
  <si>
    <t>USV3855GAB69</t>
  </si>
  <si>
    <t>XS1871087133</t>
  </si>
  <si>
    <t>XS1645451565</t>
  </si>
  <si>
    <t>XS2008565116</t>
  </si>
  <si>
    <t>XS1831038143</t>
  </si>
  <si>
    <t>XS1954961295</t>
  </si>
  <si>
    <t>XS1950819729</t>
  </si>
  <si>
    <t>XS2159975700</t>
  </si>
  <si>
    <t>XS1402194952</t>
  </si>
  <si>
    <t>US948596AD39</t>
  </si>
  <si>
    <t>XS2099677747</t>
  </si>
  <si>
    <t>XS1957481440</t>
  </si>
  <si>
    <t>1398 HK Equity</t>
  </si>
  <si>
    <t>XS2131434099</t>
  </si>
  <si>
    <t>XS1618163452</t>
  </si>
  <si>
    <t>XS2056435246</t>
  </si>
  <si>
    <t>XS1912494538</t>
  </si>
  <si>
    <t>XS2159975882</t>
  </si>
  <si>
    <t>2269 HK Equity</t>
  </si>
  <si>
    <t>USJ4517MAA74</t>
  </si>
  <si>
    <t>XS1960071303</t>
  </si>
  <si>
    <t>XS2034561584</t>
  </si>
  <si>
    <t>XS1937690128</t>
  </si>
  <si>
    <t>US172967MQ12</t>
  </si>
  <si>
    <t>USY70902AB04</t>
  </si>
  <si>
    <t>XS2027426027</t>
  </si>
  <si>
    <t>XS2127887169</t>
  </si>
  <si>
    <t>XS1959497782</t>
  </si>
  <si>
    <t>1299 HK Equity</t>
  </si>
  <si>
    <t>XS2100653778</t>
  </si>
  <si>
    <t>XS2121187962</t>
  </si>
  <si>
    <t>2319 HK Equity</t>
  </si>
  <si>
    <t>6823 HK Equity</t>
  </si>
  <si>
    <t>9988 HK Equity</t>
  </si>
  <si>
    <t>XS2125715800</t>
  </si>
  <si>
    <t>USY59515AA72</t>
  </si>
  <si>
    <t>XS1823212904</t>
  </si>
  <si>
    <t>USN3700LAB10</t>
  </si>
  <si>
    <t>XS1728036952</t>
  </si>
  <si>
    <t>941 HK Equity</t>
  </si>
  <si>
    <t>XS1923588096</t>
  </si>
  <si>
    <t>XS1856800450</t>
  </si>
  <si>
    <t>XS1684793018</t>
  </si>
  <si>
    <t>XS1876052025</t>
  </si>
  <si>
    <t>SFC_AUTHORIZED_FUND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</si>
</sst>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XS1819966687 ISIN</stp>
        <stp>CAPITAL_CONTINGENT_SECURITY</stp>
        <stp>[BlpData_Template.xlsx]Sheet1!R5C9</stp>
        <tr r="I5" s="1"/>
      </tp>
      <tp t="s">
        <v>#N/A Field Not Applicable</v>
        <stp/>
        <stp>##V3_BDPV12</stp>
        <stp>XS1801151371 ISIN</stp>
        <stp>CAPITAL_CONTINGENT_SECURITY</stp>
        <stp>[BlpData_Template.xlsx]Sheet1!R8C9</stp>
        <tr r="I8" s="1"/>
      </tp>
      <tp t="s">
        <v>Corp</v>
        <stp/>
        <stp>##V3_BDPV12</stp>
        <stp>USG7150PAA87 ISIN</stp>
        <stp>MARKET_SECTOR_DES</stp>
        <stp>[BlpData_Template.xlsx]Sheet1!R128C6</stp>
        <tr r="F128" s="1"/>
      </tp>
      <tp t="s">
        <v>Corp</v>
        <stp/>
        <stp>##V3_BDPV12</stp>
        <stp>USG7150PAA87 ISIN</stp>
        <stp>MARKET_SECTOR_DES</stp>
        <stp>[BlpData_Template.xlsx]Sheet1!R128C3</stp>
        <tr r="C128" s="1"/>
      </tp>
      <tp t="s">
        <v>#N/A Field Not Applicable</v>
        <stp/>
        <stp>##V3_BDPV12</stp>
        <stp>USP78625EA73 ISIN</stp>
        <stp>SFC_AUTHORIZED_FUND</stp>
        <stp>[BlpData_Template.xlsx]Sheet1!R100C10</stp>
        <tr r="J100" s="1"/>
      </tp>
      <tp t="s">
        <v>ACTV</v>
        <stp/>
        <stp>##V3_BDPV12</stp>
        <stp>XS1618163452 ISIN</stp>
        <stp>EXCH_MARKET_STATUS</stp>
        <stp>[BlpData_Template.xlsx]Sheet1!R148C7</stp>
        <tr r="G148" s="1"/>
      </tp>
      <tp t="s">
        <v>ACTV</v>
        <stp/>
        <stp>##V3_BDPV12</stp>
        <stp>XS1973630889 ISIN</stp>
        <stp>EXCH_MARKET_STATUS</stp>
        <stp>[BlpData_Template.xlsx]Sheet1!R112C7</stp>
        <tr r="G112" s="1"/>
      </tp>
      <tp t="s">
        <v>ACTV</v>
        <stp/>
        <stp>##V3_BDPV12</stp>
        <stp>XS2125715800 ISIN</stp>
        <stp>EXCH_MARKET_STATUS</stp>
        <stp>[BlpData_Template.xlsx]Sheet1!R168C7</stp>
        <tr r="G168" s="1"/>
      </tp>
      <tp t="s">
        <v>ACTV</v>
        <stp/>
        <stp>##V3_BDPV12</stp>
        <stp>XS2027426027 ISIN</stp>
        <stp>EXCH_MARKET_STATUS</stp>
        <stp>[BlpData_Template.xlsx]Sheet1!R159C7</stp>
        <tr r="G159" s="1"/>
      </tp>
      <tp t="s">
        <v>ACTV</v>
        <stp/>
        <stp>##V3_BDPV12</stp>
        <stp>XS1496760239 ISIN</stp>
        <stp>EXCH_MARKET_STATUS</stp>
        <stp>[BlpData_Template.xlsx]Sheet1!R118C7</stp>
        <tr r="G118" s="1"/>
      </tp>
      <tp t="s">
        <v>#N/A Field Not Applicable</v>
        <stp/>
        <stp>##V3_BDPV12</stp>
        <stp>XS1959497782 ISIN</stp>
        <stp>CAPITAL_CONTINGENT_SECURITY</stp>
        <stp>[BlpData_Template.xlsx]Sheet1!R161C9</stp>
        <tr r="I161" s="1"/>
      </tp>
      <tp t="s">
        <v>#N/A Field Not Applicable</v>
        <stp/>
        <stp>##V3_BDPV12</stp>
        <stp>XS1376566714 ISIN</stp>
        <stp>CAPITAL_CONTINGENT_SECURITY</stp>
        <stp>[BlpData_Template.xlsx]Sheet1!R102C9</stp>
        <tr r="I102" s="1"/>
      </tp>
      <tp t="s">
        <v>ACTV</v>
        <stp/>
        <stp>##V3_BDPV12</stp>
        <stp>XS1924249680 ISIN</stp>
        <stp>EXCH_MARKET_STATUS</stp>
        <stp>[BlpData_Template.xlsx]Sheet1!R98C7</stp>
        <tr r="G98" s="1"/>
      </tp>
      <tp t="s">
        <v>#N/A Field Not Applicable</v>
        <stp/>
        <stp>##V3_BDPV12</stp>
        <stp>XS1645451565 ISIN</stp>
        <stp>CAPITAL_CONTINGENT_SECURITY</stp>
        <stp>[BlpData_Template.xlsx]Sheet1!R135C9</stp>
        <tr r="I135" s="1"/>
      </tp>
      <tp t="s">
        <v>ACTV</v>
        <stp/>
        <stp>##V3_BDPV12</stp>
        <stp>2318 HK Equity</stp>
        <stp>EXCH_MARKET_STATUS</stp>
        <stp>[BlpData_Template.xlsx]Sheet1!R101C7</stp>
        <tr r="G101" s="1"/>
      </tp>
      <tp t="s">
        <v>ACTV</v>
        <stp/>
        <stp>##V3_BDPV12</stp>
        <stp>XS1618597535 ISIN</stp>
        <stp>EXCH_MARKET_STATUS</stp>
        <stp>[BlpData_Template.xlsx]Sheet1!R37C7</stp>
        <tr r="G37" s="1"/>
      </tp>
      <tp t="s">
        <v>#N/A Field Not Applicable</v>
        <stp/>
        <stp>##V3_BDPV12</stp>
        <stp>XS1923588096 ISIN</stp>
        <stp>CAPITAL_CONTINGENT_SECURITY</stp>
        <stp>[BlpData_Template.xlsx]Sheet1!R174C9</stp>
        <tr r="I174" s="1"/>
      </tp>
      <tp t="s">
        <v>#N/A Field Not Applicable</v>
        <stp/>
        <stp>##V3_BDPV12</stp>
        <stp>XS1496760239 ISIN</stp>
        <stp>CAPITAL_CONTINGENT_SECURITY</stp>
        <stp>[BlpData_Template.xlsx]Sheet1!R118C9</stp>
        <tr r="I118" s="1"/>
      </tp>
      <tp t="s">
        <v>ACTV</v>
        <stp/>
        <stp>##V3_BDPV12</stp>
        <stp>XS1870205819 ISIN</stp>
        <stp>EXCH_MARKET_STATUS</stp>
        <stp>[BlpData_Template.xlsx]Sheet1!R72C7</stp>
        <tr r="G72" s="1"/>
      </tp>
      <tp t="s">
        <v>#N/A Field Not Applicable</v>
        <stp/>
        <stp>##V3_BDPV12</stp>
        <stp>XS2099677747 ISIN</stp>
        <stp>CAPITAL_CONTINGENT_SECURITY</stp>
        <stp>[BlpData_Template.xlsx]Sheet1!R143C9</stp>
        <tr r="I143" s="1"/>
      </tp>
      <tp t="s">
        <v>#N/A N/A</v>
        <stp/>
        <stp>##V3_BDPV12</stp>
        <stp>USG24524AH67 ISIN</stp>
        <stp>RTG_FITCH</stp>
        <stp>[BlpData_Template.xlsx]Sheet1!R108C13</stp>
        <tr r="M108" s="1"/>
      </tp>
      <tp t="s">
        <v>Ba1</v>
        <stp/>
        <stp>##V3_BDPV12</stp>
        <stp>USY70902AB04 ISIN</stp>
        <stp>RTG_MOODY</stp>
        <stp>[BlpData_Template.xlsx]Sheet1!R158C12</stp>
        <tr r="L158" s="1"/>
      </tp>
      <tp t="s">
        <v>Corp</v>
        <stp/>
        <stp>##V3_BDPV12</stp>
        <stp>USY59515AA72 ISIN</stp>
        <stp>MARKET_SECTOR_DES</stp>
        <stp>[BlpData_Template.xlsx]Sheet1!R169C6</stp>
        <tr r="F169" s="1"/>
      </tp>
      <tp t="s">
        <v>Corp</v>
        <stp/>
        <stp>##V3_BDPV12</stp>
        <stp>USY59515AA72 ISIN</stp>
        <stp>MARKET_SECTOR_DES</stp>
        <stp>[BlpData_Template.xlsx]Sheet1!R169C3</stp>
        <tr r="C169" s="1"/>
      </tp>
      <tp t="s">
        <v>ACTV</v>
        <stp/>
        <stp>##V3_BDPV12</stp>
        <stp>XS1959497782 ISIN</stp>
        <stp>EXCH_MARKET_STATUS</stp>
        <stp>[BlpData_Template.xlsx]Sheet1!R161C7</stp>
        <tr r="G161" s="1"/>
      </tp>
      <tp t="s">
        <v>ACTV</v>
        <stp/>
        <stp>##V3_BDPV12</stp>
        <stp>XS2127887169 ISIN</stp>
        <stp>EXCH_MARKET_STATUS</stp>
        <stp>[BlpData_Template.xlsx]Sheet1!R160C7</stp>
        <tr r="G160" s="1"/>
      </tp>
      <tp t="s">
        <v>ACTV</v>
        <stp/>
        <stp>##V3_BDPV12</stp>
        <stp>XS1795479291 ISIN</stp>
        <stp>EXCH_MARKET_STATUS</stp>
        <stp>[BlpData_Template.xlsx]Sheet1!R110C7</stp>
        <tr r="G110" s="1"/>
      </tp>
      <tp t="s">
        <v>#N/A Field Not Applicable</v>
        <stp/>
        <stp>##V3_BDPV12</stp>
        <stp>XS1891659358 ISIN</stp>
        <stp>CAPITAL_CONTINGENT_SECURITY</stp>
        <stp>[BlpData_Template.xlsx]Sheet1!R117C9</stp>
        <tr r="I117" s="1"/>
      </tp>
      <tp t="s">
        <v>#N/A Field Not Applicable</v>
        <stp/>
        <stp>##V3_BDPV12</stp>
        <stp>XS1954961295 ISIN</stp>
        <stp>CAPITAL_CONTINGENT_SECURITY</stp>
        <stp>[BlpData_Template.xlsx]Sheet1!R138C9</stp>
        <tr r="I138" s="1"/>
      </tp>
      <tp t="s">
        <v>ACTV</v>
        <stp/>
        <stp>##V3_BDPV12</stp>
        <stp>XS2078556342 ISIN</stp>
        <stp>EXCH_MARKET_STATUS</stp>
        <stp>[BlpData_Template.xlsx]Sheet1!R60C7</stp>
        <tr r="G60" s="1"/>
      </tp>
      <tp t="s">
        <v>#N/A Field Not Applicable</v>
        <stp/>
        <stp>##V3_BDPV12</stp>
        <stp>USP78625EA73 ISIN</stp>
        <stp>CAPITAL_CONTINGENT_SECURITY</stp>
        <stp>[BlpData_Template.xlsx]Sheet1!R100C9</stp>
        <tr r="I100" s="1"/>
      </tp>
      <tp t="s">
        <v>#N/A Field Not Applicable</v>
        <stp/>
        <stp>##V3_BDPV12</stp>
        <stp>US172967MQ12 ISIN</stp>
        <stp>SFC_AUTHORIZED_FUND</stp>
        <stp>[BlpData_Template.xlsx]Sheet1!R157C10</stp>
        <tr r="J157" s="1"/>
      </tp>
      <tp t="s">
        <v>#N/A Field Not Applicable</v>
        <stp/>
        <stp>##V3_BDPV12</stp>
        <stp>XS1795479291 ISIN</stp>
        <stp>CAPITAL_CONTINGENT_SECURITY</stp>
        <stp>[BlpData_Template.xlsx]Sheet1!R110C9</stp>
        <tr r="I110" s="1"/>
      </tp>
      <tp t="s">
        <v>#N/A Field Not Applicable</v>
        <stp/>
        <stp>##V3_BDPV12</stp>
        <stp>XS1973630889 ISIN</stp>
        <stp>CAPITAL_CONTINGENT_SECURITY</stp>
        <stp>[BlpData_Template.xlsx]Sheet1!R112C9</stp>
        <tr r="I112" s="1"/>
      </tp>
      <tp t="s">
        <v>ACTV</v>
        <stp/>
        <stp>##V3_BDPV12</stp>
        <stp>1299 HK Equity</stp>
        <stp>EXCH_MARKET_STATUS</stp>
        <stp>[BlpData_Template.xlsx]Sheet1!R162C7</stp>
        <tr r="G162" s="1"/>
      </tp>
      <tp t="s">
        <v>ACTV</v>
        <stp/>
        <stp>##V3_BDPV12</stp>
        <stp>XS2122877330 ISIN</stp>
        <stp>EXCH_MARKET_STATUS</stp>
        <stp>[BlpData_Template.xlsx]Sheet1!R39C7</stp>
        <tr r="G39" s="1"/>
      </tp>
      <tp t="s">
        <v>ACTV</v>
        <stp/>
        <stp>##V3_BDPV12</stp>
        <stp>2269 HK Equity</stp>
        <stp>EXCH_MARKET_STATUS</stp>
        <stp>[BlpData_Template.xlsx]Sheet1!R152C7</stp>
        <tr r="G152" s="1"/>
      </tp>
      <tp t="s">
        <v>Y</v>
        <stp/>
        <stp>##V3_BDPV12</stp>
        <stp>XS1684793018 ISIN</stp>
        <stp>CAPITAL_CONTINGENT_SECURITY</stp>
        <stp>[BlpData_Template.xlsx]Sheet1!R176C9</stp>
        <tr r="I176" s="1"/>
      </tp>
      <tp t="s">
        <v>ACTV</v>
        <stp/>
        <stp>##V3_BDPV12</stp>
        <stp>XS1936202644 ISIN</stp>
        <stp>EXCH_MARKET_STATUS</stp>
        <stp>[BlpData_Template.xlsx]Sheet1!R38C7</stp>
        <tr r="G38" s="1"/>
      </tp>
      <tp t="s">
        <v>#N/A Field Not Applicable</v>
        <stp/>
        <stp>##V3_BDPV12</stp>
        <stp>XS2099273737 ISIN</stp>
        <stp>CAPITAL_CONTINGENT_SECURITY</stp>
        <stp>[BlpData_Template.xlsx]Sheet1!R121C9</stp>
        <tr r="I121" s="1"/>
      </tp>
      <tp t="s">
        <v>#N/A Field Not Applicable</v>
        <stp/>
        <stp>##V3_BDPV12</stp>
        <stp>USV6703DAA29 ISIN</stp>
        <stp>SFC_AUTHORIZED_FUND</stp>
        <stp>[BlpData_Template.xlsx]Sheet1!R95C10</stp>
        <tr r="J95" s="1"/>
      </tp>
      <tp t="s">
        <v>#N/A Field Not Applicable</v>
        <stp/>
        <stp>##V3_BDPV12</stp>
        <stp>US74435KAA34 ISIN</stp>
        <stp>SFC_AUTHORIZED_FUND</stp>
        <stp>[BlpData_Template.xlsx]Sheet1!R58C10</stp>
        <tr r="J58" s="1"/>
      </tp>
      <tp t="s">
        <v>ACTV</v>
        <stp/>
        <stp>##V3_BDPV12</stp>
        <stp>XS2161921338 ISIN</stp>
        <stp>EXCH_MARKET_STATUS</stp>
        <stp>[BlpData_Template.xlsx]Sheet1!R126C7</stp>
        <tr r="G126" s="1"/>
      </tp>
      <tp t="s">
        <v>ACTV</v>
        <stp/>
        <stp>##V3_BDPV12</stp>
        <stp>XS2078814147 ISIN</stp>
        <stp>EXCH_MARKET_STATUS</stp>
        <stp>[BlpData_Template.xlsx]Sheet1!R10C7</stp>
        <tr r="G10" s="1"/>
      </tp>
      <tp t="s">
        <v>#N/A Field Not Applicable</v>
        <stp/>
        <stp>##V3_BDPV12</stp>
        <stp>XS2127887169 ISIN</stp>
        <stp>CAPITAL_CONTINGENT_SECURITY</stp>
        <stp>[BlpData_Template.xlsx]Sheet1!R160C9</stp>
        <tr r="I160" s="1"/>
      </tp>
      <tp t="s">
        <v>ACTV</v>
        <stp/>
        <stp>##V3_BDPV12</stp>
        <stp>XS1545506401 ISIN</stp>
        <stp>EXCH_MARKET_STATUS</stp>
        <stp>[BlpData_Template.xlsx]Sheet1!R48C7</stp>
        <tr r="G48" s="1"/>
      </tp>
      <tp t="s">
        <v>ACTV</v>
        <stp/>
        <stp>##V3_BDPV12</stp>
        <stp>XS1809258210 ISIN</stp>
        <stp>EXCH_MARKET_STATUS</stp>
        <stp>[BlpData_Template.xlsx]Sheet1!R92C7</stp>
        <tr r="G92" s="1"/>
      </tp>
      <tp t="s">
        <v>ACTV</v>
        <stp/>
        <stp>##V3_BDPV12</stp>
        <stp>XS1892105823 ISIN</stp>
        <stp>EXCH_MARKET_STATUS</stp>
        <stp>[BlpData_Template.xlsx]Sheet1!R63C7</stp>
        <tr r="G63" s="1"/>
      </tp>
      <tp t="s">
        <v>ACTV</v>
        <stp/>
        <stp>##V3_BDPV12</stp>
        <stp>XS1772325210 ISIN</stp>
        <stp>EXCH_MARKET_STATUS</stp>
        <stp>[BlpData_Template.xlsx]Sheet1!R89C7</stp>
        <tr r="G89" s="1"/>
      </tp>
      <tp t="s">
        <v>#N/A Field Not Applicable</v>
        <stp/>
        <stp>##V3_BDPV12</stp>
        <stp>US00131MAJ27 ISIN</stp>
        <stp>SFC_AUTHORIZED_FUND</stp>
        <stp>[BlpData_Template.xlsx]Sheet1!R74C10</stp>
        <tr r="J74" s="1"/>
      </tp>
      <tp t="s">
        <v>Corp</v>
        <stp/>
        <stp>##V3_BDPV12</stp>
        <stp>USJ41838AA14 ISIN</stp>
        <stp>MARKET_SECTOR_DES</stp>
        <stp>[BlpData_Template.xlsx]Sheet1!R131C6</stp>
        <tr r="F131" s="1"/>
      </tp>
      <tp t="s">
        <v>Corp</v>
        <stp/>
        <stp>##V3_BDPV12</stp>
        <stp>USJ41838AA14 ISIN</stp>
        <stp>MARKET_SECTOR_DES</stp>
        <stp>[BlpData_Template.xlsx]Sheet1!R131C3</stp>
        <tr r="C131" s="1"/>
      </tp>
      <tp t="s">
        <v>#N/A Field Not Applicable</v>
        <stp/>
        <stp>##V3_BDPV12</stp>
        <stp>US948596AD39 ISIN</stp>
        <stp>SFC_AUTHORIZED_FUND</stp>
        <stp>[BlpData_Template.xlsx]Sheet1!R142C10</stp>
        <tr r="J142" s="1"/>
      </tp>
      <tp t="s">
        <v>#N/A Field Not Applicable</v>
        <stp/>
        <stp>##V3_BDPV12</stp>
        <stp>USV3855GAB69 ISIN</stp>
        <stp>SFC_AUTHORIZED_FUND</stp>
        <stp>[BlpData_Template.xlsx]Sheet1!R133C10</stp>
        <tr r="J133" s="1"/>
      </tp>
      <tp t="s">
        <v>ACTV</v>
        <stp/>
        <stp>##V3_BDPV12</stp>
        <stp>XS1923588096 ISIN</stp>
        <stp>EXCH_MARKET_STATUS</stp>
        <stp>[BlpData_Template.xlsx]Sheet1!R174C7</stp>
        <tr r="G174" s="1"/>
      </tp>
      <tp t="s">
        <v>ACTV</v>
        <stp/>
        <stp>##V3_BDPV12</stp>
        <stp>XS1954961295 ISIN</stp>
        <stp>EXCH_MARKET_STATUS</stp>
        <stp>[BlpData_Template.xlsx]Sheet1!R138C7</stp>
        <tr r="G138" s="1"/>
      </tp>
      <tp t="s">
        <v>ACTV</v>
        <stp/>
        <stp>##V3_BDPV12</stp>
        <stp>XS2125922349 ISIN</stp>
        <stp>EXCH_MARKET_STATUS</stp>
        <stp>[BlpData_Template.xlsx]Sheet1!R106C7</stp>
        <tr r="G106" s="1"/>
      </tp>
      <tp t="s">
        <v>ACTV</v>
        <stp/>
        <stp>##V3_BDPV12</stp>
        <stp>XS1856800450 ISIN</stp>
        <stp>EXCH_MARKET_STATUS</stp>
        <stp>[BlpData_Template.xlsx]Sheet1!R175C7</stp>
        <tr r="G175" s="1"/>
      </tp>
      <tp t="s">
        <v>#N/A Field Not Applicable</v>
        <stp/>
        <stp>##V3_BDPV12</stp>
        <stp>XS2034561584 ISIN</stp>
        <stp>CAPITAL_CONTINGENT_SECURITY</stp>
        <stp>[BlpData_Template.xlsx]Sheet1!R155C9</stp>
        <tr r="I155" s="1"/>
      </tp>
      <tp t="s">
        <v>#N/A Field Not Applicable</v>
        <stp/>
        <stp>##V3_BDPV12</stp>
        <stp>XS1940394502 ISIN</stp>
        <stp>CAPITAL_CONTINGENT_SECURITY</stp>
        <stp>[BlpData_Template.xlsx]Sheet1!R115C9</stp>
        <tr r="I115" s="1"/>
      </tp>
      <tp t="s">
        <v>#N/A Field Not Applicable</v>
        <stp/>
        <stp>##V3_BDPV12</stp>
        <stp>XS1871087133 ISIN</stp>
        <stp>CAPITAL_CONTINGENT_SECURITY</stp>
        <stp>[BlpData_Template.xlsx]Sheet1!R134C9</stp>
        <tr r="I134" s="1"/>
      </tp>
      <tp t="s">
        <v>ACTV</v>
        <stp/>
        <stp>##V3_BDPV12</stp>
        <stp>1398 HK Equity</stp>
        <stp>EXCH_MARKET_STATUS</stp>
        <stp>[BlpData_Template.xlsx]Sheet1!R145C7</stp>
        <tr r="G145" s="1"/>
      </tp>
      <tp t="s">
        <v>ACTV</v>
        <stp/>
        <stp>##V3_BDPV12</stp>
        <stp>XS1897158892 ISIN</stp>
        <stp>EXCH_MARKET_STATUS</stp>
        <stp>[BlpData_Template.xlsx]Sheet1!R81C7</stp>
        <tr r="G81" s="1"/>
      </tp>
      <tp t="s">
        <v>ACTV</v>
        <stp/>
        <stp>##V3_BDPV12</stp>
        <stp>XS1908223545 ISIN</stp>
        <stp>EXCH_MARKET_STATUS</stp>
        <stp>[BlpData_Template.xlsx]Sheet1!R13C7</stp>
        <tr r="G13" s="1"/>
      </tp>
      <tp t="s">
        <v>ACTV</v>
        <stp/>
        <stp>##V3_BDPV12</stp>
        <stp>XS2122408854 ISIN</stp>
        <stp>EXCH_MARKET_STATUS</stp>
        <stp>[BlpData_Template.xlsx]Sheet1!R24C7</stp>
        <tr r="G24" s="1"/>
      </tp>
      <tp t="s">
        <v>ACTV</v>
        <stp/>
        <stp>##V3_BDPV12</stp>
        <stp>XS2100725949 ISIN</stp>
        <stp>EXCH_MARKET_STATUS</stp>
        <stp>[BlpData_Template.xlsx]Sheet1!R97C7</stp>
        <tr r="G97" s="1"/>
      </tp>
      <tp t="s">
        <v>#N/A Field Not Applicable</v>
        <stp/>
        <stp>##V3_BDPV12</stp>
        <stp>USY711AJAA00 ISIN</stp>
        <stp>SFC_AUTHORIZED_FUND</stp>
        <stp>[BlpData_Template.xlsx]Sheet1!R67C10</stp>
        <tr r="J67" s="1"/>
      </tp>
      <tp t="s">
        <v>#N/A Field Not Applicable</v>
        <stp/>
        <stp>##V3_BDPV12</stp>
        <stp>USY59515AA72 ISIN</stp>
        <stp>SFC_AUTHORIZED_FUND</stp>
        <stp>[BlpData_Template.xlsx]Sheet1!R169C10</stp>
        <tr r="J169" s="1"/>
      </tp>
      <tp t="s">
        <v>ACTV</v>
        <stp/>
        <stp>##V3_BDPV12</stp>
        <stp>XS2131434099 ISIN</stp>
        <stp>EXCH_MARKET_STATUS</stp>
        <stp>[BlpData_Template.xlsx]Sheet1!R147C7</stp>
        <tr r="G147" s="1"/>
      </tp>
      <tp t="s">
        <v>ACTV</v>
        <stp/>
        <stp>##V3_BDPV12</stp>
        <stp>XS1951935847 ISIN</stp>
        <stp>EXCH_MARKET_STATUS</stp>
        <stp>[BlpData_Template.xlsx]Sheet1!R86C7</stp>
        <tr r="G86" s="1"/>
      </tp>
      <tp t="s">
        <v>ACTV</v>
        <stp/>
        <stp>##V3_BDPV12</stp>
        <stp>XS2102904864 ISIN</stp>
        <stp>EXCH_MARKET_STATUS</stp>
        <stp>[BlpData_Template.xlsx]Sheet1!R45C7</stp>
        <tr r="G45" s="1"/>
      </tp>
      <tp t="s">
        <v>ACTV</v>
        <stp/>
        <stp>##V3_BDPV12</stp>
        <stp>XS1592893546 ISIN</stp>
        <stp>EXCH_MARKET_STATUS</stp>
        <stp>[BlpData_Template.xlsx]Sheet1!R18C7</stp>
        <tr r="G18" s="1"/>
      </tp>
      <tp t="s">
        <v>#N/A Field Not Applicable</v>
        <stp/>
        <stp>##V3_BDPV12</stp>
        <stp>XS2159975700 ISIN</stp>
        <stp>CAPITAL_CONTINGENT_SECURITY</stp>
        <stp>[BlpData_Template.xlsx]Sheet1!R140C9</stp>
        <tr r="I140" s="1"/>
      </tp>
      <tp t="s">
        <v>#N/A Field Not Applicable</v>
        <stp/>
        <stp>##V3_BDPV12</stp>
        <stp>XS2008565116 ISIN</stp>
        <stp>CAPITAL_CONTINGENT_SECURITY</stp>
        <stp>[BlpData_Template.xlsx]Sheet1!R136C9</stp>
        <tr r="I136" s="1"/>
      </tp>
      <tp t="s">
        <v>#N/A Field Not Applicable</v>
        <stp/>
        <stp>##V3_BDPV12</stp>
        <stp>XS2100444772 ISIN</stp>
        <stp>CAPITAL_CONTINGENT_SECURITY</stp>
        <stp>[BlpData_Template.xlsx]Sheet1!R111C9</stp>
        <tr r="I111" s="1"/>
      </tp>
      <tp t="s">
        <v>ACTV</v>
        <stp/>
        <stp>##V3_BDPV12</stp>
        <stp>2319 HK Equity</stp>
        <stp>EXCH_MARKET_STATUS</stp>
        <stp>[BlpData_Template.xlsx]Sheet1!R165C7</stp>
        <tr r="G165" s="1"/>
      </tp>
      <tp t="s">
        <v>ACTV</v>
        <stp/>
        <stp>##V3_BDPV12</stp>
        <stp>XS2030531938 ISIN</stp>
        <stp>EXCH_MARKET_STATUS</stp>
        <stp>[BlpData_Template.xlsx]Sheet1!R96C7</stp>
        <tr r="G96" s="1"/>
      </tp>
      <tp t="s">
        <v>ACTV</v>
        <stp/>
        <stp>##V3_BDPV12</stp>
        <stp>XS1506085114 ISIN</stp>
        <stp>EXCH_MARKET_STATUS</stp>
        <stp>[BlpData_Template.xlsx]Sheet1!R88C7</stp>
        <tr r="G88" s="1"/>
      </tp>
      <tp t="s">
        <v>#N/A Field Not Applicable</v>
        <stp/>
        <stp>##V3_BDPV12</stp>
        <stp>USY8137FAR92 ISIN</stp>
        <stp>SFC_AUTHORIZED_FUND</stp>
        <stp>[BlpData_Template.xlsx]Sheet1!R94C10</stp>
        <tr r="J94" s="1"/>
      </tp>
      <tp t="s">
        <v>#N/A Field Not Applicable</v>
        <stp/>
        <stp>##V3_BDPV12</stp>
        <stp>US172967MQ12 ISIN</stp>
        <stp>CAPITAL_CONTINGENT_SECURITY</stp>
        <stp>[BlpData_Template.xlsx]Sheet1!R157C9</stp>
        <tr r="I157" s="1"/>
      </tp>
      <tp t="s">
        <v>ACTV</v>
        <stp/>
        <stp>##V3_BDPV12</stp>
        <stp>XS2159975700 ISIN</stp>
        <stp>EXCH_MARKET_STATUS</stp>
        <stp>[BlpData_Template.xlsx]Sheet1!R140C7</stp>
        <tr r="G140" s="1"/>
      </tp>
      <tp t="s">
        <v>ACTV</v>
        <stp/>
        <stp>##V3_BDPV12</stp>
        <stp>XS2056435246 ISIN</stp>
        <stp>EXCH_MARKET_STATUS</stp>
        <stp>[BlpData_Template.xlsx]Sheet1!R149C7</stp>
        <tr r="G149" s="1"/>
      </tp>
      <tp t="s">
        <v>#N/A Field Not Applicable</v>
        <stp/>
        <stp>##V3_BDPV12</stp>
        <stp>XS2159975882 ISIN</stp>
        <stp>CAPITAL_CONTINGENT_SECURITY</stp>
        <stp>[BlpData_Template.xlsx]Sheet1!R151C9</stp>
        <tr r="I151" s="1"/>
      </tp>
      <tp t="s">
        <v>#N/A Field Not Applicable</v>
        <stp/>
        <stp>##V3_BDPV12</stp>
        <stp>XS2122176113 ISIN</stp>
        <stp>CAPITAL_CONTINGENT_SECURITY</stp>
        <stp>[BlpData_Template.xlsx]Sheet1!R130C9</stp>
        <tr r="I130" s="1"/>
      </tp>
      <tp t="s">
        <v>#N/A Field Not Applicable</v>
        <stp/>
        <stp>##V3_BDPV12</stp>
        <stp>XS1957481440 ISIN</stp>
        <stp>CAPITAL_CONTINGENT_SECURITY</stp>
        <stp>[BlpData_Template.xlsx]Sheet1!R144C9</stp>
        <tr r="I144" s="1"/>
      </tp>
      <tp t="s">
        <v>ACTV</v>
        <stp/>
        <stp>##V3_BDPV12</stp>
        <stp>XS2013512608 ISIN</stp>
        <stp>EXCH_MARKET_STATUS</stp>
        <stp>[BlpData_Template.xlsx]Sheet1!R19C7</stp>
        <tr r="G19" s="1"/>
      </tp>
      <tp t="s">
        <v>#N/A Field Not Applicable</v>
        <stp/>
        <stp>##V3_BDPV12</stp>
        <stp>XS2010988074 ISIN</stp>
        <stp>CAPITAL_CONTINGENT_SECURITY</stp>
        <stp>[BlpData_Template.xlsx]Sheet1!R119C9</stp>
        <tr r="I119" s="1"/>
      </tp>
      <tp t="s">
        <v>#N/A Field Not Applicable</v>
        <stp/>
        <stp>##V3_BDPV12</stp>
        <stp>XS2009869897 ISIN</stp>
        <stp>CAPITAL_CONTINGENT_SECURITY</stp>
        <stp>[BlpData_Template.xlsx]Sheet1!R114C9</stp>
        <tr r="I114" s="1"/>
      </tp>
      <tp t="s">
        <v>ACTV</v>
        <stp/>
        <stp>##V3_BDPV12</stp>
        <stp>9988 HK Equity</stp>
        <stp>EXCH_MARKET_STATUS</stp>
        <stp>[BlpData_Template.xlsx]Sheet1!R167C7</stp>
        <tr r="G167" s="1"/>
      </tp>
      <tp t="s">
        <v>#N/A Field Not Applicable</v>
        <stp/>
        <stp>##V3_BDPV12</stp>
        <stp>USN4717BAD84 ISIN</stp>
        <stp>CAPITAL_CONTINGENT_SECURITY</stp>
        <stp>[BlpData_Template.xlsx]Sheet1!R25C9</stp>
        <tr r="I25" s="1"/>
      </tp>
      <tp t="s">
        <v>B1</v>
        <stp/>
        <stp>##V3_BDPV12</stp>
        <stp>USY59515AA72 ISIN</stp>
        <stp>RTG_MOODY</stp>
        <stp>[BlpData_Template.xlsx]Sheet1!R169C12</stp>
        <tr r="L169" s="1"/>
      </tp>
      <tp t="s">
        <v>ACTV</v>
        <stp/>
        <stp>##V3_BDPV12</stp>
        <stp>XS2034561584 ISIN</stp>
        <stp>EXCH_MARKET_STATUS</stp>
        <stp>[BlpData_Template.xlsx]Sheet1!R155C7</stp>
        <tr r="G155" s="1"/>
      </tp>
      <tp t="s">
        <v>ACTV</v>
        <stp/>
        <stp>##V3_BDPV12</stp>
        <stp>XS1953029284 ISIN</stp>
        <stp>EXCH_MARKET_STATUS</stp>
        <stp>[BlpData_Template.xlsx]Sheet1!R123C7</stp>
        <tr r="G123" s="1"/>
      </tp>
      <tp t="s">
        <v>#N/A Field Not Applicable</v>
        <stp/>
        <stp>##V3_BDPV12</stp>
        <stp>XS1976760782 ISIN</stp>
        <stp>CAPITAL_CONTINGENT_SECURITY</stp>
        <stp>[BlpData_Template.xlsx]Sheet1!R109C9</stp>
        <tr r="I109" s="1"/>
      </tp>
      <tp t="s">
        <v>#N/A Field Not Applicable</v>
        <stp/>
        <stp>##V3_BDPV12</stp>
        <stp>XS1810024338 ISIN</stp>
        <stp>CAPITAL_CONTINGENT_SECURITY</stp>
        <stp>[BlpData_Template.xlsx]Sheet1!R116C9</stp>
        <tr r="I116" s="1"/>
      </tp>
      <tp t="s">
        <v>#N/A Field Not Applicable</v>
        <stp/>
        <stp>##V3_BDPV12</stp>
        <stp>XS1728036952 ISIN</stp>
        <stp>CAPITAL_CONTINGENT_SECURITY</stp>
        <stp>[BlpData_Template.xlsx]Sheet1!R172C9</stp>
        <tr r="I172" s="1"/>
      </tp>
      <tp t="s">
        <v>#N/A Field Not Applicable</v>
        <stp/>
        <stp>##V3_BDPV12</stp>
        <stp>USY59515AA72 ISIN</stp>
        <stp>CAPITAL_CONTINGENT_SECURITY</stp>
        <stp>[BlpData_Template.xlsx]Sheet1!R169C9</stp>
        <tr r="I169" s="1"/>
      </tp>
      <tp t="s">
        <v>Corp</v>
        <stp/>
        <stp>##V3_BDPV12</stp>
        <stp>USV3855GAB69 ISIN</stp>
        <stp>MARKET_SECTOR_DES</stp>
        <stp>[BlpData_Template.xlsx]Sheet1!R133C3</stp>
        <tr r="C133" s="1"/>
      </tp>
      <tp t="s">
        <v>Corp</v>
        <stp/>
        <stp>##V3_BDPV12</stp>
        <stp>USV3855GAB69 ISIN</stp>
        <stp>MARKET_SECTOR_DES</stp>
        <stp>[BlpData_Template.xlsx]Sheet1!R133C6</stp>
        <tr r="F133" s="1"/>
      </tp>
      <tp t="s">
        <v>#N/A Field Not Applicable</v>
        <stp/>
        <stp>##V3_BDPV12</stp>
        <stp>USG24524AH67 ISIN</stp>
        <stp>SFC_AUTHORIZED_FUND</stp>
        <stp>[BlpData_Template.xlsx]Sheet1!R108C10</stp>
        <tr r="J108" s="1"/>
      </tp>
      <tp t="s">
        <v>ACTV</v>
        <stp/>
        <stp>##V3_BDPV12</stp>
        <stp>XS1957481440 ISIN</stp>
        <stp>EXCH_MARKET_STATUS</stp>
        <stp>[BlpData_Template.xlsx]Sheet1!R144C7</stp>
        <tr r="G144" s="1"/>
      </tp>
      <tp t="s">
        <v>ACTV</v>
        <stp/>
        <stp>##V3_BDPV12</stp>
        <stp>XS1891659358 ISIN</stp>
        <stp>EXCH_MARKET_STATUS</stp>
        <stp>[BlpData_Template.xlsx]Sheet1!R117C7</stp>
        <tr r="G117" s="1"/>
      </tp>
      <tp t="s">
        <v>ACTV</v>
        <stp/>
        <stp>##V3_BDPV12</stp>
        <stp>XS1856024432 ISIN</stp>
        <stp>EXCH_MARKET_STATUS</stp>
        <stp>[BlpData_Template.xlsx]Sheet1!R107C7</stp>
        <tr r="G107" s="1"/>
      </tp>
      <tp t="s">
        <v>ACTV</v>
        <stp/>
        <stp>##V3_BDPV12</stp>
        <stp>XS2010988074 ISIN</stp>
        <stp>EXCH_MARKET_STATUS</stp>
        <stp>[BlpData_Template.xlsx]Sheet1!R119C7</stp>
        <tr r="G119" s="1"/>
      </tp>
      <tp t="s">
        <v>ACTV</v>
        <stp/>
        <stp>##V3_BDPV12</stp>
        <stp>XS1960071303 ISIN</stp>
        <stp>EXCH_MARKET_STATUS</stp>
        <stp>[BlpData_Template.xlsx]Sheet1!R154C7</stp>
        <tr r="G154" s="1"/>
      </tp>
      <tp t="s">
        <v>#N/A Field Not Applicable</v>
        <stp/>
        <stp>##V3_BDPV12</stp>
        <stp>XS1893648904 ISIN</stp>
        <stp>CAPITAL_CONTINGENT_SECURITY</stp>
        <stp>[BlpData_Template.xlsx]Sheet1!R103C9</stp>
        <tr r="I103" s="1"/>
      </tp>
      <tp t="s">
        <v>ACTV</v>
        <stp/>
        <stp>##V3_BDPV12</stp>
        <stp>XS1692254359 ISIN</stp>
        <stp>EXCH_MARKET_STATUS</stp>
        <stp>[BlpData_Template.xlsx]Sheet1!R43C7</stp>
        <tr r="G43" s="1"/>
      </tp>
      <tp t="s">
        <v>ACTV</v>
        <stp/>
        <stp>##V3_BDPV12</stp>
        <stp>XS1945401674 ISIN</stp>
        <stp>EXCH_MARKET_STATUS</stp>
        <stp>[BlpData_Template.xlsx]Sheet1!R21C7</stp>
        <tr r="G21" s="1"/>
      </tp>
      <tp t="s">
        <v>#N/A N/A</v>
        <stp/>
        <stp>##V3_BDPV12</stp>
        <stp>USJ4517MAA74 ISIN</stp>
        <stp>RTG_FITCH</stp>
        <stp>[BlpData_Template.xlsx]Sheet1!R153C13</stp>
        <tr r="M153" s="1"/>
      </tp>
      <tp t="s">
        <v>ACTV</v>
        <stp/>
        <stp>##V3_BDPV12</stp>
        <stp>XS2123115029 ISIN</stp>
        <stp>EXCH_MARKET_STATUS</stp>
        <stp>[BlpData_Template.xlsx]Sheet1!R31C7</stp>
        <tr r="G31" s="1"/>
      </tp>
      <tp t="s">
        <v>Corp</v>
        <stp/>
        <stp>##V3_BDPV12</stp>
        <stp>USG24524AH67 ISIN</stp>
        <stp>MARKET_SECTOR_DES</stp>
        <stp>[BlpData_Template.xlsx]Sheet1!R108C6</stp>
        <tr r="F108" s="1"/>
      </tp>
      <tp t="s">
        <v>Corp</v>
        <stp/>
        <stp>##V3_BDPV12</stp>
        <stp>USG24524AH67 ISIN</stp>
        <stp>MARKET_SECTOR_DES</stp>
        <stp>[BlpData_Template.xlsx]Sheet1!R108C3</stp>
        <tr r="C108" s="1"/>
      </tp>
      <tp t="s">
        <v>#N/A Field Not Applicable</v>
        <stp/>
        <stp>##V3_BDPV12</stp>
        <stp>USJ4517MAA74 ISIN</stp>
        <stp>SFC_AUTHORIZED_FUND</stp>
        <stp>[BlpData_Template.xlsx]Sheet1!R153C10</stp>
        <tr r="J153" s="1"/>
      </tp>
      <tp t="s">
        <v>ACTV</v>
        <stp/>
        <stp>##V3_BDPV12</stp>
        <stp>XS1810024338 ISIN</stp>
        <stp>EXCH_MARKET_STATUS</stp>
        <stp>[BlpData_Template.xlsx]Sheet1!R116C7</stp>
        <tr r="G116" s="1"/>
      </tp>
      <tp t="s">
        <v>ACTV</v>
        <stp/>
        <stp>##V3_BDPV12</stp>
        <stp>XS1876052025 ISIN</stp>
        <stp>EXCH_MARKET_STATUS</stp>
        <stp>[BlpData_Template.xlsx]Sheet1!R177C7</stp>
        <tr r="G177" s="1"/>
      </tp>
      <tp t="s">
        <v>ACTV</v>
        <stp/>
        <stp>##V3_BDPV12</stp>
        <stp>XS1893648904 ISIN</stp>
        <stp>EXCH_MARKET_STATUS</stp>
        <stp>[BlpData_Template.xlsx]Sheet1!R103C7</stp>
        <tr r="G103" s="1"/>
      </tp>
      <tp t="s">
        <v>ACTV</v>
        <stp/>
        <stp>##V3_BDPV12</stp>
        <stp>XS1402194952 ISIN</stp>
        <stp>EXCH_MARKET_STATUS</stp>
        <stp>[BlpData_Template.xlsx]Sheet1!R141C7</stp>
        <tr r="G141" s="1"/>
      </tp>
      <tp t="s">
        <v>#N/A Field Not Applicable</v>
        <stp/>
        <stp>##V3_BDPV12</stp>
        <stp>XS1618163452 ISIN</stp>
        <stp>CAPITAL_CONTINGENT_SECURITY</stp>
        <stp>[BlpData_Template.xlsx]Sheet1!R148C9</stp>
        <tr r="I148" s="1"/>
      </tp>
      <tp t="s">
        <v>ACTV</v>
        <stp/>
        <stp>##V3_BDPV12</stp>
        <stp>XS2133059480 ISIN</stp>
        <stp>EXCH_MARKET_STATUS</stp>
        <stp>[BlpData_Template.xlsx]Sheet1!R14C7</stp>
        <tr r="G14" s="1"/>
      </tp>
      <tp t="s">
        <v>ACTV</v>
        <stp/>
        <stp>##V3_BDPV12</stp>
        <stp>XS2024786035 ISIN</stp>
        <stp>EXCH_MARKET_STATUS</stp>
        <stp>[BlpData_Template.xlsx]Sheet1!R47C7</stp>
        <tr r="G47" s="1"/>
      </tp>
      <tp t="s">
        <v>ACTV</v>
        <stp/>
        <stp>##V3_BDPV12</stp>
        <stp>XS2100658066 ISIN</stp>
        <stp>EXCH_MARKET_STATUS</stp>
        <stp>[BlpData_Template.xlsx]Sheet1!R23C7</stp>
        <tr r="G23" s="1"/>
      </tp>
      <tp t="s">
        <v>ACTV</v>
        <stp/>
        <stp>##V3_BDPV12</stp>
        <stp>XS1976766045 ISIN</stp>
        <stp>EXCH_MARKET_STATUS</stp>
        <stp>[BlpData_Template.xlsx]Sheet1!R65C7</stp>
        <tr r="G65" s="1"/>
      </tp>
      <tp t="s">
        <v>#N/A Field Not Applicable</v>
        <stp/>
        <stp>##V3_BDPV12</stp>
        <stp>XS2079799024 ISIN</stp>
        <stp>CAPITAL_CONTINGENT_SECURITY</stp>
        <stp>[BlpData_Template.xlsx]Sheet1!R127C9</stp>
        <tr r="I127" s="1"/>
      </tp>
      <tp t="s">
        <v>ACTV</v>
        <stp/>
        <stp>##V3_BDPV12</stp>
        <stp>XS2100664544 ISIN</stp>
        <stp>EXCH_MARKET_STATUS</stp>
        <stp>[BlpData_Template.xlsx]Sheet1!R56C7</stp>
        <tr r="G56" s="1"/>
      </tp>
      <tp t="s">
        <v>ACTV</v>
        <stp/>
        <stp>##V3_BDPV12</stp>
        <stp>XS2020061326 ISIN</stp>
        <stp>EXCH_MARKET_STATUS</stp>
        <stp>[BlpData_Template.xlsx]Sheet1!R70C7</stp>
        <tr r="G70" s="1"/>
      </tp>
      <tp t="s">
        <v>ACTV</v>
        <stp/>
        <stp>##V3_BDPV12</stp>
        <stp>XS1958219922 ISIN</stp>
        <stp>EXCH_MARKET_STATUS</stp>
        <stp>[BlpData_Template.xlsx]Sheet1!R12C7</stp>
        <tr r="G12" s="1"/>
      </tp>
      <tp t="s">
        <v>#N/A Field Not Applicable</v>
        <stp/>
        <stp>##V3_BDPV12</stp>
        <stp>US948596AD39 ISIN</stp>
        <stp>CAPITAL_CONTINGENT_SECURITY</stp>
        <stp>[BlpData_Template.xlsx]Sheet1!R142C9</stp>
        <tr r="I142" s="1"/>
      </tp>
      <tp t="s">
        <v>#N/A Field Not Applicable</v>
        <stp/>
        <stp>##V3_BDPV12</stp>
        <stp>USG24524AH67 ISIN</stp>
        <stp>CAPITAL_CONTINGENT_SECURITY</stp>
        <stp>[BlpData_Template.xlsx]Sheet1!R108C9</stp>
        <tr r="I108" s="1"/>
      </tp>
      <tp t="s">
        <v>A-u</v>
        <stp/>
        <stp>##V3_BDPV12</stp>
        <stp>USJ41838AA14 ISIN</stp>
        <stp>RTG_FITCH</stp>
        <stp>[BlpData_Template.xlsx]Sheet1!R131C13</stp>
        <tr r="M131" s="1"/>
      </tp>
      <tp t="s">
        <v>#N/A Field Not Applicable</v>
        <stp/>
        <stp>##V3_BDPV12</stp>
        <stp>USJ41838AA14 ISIN</stp>
        <stp>CAPITAL_CONTINGENT_SECURITY</stp>
        <stp>[BlpData_Template.xlsx]Sheet1!R131C9</stp>
        <tr r="I131" s="1"/>
      </tp>
      <tp t="s">
        <v>#N/A Field Not Applicable</v>
        <stp/>
        <stp>##V3_BDPV12</stp>
        <stp>USY70902AB04 ISIN</stp>
        <stp>CAPITAL_CONTINGENT_SECURITY</stp>
        <stp>[BlpData_Template.xlsx]Sheet1!R158C9</stp>
        <tr r="I158" s="1"/>
      </tp>
      <tp t="s">
        <v>ACTV</v>
        <stp/>
        <stp>##V3_BDPV12</stp>
        <stp>XS1940394502 ISIN</stp>
        <stp>EXCH_MARKET_STATUS</stp>
        <stp>[BlpData_Template.xlsx]Sheet1!R115C7</stp>
        <tr r="G115" s="1"/>
      </tp>
      <tp t="s">
        <v>ACTV</v>
        <stp/>
        <stp>##V3_BDPV12</stp>
        <stp>XS2009869897 ISIN</stp>
        <stp>EXCH_MARKET_STATUS</stp>
        <stp>[BlpData_Template.xlsx]Sheet1!R114C7</stp>
        <tr r="G114" s="1"/>
      </tp>
      <tp t="s">
        <v>ACTV</v>
        <stp/>
        <stp>##V3_BDPV12</stp>
        <stp>XS1376566714 ISIN</stp>
        <stp>EXCH_MARKET_STATUS</stp>
        <stp>[BlpData_Template.xlsx]Sheet1!R102C7</stp>
        <tr r="G102" s="1"/>
      </tp>
      <tp t="s">
        <v>ACTV</v>
        <stp/>
        <stp>##V3_BDPV12</stp>
        <stp>XS1964673435 ISIN</stp>
        <stp>EXCH_MARKET_STATUS</stp>
        <stp>[BlpData_Template.xlsx]Sheet1!R113C7</stp>
        <tr r="G113" s="1"/>
      </tp>
      <tp t="s">
        <v>ACTV</v>
        <stp/>
        <stp>##V3_BDPV12</stp>
        <stp>XS1852561031 ISIN</stp>
        <stp>EXCH_MARKET_STATUS</stp>
        <stp>[BlpData_Template.xlsx]Sheet1!R120C7</stp>
        <tr r="G120" s="1"/>
      </tp>
      <tp t="s">
        <v>ACTV</v>
        <stp/>
        <stp>##V3_BDPV12</stp>
        <stp>XS1976760782 ISIN</stp>
        <stp>EXCH_MARKET_STATUS</stp>
        <stp>[BlpData_Template.xlsx]Sheet1!R109C7</stp>
        <tr r="G109" s="1"/>
      </tp>
      <tp t="s">
        <v>#N/A Field Not Applicable</v>
        <stp/>
        <stp>##V3_BDPV12</stp>
        <stp>XS1960071303 ISIN</stp>
        <stp>CAPITAL_CONTINGENT_SECURITY</stp>
        <stp>[BlpData_Template.xlsx]Sheet1!R154C9</stp>
        <tr r="I154" s="1"/>
      </tp>
      <tp t="s">
        <v>#N/A Field Not Applicable</v>
        <stp/>
        <stp>##V3_BDPV12</stp>
        <stp>XS1938265474 ISIN</stp>
        <stp>CAPITAL_CONTINGENT_SECURITY</stp>
        <stp>[BlpData_Template.xlsx]Sheet1!R132C9</stp>
        <tr r="I132" s="1"/>
      </tp>
      <tp t="s">
        <v>ACTV</v>
        <stp/>
        <stp>##V3_BDPV12</stp>
        <stp>XS2120069047 ISIN</stp>
        <stp>EXCH_MARKET_STATUS</stp>
        <stp>[BlpData_Template.xlsx]Sheet1!R50C7</stp>
        <tr r="G50" s="1"/>
      </tp>
      <tp t="s">
        <v>ACTV</v>
        <stp/>
        <stp>##V3_BDPV12</stp>
        <stp>XS2030329358 ISIN</stp>
        <stp>EXCH_MARKET_STATUS</stp>
        <stp>[BlpData_Template.xlsx]Sheet1!R53C7</stp>
        <tr r="G53" s="1"/>
      </tp>
      <tp t="s">
        <v>ACTV</v>
        <stp/>
        <stp>##V3_BDPV12</stp>
        <stp>XS2100726160 ISIN</stp>
        <stp>EXCH_MARKET_STATUS</stp>
        <stp>[BlpData_Template.xlsx]Sheet1!R61C7</stp>
        <tr r="G61" s="1"/>
      </tp>
      <tp t="s">
        <v>ACTV</v>
        <stp/>
        <stp>##V3_BDPV12</stp>
        <stp>XS1788498167 ISIN</stp>
        <stp>EXCH_MARKET_STATUS</stp>
        <stp>[BlpData_Template.xlsx]Sheet1!R79C7</stp>
        <tr r="G79" s="1"/>
      </tp>
      <tp t="s">
        <v>ACTV</v>
        <stp/>
        <stp>##V3_BDPV12</stp>
        <stp>XS1594400449 ISIN</stp>
        <stp>EXCH_MARKET_STATUS</stp>
        <stp>[BlpData_Template.xlsx]Sheet1!R30C7</stp>
        <tr r="G30" s="1"/>
      </tp>
      <tp t="s">
        <v>#N/A Field Not Applicable</v>
        <stp/>
        <stp>##V3_BDPV12</stp>
        <stp>XS2075937297 ISIN</stp>
        <stp>CAPITAL_CONTINGENT_SECURITY</stp>
        <stp>[BlpData_Template.xlsx]Sheet1!R6C9</stp>
        <tr r="I6" s="1"/>
      </tp>
      <tp t="s">
        <v>Corp</v>
        <stp/>
        <stp>##V3_BDPV12</stp>
        <stp>USP78625EA73 ISIN</stp>
        <stp>MARKET_SECTOR_DES</stp>
        <stp>[BlpData_Template.xlsx]Sheet1!R100C6</stp>
        <tr r="F100" s="1"/>
      </tp>
      <tp t="s">
        <v>Corp</v>
        <stp/>
        <stp>##V3_BDPV12</stp>
        <stp>USP78625EA73 ISIN</stp>
        <stp>MARKET_SECTOR_DES</stp>
        <stp>[BlpData_Template.xlsx]Sheet1!R100C3</stp>
        <tr r="C100" s="1"/>
      </tp>
      <tp t="s">
        <v>#N/A Field Not Applicable</v>
        <stp/>
        <stp>##V3_BDPV12</stp>
        <stp>XS1813551584 ISIN</stp>
        <stp>CAPITAL_CONTINGENT_SECURITY</stp>
        <stp>[BlpData_Template.xlsx]Sheet1!R7C9</stp>
        <tr r="I7" s="1"/>
      </tp>
      <tp t="s">
        <v>ACTV</v>
        <stp/>
        <stp>##V3_BDPV12</stp>
        <stp>66 HK Equity</stp>
        <stp>EXCH_MARKET_STATUS</stp>
        <stp>[BlpData_Template.xlsx]Sheet1!R41C7</stp>
        <tr r="G41" s="1"/>
      </tp>
      <tp t="s">
        <v>#N/A Field Not Applicable</v>
        <stp/>
        <stp>##V3_BDPV12</stp>
        <stp>USN3700LAB10 ISIN</stp>
        <stp>SFC_AUTHORIZED_FUND</stp>
        <stp>[BlpData_Template.xlsx]Sheet1!R171C10</stp>
        <tr r="J171" s="1"/>
      </tp>
      <tp t="s">
        <v>ACTV</v>
        <stp/>
        <stp>##V3_BDPV12</stp>
        <stp>XS1871087133 ISIN</stp>
        <stp>EXCH_MARKET_STATUS</stp>
        <stp>[BlpData_Template.xlsx]Sheet1!R134C7</stp>
        <tr r="G134" s="1"/>
      </tp>
      <tp t="s">
        <v>ACTV</v>
        <stp/>
        <stp>##V3_BDPV12</stp>
        <stp>XS1728036952 ISIN</stp>
        <stp>EXCH_MARKET_STATUS</stp>
        <stp>[BlpData_Template.xlsx]Sheet1!R172C7</stp>
        <tr r="G172" s="1"/>
      </tp>
      <tp t="s">
        <v>ACTV</v>
        <stp/>
        <stp>##V3_BDPV12</stp>
        <stp>XS1645451565 ISIN</stp>
        <stp>EXCH_MARKET_STATUS</stp>
        <stp>[BlpData_Template.xlsx]Sheet1!R135C7</stp>
        <tr r="G135" s="1"/>
      </tp>
      <tp t="s">
        <v>ACTV</v>
        <stp/>
        <stp>##V3_BDPV12</stp>
        <stp>XS1938265474 ISIN</stp>
        <stp>EXCH_MARKET_STATUS</stp>
        <stp>[BlpData_Template.xlsx]Sheet1!R132C7</stp>
        <tr r="G132" s="1"/>
      </tp>
      <tp t="s">
        <v>ACTV</v>
        <stp/>
        <stp>##V3_BDPV12</stp>
        <stp>XS1912494538 ISIN</stp>
        <stp>EXCH_MARKET_STATUS</stp>
        <stp>[BlpData_Template.xlsx]Sheet1!R150C7</stp>
        <tr r="G150" s="1"/>
      </tp>
      <tp t="s">
        <v>ACTV</v>
        <stp/>
        <stp>##V3_BDPV12</stp>
        <stp>XS2123967452 ISIN</stp>
        <stp>EXCH_MARKET_STATUS</stp>
        <stp>[BlpData_Template.xlsx]Sheet1!R36C7</stp>
        <tr r="G36" s="1"/>
      </tp>
      <tp t="s">
        <v>ACTV</v>
        <stp/>
        <stp>##V3_BDPV12</stp>
        <stp>XS2034868047 ISIN</stp>
        <stp>EXCH_MARKET_STATUS</stp>
        <stp>[BlpData_Template.xlsx]Sheet1!R55C7</stp>
        <tr r="G55" s="1"/>
      </tp>
      <tp t="s">
        <v>#N/A Field Not Applicable</v>
        <stp/>
        <stp>##V3_BDPV12</stp>
        <stp>XS2125715800 ISIN</stp>
        <stp>CAPITAL_CONTINGENT_SECURITY</stp>
        <stp>[BlpData_Template.xlsx]Sheet1!R168C9</stp>
        <tr r="I168" s="1"/>
      </tp>
      <tp t="s">
        <v>ACTV</v>
        <stp/>
        <stp>##V3_BDPV12</stp>
        <stp>XS2021226985 ISIN</stp>
        <stp>EXCH_MARKET_STATUS</stp>
        <stp>[BlpData_Template.xlsx]Sheet1!R29C7</stp>
        <tr r="G29" s="1"/>
      </tp>
      <tp t="s">
        <v>ACTV</v>
        <stp/>
        <stp>##V3_BDPV12</stp>
        <stp>XS1958110089 ISIN</stp>
        <stp>EXCH_MARKET_STATUS</stp>
        <stp>[BlpData_Template.xlsx]Sheet1!R49C7</stp>
        <tr r="G49" s="1"/>
      </tp>
      <tp t="s">
        <v>#N/A Field Not Applicable</v>
        <stp/>
        <stp>##V3_BDPV12</stp>
        <stp>XS1912494538 ISIN</stp>
        <stp>CAPITAL_CONTINGENT_SECURITY</stp>
        <stp>[BlpData_Template.xlsx]Sheet1!R150C9</stp>
        <tr r="I150" s="1"/>
      </tp>
      <tp t="s">
        <v>#N/A Field Not Applicable</v>
        <stp/>
        <stp>##V3_BDPV12</stp>
        <stp>XS1964673435 ISIN</stp>
        <stp>CAPITAL_CONTINGENT_SECURITY</stp>
        <stp>[BlpData_Template.xlsx]Sheet1!R113C9</stp>
        <tr r="I113" s="1"/>
      </tp>
      <tp t="s">
        <v>#N/A Field Not Applicable</v>
        <stp/>
        <stp>##V3_BDPV12</stp>
        <stp>USV3855GAA86 ISIN</stp>
        <stp>SFC_AUTHORIZED_FUND</stp>
        <stp>[BlpData_Template.xlsx]Sheet1!R34C10</stp>
        <tr r="J34" s="1"/>
      </tp>
      <tp t="s">
        <v>ACTV</v>
        <stp/>
        <stp>##V3_BDPV12</stp>
        <stp>XS2155352664 ISIN</stp>
        <stp>EXCH_MARKET_STATUS</stp>
        <stp>[BlpData_Template.xlsx]Sheet1!R32C7</stp>
        <tr r="G32" s="1"/>
      </tp>
      <tp t="s">
        <v>#N/A Field Not Applicable</v>
        <stp/>
        <stp>##V3_BDPV12</stp>
        <stp>USN4717BAD84 ISIN</stp>
        <stp>SFC_AUTHORIZED_FUND</stp>
        <stp>[BlpData_Template.xlsx]Sheet1!R25C10</stp>
        <tr r="J25" s="1"/>
      </tp>
      <tp t="s">
        <v>ACTV</v>
        <stp/>
        <stp>##V3_BDPV12</stp>
        <stp>XS1856799421 ISIN</stp>
        <stp>EXCH_MARKET_STATUS</stp>
        <stp>[BlpData_Template.xlsx]Sheet1!R93C7</stp>
        <tr r="G93" s="1"/>
      </tp>
      <tp t="s">
        <v>ACTV</v>
        <stp/>
        <stp>##V3_BDPV12</stp>
        <stp>XS1932406314 ISIN</stp>
        <stp>EXCH_MARKET_STATUS</stp>
        <stp>[BlpData_Template.xlsx]Sheet1!R20C7</stp>
        <tr r="G20" s="1"/>
      </tp>
      <tp t="s">
        <v>ACTV</v>
        <stp/>
        <stp>##V3_BDPV12</stp>
        <stp>XS1982124239 ISIN</stp>
        <stp>EXCH_MARKET_STATUS</stp>
        <stp>[BlpData_Template.xlsx]Sheet1!R91C7</stp>
        <tr r="G91" s="1"/>
      </tp>
      <tp t="s">
        <v>ACTV</v>
        <stp/>
        <stp>##V3_BDPV12</stp>
        <stp>XS1820761556 ISIN</stp>
        <stp>EXCH_MARKET_STATUS</stp>
        <stp>[BlpData_Template.xlsx]Sheet1!R44C7</stp>
        <tr r="G44" s="1"/>
      </tp>
      <tp t="s">
        <v>ACTV</v>
        <stp/>
        <stp>##V3_BDPV12</stp>
        <stp>XS2099372802 ISIN</stp>
        <stp>EXCH_MARKET_STATUS</stp>
        <stp>[BlpData_Template.xlsx]Sheet1!R40C7</stp>
        <tr r="G40" s="1"/>
      </tp>
      <tp t="s">
        <v>ACTV</v>
        <stp/>
        <stp>##V3_BDPV12</stp>
        <stp>XS1973241125 ISIN</stp>
        <stp>EXCH_MARKET_STATUS</stp>
        <stp>[BlpData_Template.xlsx]Sheet1!R33C7</stp>
        <tr r="G33" s="1"/>
      </tp>
      <tp t="s">
        <v>#N/A Field Not Applicable</v>
        <stp/>
        <stp>##V3_BDPV12</stp>
        <stp>XS1950819729 ISIN</stp>
        <stp>CAPITAL_CONTINGENT_SECURITY</stp>
        <stp>[BlpData_Template.xlsx]Sheet1!R139C9</stp>
        <tr r="I139" s="1"/>
      </tp>
      <tp t="s">
        <v>#N/A Field Not Applicable</v>
        <stp/>
        <stp>##V3_BDPV12</stp>
        <stp>USY70902AB04 ISIN</stp>
        <stp>SFC_AUTHORIZED_FUND</stp>
        <stp>[BlpData_Template.xlsx]Sheet1!R158C10</stp>
        <tr r="J158" s="1"/>
      </tp>
      <tp t="s">
        <v>ACTV</v>
        <stp/>
        <stp>##V3_BDPV12</stp>
        <stp>US172967MQ12 ISIN</stp>
        <stp>EXCH_MARKET_STATUS</stp>
        <stp>[BlpData_Template.xlsx]Sheet1!R157C7</stp>
        <tr r="G157" s="1"/>
      </tp>
      <tp t="s">
        <v>ACTV</v>
        <stp/>
        <stp>##V3_BDPV12</stp>
        <stp>XS1684793018 ISIN</stp>
        <stp>EXCH_MARKET_STATUS</stp>
        <stp>[BlpData_Template.xlsx]Sheet1!R176C7</stp>
        <tr r="G176" s="1"/>
      </tp>
      <tp t="s">
        <v>ACTV</v>
        <stp/>
        <stp>##V3_BDPV12</stp>
        <stp>XS2121187962 ISIN</stp>
        <stp>EXCH_MARKET_STATUS</stp>
        <stp>[BlpData_Template.xlsx]Sheet1!R164C7</stp>
        <tr r="G164" s="1"/>
      </tp>
      <tp t="s">
        <v>ACTV</v>
        <stp/>
        <stp>##V3_BDPV12</stp>
        <stp>US948596AD39 ISIN</stp>
        <stp>EXCH_MARKET_STATUS</stp>
        <stp>[BlpData_Template.xlsx]Sheet1!R142C7</stp>
        <tr r="G142" s="1"/>
      </tp>
      <tp t="s">
        <v>#N/A Field Not Applicable</v>
        <stp/>
        <stp>##V3_BDPV12</stp>
        <stp>XS2100653778 ISIN</stp>
        <stp>CAPITAL_CONTINGENT_SECURITY</stp>
        <stp>[BlpData_Template.xlsx]Sheet1!R163C9</stp>
        <tr r="I163" s="1"/>
      </tp>
      <tp t="s">
        <v>#N/A Field Not Applicable</v>
        <stp/>
        <stp>##V3_BDPV12</stp>
        <stp>XS1856024432 ISIN</stp>
        <stp>CAPITAL_CONTINGENT_SECURITY</stp>
        <stp>[BlpData_Template.xlsx]Sheet1!R107C9</stp>
        <tr r="I107" s="1"/>
      </tp>
      <tp t="s">
        <v>ACTV</v>
        <stp/>
        <stp>##V3_BDPV12</stp>
        <stp>6823 HK Equity</stp>
        <stp>EXCH_MARKET_STATUS</stp>
        <stp>[BlpData_Template.xlsx]Sheet1!R166C7</stp>
        <tr r="G166" s="1"/>
      </tp>
      <tp t="s">
        <v>ACTV</v>
        <stp/>
        <stp>##V3_BDPV12</stp>
        <stp>FR0013101599 ISIN</stp>
        <stp>EXCH_MARKET_STATUS</stp>
        <stp>[BlpData_Template.xlsx]Sheet1!R71C7</stp>
        <tr r="G71" s="1"/>
      </tp>
      <tp t="s">
        <v>ACTV</v>
        <stp/>
        <stp>##V3_BDPV12</stp>
        <stp>XS2127809528 ISIN</stp>
        <stp>EXCH_MARKET_STATUS</stp>
        <stp>[BlpData_Template.xlsx]Sheet1!R54C7</stp>
        <tr r="G54" s="1"/>
      </tp>
      <tp t="s">
        <v>#N/A Field Not Applicable</v>
        <stp/>
        <stp>##V3_BDPV12</stp>
        <stp>XS1917764372 ISIN</stp>
        <stp>CAPITAL_CONTINGENT_SECURITY</stp>
        <stp>[BlpData_Template.xlsx]Sheet1!R122C9</stp>
        <tr r="I122" s="1"/>
      </tp>
      <tp t="s">
        <v>#N/A Field Not Applicable</v>
        <stp/>
        <stp>##V3_BDPV12</stp>
        <stp>XS1876052025 ISIN</stp>
        <stp>CAPITAL_CONTINGENT_SECURITY</stp>
        <stp>[BlpData_Template.xlsx]Sheet1!R177C9</stp>
        <tr r="I177" s="1"/>
      </tp>
      <tp t="s">
        <v>#N/A Field Not Applicable</v>
        <stp/>
        <stp>##V3_BDPV12</stp>
        <stp>XS2121187962 ISIN</stp>
        <stp>CAPITAL_CONTINGENT_SECURITY</stp>
        <stp>[BlpData_Template.xlsx]Sheet1!R164C9</stp>
        <tr r="I164" s="1"/>
      </tp>
      <tp t="s">
        <v>ACTV</v>
        <stp/>
        <stp>##V3_BDPV12</stp>
        <stp>3690 HK Equity</stp>
        <stp>EXCH_MARKET_STATUS</stp>
        <stp>[BlpData_Template.xlsx]Sheet1!R105C7</stp>
        <tr r="G105" s="1"/>
      </tp>
      <tp t="s">
        <v>ACTV</v>
        <stp/>
        <stp>##V3_BDPV12</stp>
        <stp>XS1831884702 ISIN</stp>
        <stp>EXCH_MARKET_STATUS</stp>
        <stp>[BlpData_Template.xlsx]Sheet1!R80C7</stp>
        <tr r="G80" s="1"/>
      </tp>
      <tp t="s">
        <v>#N/A Field Not Applicable</v>
        <stp/>
        <stp>##V3_BDPV12</stp>
        <stp>XS1852561031 ISIN</stp>
        <stp>CAPITAL_CONTINGENT_SECURITY</stp>
        <stp>[BlpData_Template.xlsx]Sheet1!R120C9</stp>
        <tr r="I120" s="1"/>
      </tp>
      <tp t="s">
        <v>ACTV</v>
        <stp/>
        <stp>##V3_BDPV12</stp>
        <stp>XS2008157856 ISIN</stp>
        <stp>EXCH_MARKET_STATUS</stp>
        <stp>[BlpData_Template.xlsx]Sheet1!R76C7</stp>
        <tr r="G76" s="1"/>
      </tp>
      <tp t="s">
        <v>#N/A Field Not Applicable</v>
        <stp/>
        <stp>##V3_BDPV12</stp>
        <stp>XS1831038143 ISIN</stp>
        <stp>CAPITAL_CONTINGENT_SECURITY</stp>
        <stp>[BlpData_Template.xlsx]Sheet1!R137C9</stp>
        <tr r="I137" s="1"/>
      </tp>
      <tp t="s">
        <v>ACTV</v>
        <stp/>
        <stp>##V3_BDPV12</stp>
        <stp>XS2100597330 ISIN</stp>
        <stp>EXCH_MARKET_STATUS</stp>
        <stp>[BlpData_Template.xlsx]Sheet1!R85C7</stp>
        <tr r="G85" s="1"/>
      </tp>
      <tp t="s">
        <v>ACTV</v>
        <stp/>
        <stp>##V3_BDPV12</stp>
        <stp>XS2115053626 ISIN</stp>
        <stp>EXCH_MARKET_STATUS</stp>
        <stp>[BlpData_Template.xlsx]Sheet1!R35C7</stp>
        <tr r="G35" s="1"/>
      </tp>
      <tp t="s">
        <v>ACTV</v>
        <stp/>
        <stp>##V3_BDPV12</stp>
        <stp>XS2042630355 ISIN</stp>
        <stp>EXCH_MARKET_STATUS</stp>
        <stp>[BlpData_Template.xlsx]Sheet1!R17C7</stp>
        <tr r="G17" s="1"/>
      </tp>
      <tp t="s">
        <v>Ba2</v>
        <stp/>
        <stp>##V3_BDPV12</stp>
        <stp>USP78625EA73 ISIN</stp>
        <stp>RTG_MOODY</stp>
        <stp>[BlpData_Template.xlsx]Sheet1!R100C12</stp>
        <tr r="L100" s="1"/>
      </tp>
      <tp t="s">
        <v>#N/A Field Not Applicable</v>
        <stp/>
        <stp>##V3_BDPV12</stp>
        <stp>USJ41838AA14 ISIN</stp>
        <stp>SFC_AUTHORIZED_FUND</stp>
        <stp>[BlpData_Template.xlsx]Sheet1!R131C10</stp>
        <tr r="J131" s="1"/>
      </tp>
      <tp t="s">
        <v>#N/A Field Not Applicable</v>
        <stp/>
        <stp>##V3_BDPV12</stp>
        <stp>270 HK Equity</stp>
        <stp>SFC_AUTHORIZED_FUND</stp>
        <stp>[BlpData_Template.xlsx]Sheet1!R78C10</stp>
        <tr r="J78" s="1"/>
      </tp>
      <tp t="s">
        <v>#N/A Field Not Applicable</v>
        <stp/>
        <stp>##V3_BDPV12</stp>
        <stp>388 HK Equity</stp>
        <stp>SFC_AUTHORIZED_FUND</stp>
        <stp>[BlpData_Template.xlsx]Sheet1!R42C10</stp>
        <tr r="J42" s="1"/>
      </tp>
      <tp t="s">
        <v>#N/A Field Not Applicable</v>
        <stp/>
        <stp>##V3_BDPV12</stp>
        <stp>USG7150PAA87 ISIN</stp>
        <stp>SFC_AUTHORIZED_FUND</stp>
        <stp>[BlpData_Template.xlsx]Sheet1!R128C10</stp>
        <tr r="J128" s="1"/>
      </tp>
      <tp t="s">
        <v>ACTV</v>
        <stp/>
        <stp>##V3_BDPV12</stp>
        <stp>XS2008565116 ISIN</stp>
        <stp>EXCH_MARKET_STATUS</stp>
        <stp>[BlpData_Template.xlsx]Sheet1!R136C7</stp>
        <tr r="G136" s="1"/>
      </tp>
      <tp t="s">
        <v>#N/A N/A</v>
        <stp/>
        <stp>##V3_BDPV12</stp>
        <stp>USG7150PAA87 ISIN</stp>
        <stp>RTG_FITCH</stp>
        <stp>[BlpData_Template.xlsx]Sheet1!R128C13</stp>
        <tr r="M128" s="1"/>
      </tp>
      <tp t="s">
        <v>ACTV</v>
        <stp/>
        <stp>##V3_BDPV12</stp>
        <stp>XS2100444772 ISIN</stp>
        <stp>EXCH_MARKET_STATUS</stp>
        <stp>[BlpData_Template.xlsx]Sheet1!R111C7</stp>
        <tr r="G111" s="1"/>
      </tp>
      <tp t="s">
        <v>ACTV</v>
        <stp/>
        <stp>##V3_BDPV12</stp>
        <stp>XS2100653778 ISIN</stp>
        <stp>EXCH_MARKET_STATUS</stp>
        <stp>[BlpData_Template.xlsx]Sheet1!R163C7</stp>
        <tr r="G163" s="1"/>
      </tp>
      <tp t="s">
        <v>ACTV</v>
        <stp/>
        <stp>##V3_BDPV12</stp>
        <stp>XS2079799024 ISIN</stp>
        <stp>EXCH_MARKET_STATUS</stp>
        <stp>[BlpData_Template.xlsx]Sheet1!R127C7</stp>
        <tr r="G127" s="1"/>
      </tp>
      <tp t="s">
        <v>#N/A Field Not Applicable</v>
        <stp/>
        <stp>##V3_BDPV12</stp>
        <stp>XS1937690128 ISIN</stp>
        <stp>CAPITAL_CONTINGENT_SECURITY</stp>
        <stp>[BlpData_Template.xlsx]Sheet1!R156C9</stp>
        <tr r="I156" s="1"/>
      </tp>
      <tp t="s">
        <v>#N/A Field Not Applicable</v>
        <stp/>
        <stp>##V3_BDPV12</stp>
        <stp>USG60744AB87 ISIN</stp>
        <stp>CAPITAL_CONTINGENT_SECURITY</stp>
        <stp>[BlpData_Template.xlsx]Sheet1!R75C9</stp>
        <tr r="I75" s="1"/>
      </tp>
      <tp t="s">
        <v>#N/A Field Not Applicable</v>
        <stp/>
        <stp>##V3_BDPV12</stp>
        <stp>XS1402194952 ISIN</stp>
        <stp>CAPITAL_CONTINGENT_SECURITY</stp>
        <stp>[BlpData_Template.xlsx]Sheet1!R141C9</stp>
        <tr r="I141" s="1"/>
      </tp>
      <tp t="s">
        <v>ACTV</v>
        <stp/>
        <stp>##V3_BDPV12</stp>
        <stp>2020 HK Equity</stp>
        <stp>EXCH_MARKET_STATUS</stp>
        <stp>[BlpData_Template.xlsx]Sheet1!R124C7</stp>
        <tr r="G124" s="1"/>
      </tp>
      <tp t="s">
        <v>Ba1</v>
        <stp/>
        <stp>##V3_BDPV12</stp>
        <stp>USV3855GAB69 ISIN</stp>
        <stp>RTG_MOODY</stp>
        <stp>[BlpData_Template.xlsx]Sheet1!R133C12</stp>
        <tr r="L133" s="1"/>
      </tp>
      <tp t="s">
        <v>ACTV</v>
        <stp/>
        <stp>##V3_BDPV12</stp>
        <stp>XS1976473618 ISIN</stp>
        <stp>EXCH_MARKET_STATUS</stp>
        <stp>[BlpData_Template.xlsx]Sheet1!R77C7</stp>
        <tr r="G77" s="1"/>
      </tp>
      <tp t="s">
        <v>BB</v>
        <stp/>
        <stp>##V3_BDPV12</stp>
        <stp>USN3700LAB10 ISIN</stp>
        <stp>RTG_FITCH</stp>
        <stp>[BlpData_Template.xlsx]Sheet1!R171C13</stp>
        <tr r="M171" s="1"/>
      </tp>
      <tp t="s">
        <v>#N/A Field Not Applicable</v>
        <stp/>
        <stp>##V3_BDPV12</stp>
        <stp>XS1784286327 ISIN</stp>
        <stp>CAPITAL_CONTINGENT_SECURITY</stp>
        <stp>[BlpData_Template.xlsx]Sheet1!R3C9</stp>
        <tr r="I3" s="1"/>
      </tp>
      <tp t="s">
        <v>ACTV</v>
        <stp/>
        <stp>##V3_BDPV12</stp>
        <stp>XS2099677747 ISIN</stp>
        <stp>EXCH_MARKET_STATUS</stp>
        <stp>[BlpData_Template.xlsx]Sheet1!R143C7</stp>
        <tr r="G143" s="1"/>
      </tp>
      <tp t="s">
        <v>ACTV</v>
        <stp/>
        <stp>##V3_BDPV12</stp>
        <stp>XS1937690128 ISIN</stp>
        <stp>EXCH_MARKET_STATUS</stp>
        <stp>[BlpData_Template.xlsx]Sheet1!R156C7</stp>
        <tr r="G156" s="1"/>
      </tp>
      <tp t="s">
        <v>ACTV</v>
        <stp/>
        <stp>##V3_BDPV12</stp>
        <stp>XS1917764372 ISIN</stp>
        <stp>EXCH_MARKET_STATUS</stp>
        <stp>[BlpData_Template.xlsx]Sheet1!R122C7</stp>
        <tr r="G122" s="1"/>
      </tp>
      <tp t="s">
        <v>ACTV</v>
        <stp/>
        <stp>##V3_BDPV12</stp>
        <stp>XS1823212904 ISIN</stp>
        <stp>EXCH_MARKET_STATUS</stp>
        <stp>[BlpData_Template.xlsx]Sheet1!R170C7</stp>
        <tr r="G170" s="1"/>
      </tp>
      <tp t="s">
        <v>ACTV</v>
        <stp/>
        <stp>##V3_BDPV12</stp>
        <stp>XS2071413483 ISIN</stp>
        <stp>EXCH_MARKET_STATUS</stp>
        <stp>[BlpData_Template.xlsx]Sheet1!R11C7</stp>
        <tr r="G11" s="1"/>
      </tp>
      <tp t="s">
        <v>#N/A Field Not Applicable</v>
        <stp/>
        <stp>##V3_BDPV12</stp>
        <stp>XS1823212904 ISIN</stp>
        <stp>CAPITAL_CONTINGENT_SECURITY</stp>
        <stp>[BlpData_Template.xlsx]Sheet1!R170C9</stp>
        <tr r="I170" s="1"/>
      </tp>
      <tp t="s">
        <v>#N/A Field Not Applicable</v>
        <stp/>
        <stp>##V3_BDPV12</stp>
        <stp>XS2161921338 ISIN</stp>
        <stp>CAPITAL_CONTINGENT_SECURITY</stp>
        <stp>[BlpData_Template.xlsx]Sheet1!R126C9</stp>
        <tr r="I126" s="1"/>
      </tp>
      <tp t="s">
        <v>#N/A Field Not Applicable</v>
        <stp/>
        <stp>##V3_BDPV12</stp>
        <stp>XS1856800450 ISIN</stp>
        <stp>CAPITAL_CONTINGENT_SECURITY</stp>
        <stp>[BlpData_Template.xlsx]Sheet1!R175C9</stp>
        <tr r="I175" s="1"/>
      </tp>
      <tp t="s">
        <v>ACTV</v>
        <stp/>
        <stp>##V3_BDPV12</stp>
        <stp>XS1953150197 ISIN</stp>
        <stp>EXCH_MARKET_STATUS</stp>
        <stp>[BlpData_Template.xlsx]Sheet1!R66C7</stp>
        <tr r="G66" s="1"/>
      </tp>
      <tp t="s">
        <v>ACTV</v>
        <stp/>
        <stp>##V3_BDPV12</stp>
        <stp>XS1924328807 ISIN</stp>
        <stp>EXCH_MARKET_STATUS</stp>
        <stp>[BlpData_Template.xlsx]Sheet1!R68C7</stp>
        <tr r="G68" s="1"/>
      </tp>
      <tp t="s">
        <v>ACTV</v>
        <stp/>
        <stp>##V3_BDPV12</stp>
        <stp>XS1861032628 ISIN</stp>
        <stp>EXCH_MARKET_STATUS</stp>
        <stp>[BlpData_Template.xlsx]Sheet1!R73C7</stp>
        <tr r="G73" s="1"/>
      </tp>
      <tp t="s">
        <v>ACTV</v>
        <stp/>
        <stp>##V3_BDPV12</stp>
        <stp>XS2163022739 ISIN</stp>
        <stp>EXCH_MARKET_STATUS</stp>
        <stp>[BlpData_Template.xlsx]Sheet1!R90C7</stp>
        <tr r="G90" s="1"/>
      </tp>
      <tp t="s">
        <v>#N/A Field Not Applicable</v>
        <stp/>
        <stp>##V3_BDPV12</stp>
        <stp>XS1917106061 ISIN</stp>
        <stp>CAPITAL_CONTINGENT_SECURITY</stp>
        <stp>[BlpData_Template.xlsx]Sheet1!R2C9</stp>
        <tr r="I2" s="1"/>
      </tp>
      <tp t="s">
        <v>Corp</v>
        <stp/>
        <stp>##V3_BDPV12</stp>
        <stp>USY70902AB04 ISIN</stp>
        <stp>MARKET_SECTOR_DES</stp>
        <stp>[BlpData_Template.xlsx]Sheet1!R158C6</stp>
        <tr r="F158" s="1"/>
      </tp>
      <tp t="s">
        <v>Corp</v>
        <stp/>
        <stp>##V3_BDPV12</stp>
        <stp>USY70902AB04 ISIN</stp>
        <stp>MARKET_SECTOR_DES</stp>
        <stp>[BlpData_Template.xlsx]Sheet1!R158C3</stp>
        <tr r="C158" s="1"/>
      </tp>
      <tp t="s">
        <v>Equity</v>
        <stp/>
        <stp>##V3_BDPV12</stp>
        <stp>66 HK Equity</stp>
        <stp>MARKET_SECTOR_DES</stp>
        <stp>[BlpData_Template.xlsx]Sheet1!R41C3</stp>
        <tr r="C41" s="1"/>
      </tp>
      <tp t="s">
        <v>Equity</v>
        <stp/>
        <stp>##V3_BDPV12</stp>
        <stp>66 HK Equity</stp>
        <stp>MARKET_SECTOR_DES</stp>
        <stp>[BlpData_Template.xlsx]Sheet1!R41C6</stp>
        <tr r="F41" s="1"/>
      </tp>
      <tp t="s">
        <v>Corp</v>
        <stp/>
        <stp>##V3_BDPV12</stp>
        <stp>USJ4517MAA74 ISIN</stp>
        <stp>MARKET_SECTOR_DES</stp>
        <stp>[BlpData_Template.xlsx]Sheet1!R153C3</stp>
        <tr r="C153" s="1"/>
      </tp>
      <tp t="s">
        <v>Corp</v>
        <stp/>
        <stp>##V3_BDPV12</stp>
        <stp>USJ4517MAA74 ISIN</stp>
        <stp>MARKET_SECTOR_DES</stp>
        <stp>[BlpData_Template.xlsx]Sheet1!R153C6</stp>
        <tr r="F153" s="1"/>
      </tp>
      <tp t="s">
        <v>Corp</v>
        <stp/>
        <stp>##V3_BDPV12</stp>
        <stp>USN3700LAB10 ISIN</stp>
        <stp>MARKET_SECTOR_DES</stp>
        <stp>[BlpData_Template.xlsx]Sheet1!R171C3</stp>
        <tr r="C171" s="1"/>
      </tp>
      <tp t="s">
        <v>Corp</v>
        <stp/>
        <stp>##V3_BDPV12</stp>
        <stp>USN3700LAB10 ISIN</stp>
        <stp>MARKET_SECTOR_DES</stp>
        <stp>[BlpData_Template.xlsx]Sheet1!R171C6</stp>
        <tr r="F171" s="1"/>
      </tp>
      <tp t="s">
        <v>Corp</v>
        <stp/>
        <stp>##V3_BDPV12</stp>
        <stp>US948596AD39 ISIN</stp>
        <stp>MARKET_SECTOR_DES</stp>
        <stp>[BlpData_Template.xlsx]Sheet1!R142C6</stp>
        <tr r="F142" s="1"/>
      </tp>
      <tp t="s">
        <v>Corp</v>
        <stp/>
        <stp>##V3_BDPV12</stp>
        <stp>US948596AD39 ISIN</stp>
        <stp>MARKET_SECTOR_DES</stp>
        <stp>[BlpData_Template.xlsx]Sheet1!R142C3</stp>
        <tr r="C142" s="1"/>
      </tp>
      <tp t="s">
        <v>ACTV</v>
        <stp/>
        <stp>##V3_BDPV12</stp>
        <stp>XS2099273737 ISIN</stp>
        <stp>EXCH_MARKET_STATUS</stp>
        <stp>[BlpData_Template.xlsx]Sheet1!R121C7</stp>
        <tr r="G121" s="1"/>
      </tp>
      <tp t="s">
        <v>ACTV</v>
        <stp/>
        <stp>##V3_BDPV12</stp>
        <stp>XS1950819729 ISIN</stp>
        <stp>EXCH_MARKET_STATUS</stp>
        <stp>[BlpData_Template.xlsx]Sheet1!R139C7</stp>
        <tr r="G139" s="1"/>
      </tp>
      <tp t="s">
        <v>ACTV</v>
        <stp/>
        <stp>##V3_BDPV12</stp>
        <stp>XS2159975882 ISIN</stp>
        <stp>EXCH_MARKET_STATUS</stp>
        <stp>[BlpData_Template.xlsx]Sheet1!R151C7</stp>
        <tr r="G151" s="1"/>
      </tp>
      <tp t="s">
        <v>INAC</v>
        <stp/>
        <stp>##V3_BDPV12</stp>
        <stp>XS2122176113 ISIN</stp>
        <stp>EXCH_MARKET_STATUS</stp>
        <stp>[BlpData_Template.xlsx]Sheet1!R130C7</stp>
        <tr r="G130" s="1"/>
      </tp>
      <tp t="s">
        <v>ACTV</v>
        <stp/>
        <stp>##V3_BDPV12</stp>
        <stp>XS1831038143 ISIN</stp>
        <stp>EXCH_MARKET_STATUS</stp>
        <stp>[BlpData_Template.xlsx]Sheet1!R137C7</stp>
        <tr r="G137" s="1"/>
      </tp>
      <tp t="s">
        <v>#N/A Field Not Applicable</v>
        <stp/>
        <stp>##V3_BDPV12</stp>
        <stp>XS2056435246 ISIN</stp>
        <stp>CAPITAL_CONTINGENT_SECURITY</stp>
        <stp>[BlpData_Template.xlsx]Sheet1!R149C9</stp>
        <tr r="I149" s="1"/>
      </tp>
      <tp t="s">
        <v>Y</v>
        <stp/>
        <stp>##V3_BDPV12</stp>
        <stp>XS2125922349 ISIN</stp>
        <stp>CAPITAL_CONTINGENT_SECURITY</stp>
        <stp>[BlpData_Template.xlsx]Sheet1!R106C9</stp>
        <tr r="I106" s="1"/>
      </tp>
      <tp t="s">
        <v>#N/A Field Not Applicable</v>
        <stp/>
        <stp>##V3_BDPV12</stp>
        <stp>USJ54675AZ63 ISIN</stp>
        <stp>CAPITAL_CONTINGENT_SECURITY</stp>
        <stp>[BlpData_Template.xlsx]Sheet1!R87C9</stp>
        <tr r="I87" s="1"/>
      </tp>
      <tp t="s">
        <v>ACTV</v>
        <stp/>
        <stp>##V3_BDPV12</stp>
        <stp>XS2057076387 ISIN</stp>
        <stp>EXCH_MARKET_STATUS</stp>
        <stp>[BlpData_Template.xlsx]Sheet1!R51C7</stp>
        <tr r="G51" s="1"/>
      </tp>
      <tp t="s">
        <v>#N/A Field Not Applicable</v>
        <stp/>
        <stp>##V3_BDPV12</stp>
        <stp>XS2131434099 ISIN</stp>
        <stp>CAPITAL_CONTINGENT_SECURITY</stp>
        <stp>[BlpData_Template.xlsx]Sheet1!R147C9</stp>
        <tr r="I147" s="1"/>
      </tp>
      <tp t="s">
        <v>#N/A Field Not Applicable</v>
        <stp/>
        <stp>##V3_BDPV12</stp>
        <stp>XS2027426027 ISIN</stp>
        <stp>CAPITAL_CONTINGENT_SECURITY</stp>
        <stp>[BlpData_Template.xlsx]Sheet1!R159C9</stp>
        <tr r="I159" s="1"/>
      </tp>
      <tp t="s">
        <v>ACTV</v>
        <stp/>
        <stp>##V3_BDPV12</stp>
        <stp>XS2125118971 ISIN</stp>
        <stp>EXCH_MARKET_STATUS</stp>
        <stp>[BlpData_Template.xlsx]Sheet1!R69C7</stp>
        <tr r="G69" s="1"/>
      </tp>
      <tp t="s">
        <v>ACTV</v>
        <stp/>
        <stp>##V3_BDPV12</stp>
        <stp>XS2114413565 ISIN</stp>
        <stp>EXCH_MARKET_STATUS</stp>
        <stp>[BlpData_Template.xlsx]Sheet1!R84C7</stp>
        <tr r="G84" s="1"/>
      </tp>
      <tp t="s">
        <v>ACTV</v>
        <stp/>
        <stp>##V3_BDPV12</stp>
        <stp>XS1808311424 ISIN</stp>
        <stp>EXCH_MARKET_STATUS</stp>
        <stp>[BlpData_Template.xlsx]Sheet1!R99C7</stp>
        <tr r="G99" s="1"/>
      </tp>
      <tp t="s">
        <v>ACTV</v>
        <stp/>
        <stp>##V3_BDPV12</stp>
        <stp>XS2010323009 ISIN</stp>
        <stp>EXCH_MARKET_STATUS</stp>
        <stp>[BlpData_Template.xlsx]Sheet1!R15C7</stp>
        <tr r="G15" s="1"/>
      </tp>
      <tp t="s">
        <v>#N/A Field Not Applicable</v>
        <stp/>
        <stp>##V3_BDPV12</stp>
        <stp>XS1953029284 ISIN</stp>
        <stp>CAPITAL_CONTINGENT_SECURITY</stp>
        <stp>[BlpData_Template.xlsx]Sheet1!R123C9</stp>
        <tr r="I123" s="1"/>
      </tp>
      <tp t="s">
        <v>BBB-</v>
        <stp/>
        <stp>##V3_BDPV12</stp>
        <stp>XS2100725949 ISIN</stp>
        <stp>RTG_FITCH</stp>
        <stp>[BlpData_Template.xlsx]Sheet1!R97C13</stp>
        <tr r="M97" s="1"/>
      </tp>
      <tp t="s">
        <v>BB-</v>
        <stp/>
        <stp>##V3_BDPV12</stp>
        <stp>XS1788498167 ISIN</stp>
        <stp>RTG_FITCH</stp>
        <stp>[BlpData_Template.xlsx]Sheet1!R79C13</stp>
        <tr r="M79" s="1"/>
      </tp>
      <tp t="s">
        <v>#N/A N/A</v>
        <stp/>
        <stp>##V3_BDPV12</stp>
        <stp>XS2030531938 ISIN</stp>
        <stp>RTG_FITCH</stp>
        <stp>[BlpData_Template.xlsx]Sheet1!R96C13</stp>
        <tr r="M96" s="1"/>
      </tp>
      <tp t="s">
        <v>#N/A N/A</v>
        <stp/>
        <stp>##V3_BDPV12</stp>
        <stp>XS1951935847 ISIN</stp>
        <stp>RTG_FITCH</stp>
        <stp>[BlpData_Template.xlsx]Sheet1!R86C13</stp>
        <tr r="M86" s="1"/>
      </tp>
      <tp t="s">
        <v>#N/A Field Not Applicable</v>
        <stp/>
        <stp>##V3_BDPV12</stp>
        <stp>USY8137FAR92 ISIN</stp>
        <stp>CAPITAL_CONTINGENT_SECURITY</stp>
        <stp>[BlpData_Template.xlsx]Sheet1!R94C9</stp>
        <tr r="I94" s="1"/>
      </tp>
      <tp t="s">
        <v>A3</v>
        <stp/>
        <stp>##V3_BDPV12</stp>
        <stp>USJ41838AA14 ISIN</stp>
        <stp>RTG_MOODY</stp>
        <stp>[BlpData_Template.xlsx]Sheet1!R131C12</stp>
        <tr r="L131" s="1"/>
      </tp>
      <tp t="s">
        <v>BB+</v>
        <stp/>
        <stp>##V3_BDPV12</stp>
        <stp>XS2078814147 ISIN</stp>
        <stp>RTG_FITCH</stp>
        <stp>[BlpData_Template.xlsx]Sheet1!R10C13</stp>
        <tr r="M10" s="1"/>
      </tp>
      <tp t="s">
        <v>#N/A Field Not Applicable</v>
        <stp/>
        <stp>##V3_BDPV12</stp>
        <stp>XS2075937297 ISIN</stp>
        <stp>SFC_AUTHORIZED_FUND</stp>
        <stp>[BlpData_Template.xlsx]Sheet1!R6C10</stp>
        <tr r="J6" s="1"/>
      </tp>
      <tp t="s">
        <v>ACTV</v>
        <stp/>
        <stp>##V3_BDPV12</stp>
        <stp>823 HK Equity</stp>
        <stp>EXCH_MARKET_STATUS</stp>
        <stp>[BlpData_Template.xlsx]Sheet1!R104C7</stp>
        <tr r="G104" s="1"/>
      </tp>
      <tp t="s">
        <v>#N/A Field Not Applicable</v>
        <stp/>
        <stp>##V3_BDPV12</stp>
        <stp>66 HK Equity</stp>
        <stp>SFC_AUTHORIZED_FUND</stp>
        <stp>[BlpData_Template.xlsx]Sheet1!R41C10</stp>
        <tr r="J41" s="1"/>
      </tp>
      <tp t="s">
        <v>PH</v>
        <stp/>
        <stp>##V3_BDPV12</stp>
        <stp>US718286CJ41 ISIN</stp>
        <stp>CNTRY_OF_RISK</stp>
        <stp>[BlpData_Template.xlsx]Sheet1!R83C5</stp>
        <tr r="E83" s="1"/>
      </tp>
      <tp t="s">
        <v>#N/A Field Not Applicable</v>
        <stp/>
        <stp>##V3_BDPV12</stp>
        <stp>US68389XBT19 ISIN</stp>
        <stp>SFC_AUTHORIZED_FUND</stp>
        <stp>[BlpData_Template.xlsx]Sheet1!R57C10</stp>
        <tr r="J57" s="1"/>
      </tp>
      <tp t="s">
        <v>BB</v>
        <stp/>
        <stp>##V3_BDPV12</stp>
        <stp>XS1870205819 ISIN</stp>
        <stp>RTG_FITCH</stp>
        <stp>[BlpData_Template.xlsx]Sheet1!R72C13</stp>
        <tr r="M72" s="1"/>
      </tp>
      <tp t="s">
        <v>B+</v>
        <stp/>
        <stp>##V3_BDPV12</stp>
        <stp>XS1958110089 ISIN</stp>
        <stp>RTG_FITCH</stp>
        <stp>[BlpData_Template.xlsx]Sheet1!R49C13</stp>
        <tr r="M49" s="1"/>
      </tp>
      <tp t="s">
        <v>#N/A N/A</v>
        <stp/>
        <stp>##V3_BDPV12</stp>
        <stp>XS2021226985 ISIN</stp>
        <stp>RTG_FITCH</stp>
        <stp>[BlpData_Template.xlsx]Sheet1!R29C13</stp>
        <tr r="M29" s="1"/>
      </tp>
      <tp t="s">
        <v>#N/A Field Not Applicable</v>
        <stp/>
        <stp>##V3_BDPV12</stp>
        <stp>USV6703DAA29 ISIN</stp>
        <stp>CAPITAL_CONTINGENT_SECURITY</stp>
        <stp>[BlpData_Template.xlsx]Sheet1!R95C9</stp>
        <tr r="I95" s="1"/>
      </tp>
      <tp t="s">
        <v>Baa3</v>
        <stp/>
        <stp>##V3_BDPV12</stp>
        <stp>XS1897158892 ISIN</stp>
        <stp>RTG_MOODY</stp>
        <stp>[BlpData_Template.xlsx]Sheet1!R81C12</stp>
        <tr r="L81" s="1"/>
      </tp>
      <tp t="s">
        <v>ACTV</v>
        <stp/>
        <stp>##V3_BDPV12</stp>
        <stp>700 HK Equity</stp>
        <stp>EXCH_MARKET_STATUS</stp>
        <stp>[BlpData_Template.xlsx]Sheet1!R146C7</stp>
        <tr r="G146" s="1"/>
      </tp>
      <tp t="s">
        <v>ACTV</v>
        <stp/>
        <stp>##V3_BDPV12</stp>
        <stp>270 HK Equity</stp>
        <stp>EXCH_MARKET_STATUS</stp>
        <stp>[BlpData_Template.xlsx]Sheet1!R78C7</stp>
        <tr r="G78" s="1"/>
      </tp>
      <tp t="s">
        <v>#N/A Field Not Applicable</v>
        <stp/>
        <stp>##V3_BDPV12</stp>
        <stp>USY68856AV83 ISIN</stp>
        <stp>CAPITAL_CONTINGENT_SECURITY</stp>
        <stp>[BlpData_Template.xlsx]Sheet1!R26C9</stp>
        <tr r="I26" s="1"/>
      </tp>
      <tp t="s">
        <v>#N/A Field Not Applicable</v>
        <stp/>
        <stp>##V3_BDPV12</stp>
        <stp>US63111XAB73 ISIN</stp>
        <stp>SFC_AUTHORIZED_FUND</stp>
        <stp>[BlpData_Template.xlsx]Sheet1!R82C10</stp>
        <tr r="J82" s="1"/>
      </tp>
      <tp t="s">
        <v>#N/A Field Not Applicable</v>
        <stp/>
        <stp>##V3_BDPV12</stp>
        <stp>XS1819966687 ISIN</stp>
        <stp>SFC_AUTHORIZED_FUND</stp>
        <stp>[BlpData_Template.xlsx]Sheet1!R5C10</stp>
        <tr r="J5" s="1"/>
      </tp>
      <tp t="s">
        <v>#N/A N/A</v>
        <stp/>
        <stp>##V3_BDPV12</stp>
        <stp>XS1809258210 ISIN</stp>
        <stp>RTG_FITCH</stp>
        <stp>[BlpData_Template.xlsx]Sheet1!R92C13</stp>
        <tr r="M92" s="1"/>
      </tp>
      <tp t="s">
        <v>#N/A N/A</v>
        <stp/>
        <stp>##V3_BDPV12</stp>
        <stp>XS2078556342 ISIN</stp>
        <stp>RTG_FITCH</stp>
        <stp>[BlpData_Template.xlsx]Sheet1!R60C13</stp>
        <tr r="M60" s="1"/>
      </tp>
      <tp t="s">
        <v>#N/A N/A</v>
        <stp/>
        <stp>##V3_BDPV12</stp>
        <stp>XS1924328807 ISIN</stp>
        <stp>RTG_MOODY</stp>
        <stp>[BlpData_Template.xlsx]Sheet1!R68C12</stp>
        <tr r="L68" s="1"/>
      </tp>
      <tp t="s">
        <v>#N/A N/A</v>
        <stp/>
        <stp>##V3_BDPV12</stp>
        <stp>XS1808311424 ISIN</stp>
        <stp>RTG_MOODY</stp>
        <stp>[BlpData_Template.xlsx]Sheet1!R99C12</stp>
        <tr r="L99" s="1"/>
      </tp>
      <tp t="s">
        <v>#N/A N/A</v>
        <stp/>
        <stp>##V3_BDPV12</stp>
        <stp>XS2125118971 ISIN</stp>
        <stp>RTG_MOODY</stp>
        <stp>[BlpData_Template.xlsx]Sheet1!R69C12</stp>
        <tr r="L69" s="1"/>
      </tp>
      <tp t="s">
        <v>A3</v>
        <stp/>
        <stp>##V3_BDPV12</stp>
        <stp>USJ4517MAA74 ISIN</stp>
        <stp>RTG_MOODY</stp>
        <stp>[BlpData_Template.xlsx]Sheet1!R153C12</stp>
        <tr r="L153" s="1"/>
      </tp>
      <tp t="s">
        <v>BBB</v>
        <stp/>
        <stp>##V3_BDPV12</stp>
        <stp>XS1892105823 ISIN</stp>
        <stp>RTG_FITCH</stp>
        <stp>[BlpData_Template.xlsx]Sheet1!R63C13</stp>
        <tr r="M63" s="1"/>
      </tp>
      <tp t="s">
        <v>BBB+ *-</v>
        <stp/>
        <stp>##V3_BDPV12</stp>
        <stp>XS2122408854 ISIN</stp>
        <stp>RTG_FITCH</stp>
        <stp>[BlpData_Template.xlsx]Sheet1!R24C13</stp>
        <tr r="M24" s="1"/>
      </tp>
      <tp t="s">
        <v>#N/A Field Not Applicable</v>
        <stp/>
        <stp>##V3_BDPV12</stp>
        <stp>XS1784286327 ISIN</stp>
        <stp>SFC_AUTHORIZED_FUND</stp>
        <stp>[BlpData_Template.xlsx]Sheet1!R3C10</stp>
        <tr r="J3" s="1"/>
      </tp>
      <tp t="s">
        <v>#N/A N/A</v>
        <stp/>
        <stp>##V3_BDPV12</stp>
        <stp>XS2102904864 ISIN</stp>
        <stp>RTG_FITCH</stp>
        <stp>[BlpData_Template.xlsx]Sheet1!R45C13</stp>
        <tr r="M45" s="1"/>
      </tp>
      <tp t="s">
        <v>#N/A N/A</v>
        <stp/>
        <stp>##V3_BDPV12</stp>
        <stp>XS1908223545 ISIN</stp>
        <stp>RTG_MOODY</stp>
        <stp>[BlpData_Template.xlsx]Sheet1!R13C12</stp>
        <tr r="L13" s="1"/>
      </tp>
      <tp t="s">
        <v>B1</v>
        <stp/>
        <stp>##V3_BDPV12</stp>
        <stp>XS1618597535 ISIN</stp>
        <stp>RTG_MOODY</stp>
        <stp>[BlpData_Template.xlsx]Sheet1!R37C12</stp>
        <tr r="L37" s="1"/>
      </tp>
      <tp t="s">
        <v>IN</v>
        <stp/>
        <stp>##V3_BDPV12</stp>
        <stp>USV3854PAA94 ISIN</stp>
        <stp>CNTRY_OF_RISK</stp>
        <stp>[BlpData_Template.xlsx]Sheet1!R52C5</stp>
        <tr r="E52" s="1"/>
      </tp>
      <tp t="s">
        <v>Corp</v>
        <stp/>
        <stp>##V3_BDPV12</stp>
        <stp>US172967MQ12 ISIN</stp>
        <stp>MARKET_SECTOR_DES</stp>
        <stp>[BlpData_Template.xlsx]Sheet1!R157C6</stp>
        <tr r="F157" s="1"/>
      </tp>
      <tp t="s">
        <v>Corp</v>
        <stp/>
        <stp>##V3_BDPV12</stp>
        <stp>US172967MQ12 ISIN</stp>
        <stp>MARKET_SECTOR_DES</stp>
        <stp>[BlpData_Template.xlsx]Sheet1!R157C3</stp>
        <tr r="C157" s="1"/>
      </tp>
      <tp t="s">
        <v>#N/A Field Not Applicable</v>
        <stp/>
        <stp>##V3_BDPV12</stp>
        <stp>US09681MAM01 ISIN</stp>
        <stp>SFC_AUTHORIZED_FUND</stp>
        <stp>[BlpData_Template.xlsx]Sheet1!R9C10</stp>
        <tr r="J9" s="1"/>
      </tp>
      <tp t="s">
        <v>#N/A Field Not Applicable</v>
        <stp/>
        <stp>##V3_BDPV12</stp>
        <stp>XS1917106061 ISIN</stp>
        <stp>SFC_AUTHORIZED_FUND</stp>
        <stp>[BlpData_Template.xlsx]Sheet1!R2C10</stp>
        <tr r="J2" s="1"/>
      </tp>
      <tp t="s">
        <v>BB</v>
        <stp/>
        <stp>##V3_BDPV12</stp>
        <stp>XS1618597535 ISIN</stp>
        <stp>RTG_FITCH</stp>
        <stp>[BlpData_Template.xlsx]Sheet1!R37C13</stp>
        <tr r="M37" s="1"/>
      </tp>
      <tp t="s">
        <v>B+</v>
        <stp/>
        <stp>##V3_BDPV12</stp>
        <stp>XS1908223545 ISIN</stp>
        <stp>RTG_FITCH</stp>
        <stp>[BlpData_Template.xlsx]Sheet1!R13C13</stp>
        <tr r="M13" s="1"/>
      </tp>
      <tp t="s">
        <v>Baa1</v>
        <stp/>
        <stp>##V3_BDPV12</stp>
        <stp>XS2102904864 ISIN</stp>
        <stp>RTG_MOODY</stp>
        <stp>[BlpData_Template.xlsx]Sheet1!R45C12</stp>
        <tr r="L45" s="1"/>
      </tp>
      <tp t="s">
        <v>A3</v>
        <stp/>
        <stp>##V3_BDPV12</stp>
        <stp>XS1892105823 ISIN</stp>
        <stp>RTG_MOODY</stp>
        <stp>[BlpData_Template.xlsx]Sheet1!R63C12</stp>
        <tr r="L63" s="1"/>
      </tp>
      <tp t="s">
        <v>Baa1</v>
        <stp/>
        <stp>##V3_BDPV12</stp>
        <stp>XS2122408854 ISIN</stp>
        <stp>RTG_MOODY</stp>
        <stp>[BlpData_Template.xlsx]Sheet1!R24C12</stp>
        <tr r="L24" s="1"/>
      </tp>
      <tp t="s">
        <v>ACTV</v>
        <stp/>
        <stp>##V3_BDPV12</stp>
        <stp>388 HK Equity</stp>
        <stp>EXCH_MARKET_STATUS</stp>
        <stp>[BlpData_Template.xlsx]Sheet1!R42C7</stp>
        <tr r="G42" s="1"/>
      </tp>
      <tp t="s">
        <v>BB</v>
        <stp/>
        <stp>##V3_BDPV12</stp>
        <stp>XS1808311424 ISIN</stp>
        <stp>RTG_FITCH</stp>
        <stp>[BlpData_Template.xlsx]Sheet1!R99C13</stp>
        <tr r="M99" s="1"/>
      </tp>
      <tp t="s">
        <v>BB</v>
        <stp/>
        <stp>##V3_BDPV12</stp>
        <stp>XS1924328807 ISIN</stp>
        <stp>RTG_FITCH</stp>
        <stp>[BlpData_Template.xlsx]Sheet1!R68C13</stp>
        <tr r="M68" s="1"/>
      </tp>
      <tp t="s">
        <v>B+</v>
        <stp/>
        <stp>##V3_BDPV12</stp>
        <stp>XS2125118971 ISIN</stp>
        <stp>RTG_FITCH</stp>
        <stp>[BlpData_Template.xlsx]Sheet1!R69C13</stp>
        <tr r="M69" s="1"/>
      </tp>
      <tp t="s">
        <v>#N/A Field Not Applicable</v>
        <stp/>
        <stp>##V3_BDPV12</stp>
        <stp>XS1801151371 ISIN</stp>
        <stp>SFC_AUTHORIZED_FUND</stp>
        <stp>[BlpData_Template.xlsx]Sheet1!R8C10</stp>
        <tr r="J8" s="1"/>
      </tp>
      <tp t="s">
        <v>ACTV</v>
        <stp/>
        <stp>##V3_BDPV12</stp>
        <stp>941 HK Equity</stp>
        <stp>EXCH_MARKET_STATUS</stp>
        <stp>[BlpData_Template.xlsx]Sheet1!R173C7</stp>
        <tr r="G173" s="1"/>
      </tp>
      <tp t="s">
        <v>Ba3</v>
        <stp/>
        <stp>##V3_BDPV12</stp>
        <stp>XS1809258210 ISIN</stp>
        <stp>RTG_MOODY</stp>
        <stp>[BlpData_Template.xlsx]Sheet1!R92C12</stp>
        <tr r="L92" s="1"/>
      </tp>
      <tp t="s">
        <v>B2</v>
        <stp/>
        <stp>##V3_BDPV12</stp>
        <stp>XS2078556342 ISIN</stp>
        <stp>RTG_MOODY</stp>
        <stp>[BlpData_Template.xlsx]Sheet1!R60C12</stp>
        <tr r="L60" s="1"/>
      </tp>
      <tp t="s">
        <v>IN</v>
        <stp/>
        <stp>##V3_BDPV12</stp>
        <stp>USV3855GAA86 ISIN</stp>
        <stp>CNTRY_OF_RISK</stp>
        <stp>[BlpData_Template.xlsx]Sheet1!R34C5</stp>
        <tr r="E34" s="1"/>
      </tp>
      <tp t="s">
        <v>GB</v>
        <stp/>
        <stp>##V3_BDPV12</stp>
        <stp>US74435KAA34 ISIN</stp>
        <stp>CNTRY_OF_RISK</stp>
        <stp>[BlpData_Template.xlsx]Sheet1!R58C5</stp>
        <tr r="E58" s="1"/>
      </tp>
      <tp t="s">
        <v>Equity</v>
        <stp/>
        <stp>##V3_BDPV12</stp>
        <stp>6 HK Equity</stp>
        <stp>MARKET_SECTOR_DES</stp>
        <stp>[BlpData_Template.xlsx]Sheet1!R27C3</stp>
        <tr r="C27" s="1"/>
      </tp>
      <tp t="s">
        <v>Equity</v>
        <stp/>
        <stp>##V3_BDPV12</stp>
        <stp>6 HK Equity</stp>
        <stp>MARKET_SECTOR_DES</stp>
        <stp>[BlpData_Template.xlsx]Sheet1!R27C6</stp>
        <tr r="F27" s="1"/>
      </tp>
      <tp t="s">
        <v>#N/A Field Not Applicable</v>
        <stp/>
        <stp>##V3_BDPV12</stp>
        <stp>USY68856AT38 ISIN</stp>
        <stp>CAPITAL_CONTINGENT_SECURITY</stp>
        <stp>[BlpData_Template.xlsx]Sheet1!R59C9</stp>
        <tr r="I59" s="1"/>
      </tp>
      <tp t="s">
        <v>#N/A N/A</v>
        <stp/>
        <stp>##V3_BDPV12</stp>
        <stp>XS1897158892 ISIN</stp>
        <stp>RTG_FITCH</stp>
        <stp>[BlpData_Template.xlsx]Sheet1!R81C13</stp>
        <tr r="M81" s="1"/>
      </tp>
      <tp t="s">
        <v>#N/A N/A</v>
        <stp/>
        <stp>##V3_BDPV12</stp>
        <stp>XS2021226985 ISIN</stp>
        <stp>RTG_MOODY</stp>
        <stp>[BlpData_Template.xlsx]Sheet1!R29C12</stp>
        <tr r="L29" s="1"/>
      </tp>
      <tp t="s">
        <v>#N/A N/A</v>
        <stp/>
        <stp>##V3_BDPV12</stp>
        <stp>XS1958110089 ISIN</stp>
        <stp>RTG_MOODY</stp>
        <stp>[BlpData_Template.xlsx]Sheet1!R49C12</stp>
        <tr r="L49" s="1"/>
      </tp>
      <tp t="s">
        <v>#N/A N/A</v>
        <stp/>
        <stp>##V3_BDPV12</stp>
        <stp>XS1870205819 ISIN</stp>
        <stp>RTG_MOODY</stp>
        <stp>[BlpData_Template.xlsx]Sheet1!R72C12</stp>
        <tr r="L72" s="1"/>
      </tp>
      <tp t="s">
        <v>US</v>
        <stp/>
        <stp>##V3_BDPV12</stp>
        <stp>US345370CW84 ISIN</stp>
        <stp>CNTRY_OF_RISK</stp>
        <stp>[BlpData_Template.xlsx]Sheet1!R28C5</stp>
        <tr r="E28" s="1"/>
      </tp>
      <tp t="s">
        <v>Equity</v>
        <stp/>
        <stp>##V3_BDPV12</stp>
        <stp>2 HK Equity</stp>
        <stp>MARKET_SECTOR_DES</stp>
        <stp>[BlpData_Template.xlsx]Sheet1!R129C3</stp>
        <tr r="C129" s="1"/>
      </tp>
      <tp t="s">
        <v>Equity</v>
        <stp/>
        <stp>##V3_BDPV12</stp>
        <stp>2 HK Equity</stp>
        <stp>MARKET_SECTOR_DES</stp>
        <stp>[BlpData_Template.xlsx]Sheet1!R129C6</stp>
        <tr r="F129" s="1"/>
      </tp>
      <tp t="s">
        <v>SG</v>
        <stp/>
        <stp>##V3_BDPV12</stp>
        <stp>US09681MAM01 ISIN</stp>
        <stp>CNTRY_OF_RISK</stp>
        <stp>[BlpData_Template.xlsx]Sheet1!R9C5</stp>
        <tr r="E9" s="1"/>
      </tp>
      <tp t="s">
        <v>#N/A Field Not Applicable</v>
        <stp/>
        <stp>##V3_BDPV12</stp>
        <stp>US01609WAW29 ISIN</stp>
        <stp>SFC_AUTHORIZED_FUND</stp>
        <stp>[BlpData_Template.xlsx]Sheet1!R62C10</stp>
        <tr r="J62" s="1"/>
      </tp>
      <tp t="s">
        <v>BB-</v>
        <stp/>
        <stp>##V3_BDPV12</stp>
        <stp>USP78625EA73 ISIN</stp>
        <stp>RTG_FITCH</stp>
        <stp>[BlpData_Template.xlsx]Sheet1!R100C13</stp>
        <tr r="M100" s="1"/>
      </tp>
      <tp t="s">
        <v>Ba3</v>
        <stp/>
        <stp>##V3_BDPV12</stp>
        <stp>XS2078814147 ISIN</stp>
        <stp>RTG_MOODY</stp>
        <stp>[BlpData_Template.xlsx]Sheet1!R10C12</stp>
        <tr r="L10" s="1"/>
      </tp>
      <tp t="s">
        <v>B2</v>
        <stp/>
        <stp>##V3_BDPV12</stp>
        <stp>XS1951935847 ISIN</stp>
        <stp>RTG_MOODY</stp>
        <stp>[BlpData_Template.xlsx]Sheet1!R86C12</stp>
        <tr r="L86" s="1"/>
      </tp>
      <tp t="s">
        <v>#N/A N/A</v>
        <stp/>
        <stp>##V3_BDPV12</stp>
        <stp>XS1788498167 ISIN</stp>
        <stp>RTG_MOODY</stp>
        <stp>[BlpData_Template.xlsx]Sheet1!R79C12</stp>
        <tr r="L79" s="1"/>
      </tp>
      <tp t="s">
        <v>#N/A N/A</v>
        <stp/>
        <stp>##V3_BDPV12</stp>
        <stp>XS2100725949 ISIN</stp>
        <stp>RTG_MOODY</stp>
        <stp>[BlpData_Template.xlsx]Sheet1!R97C12</stp>
        <tr r="L97" s="1"/>
      </tp>
      <tp t="s">
        <v>Ba3</v>
        <stp/>
        <stp>##V3_BDPV12</stp>
        <stp>XS2030531938 ISIN</stp>
        <stp>RTG_MOODY</stp>
        <stp>[BlpData_Template.xlsx]Sheet1!R96C12</stp>
        <tr r="L96" s="1"/>
      </tp>
      <tp t="s">
        <v>MY</v>
        <stp/>
        <stp>##V3_BDPV12</stp>
        <stp>USY68856AV83 ISIN</stp>
        <stp>CNTRY_OF_RISK</stp>
        <stp>[BlpData_Template.xlsx]Sheet1!R26C5</stp>
        <tr r="E26" s="1"/>
      </tp>
      <tp t="s">
        <v>Ba2</v>
        <stp/>
        <stp>##V3_BDPV12</stp>
        <stp>USG7150PAA87 ISIN</stp>
        <stp>RTG_MOODY</stp>
        <stp>[BlpData_Template.xlsx]Sheet1!R128C12</stp>
        <tr r="L128" s="1"/>
      </tp>
      <tp t="s">
        <v>Ba1</v>
        <stp/>
        <stp>##V3_BDPV12</stp>
        <stp>USN3700LAB10 ISIN</stp>
        <stp>RTG_MOODY</stp>
        <stp>[BlpData_Template.xlsx]Sheet1!R171C12</stp>
        <tr r="L171" s="1"/>
      </tp>
      <tp t="s">
        <v>BB-</v>
        <stp/>
        <stp>##V3_BDPV12</stp>
        <stp>USV3855GAB69 ISIN</stp>
        <stp>RTG_FITCH</stp>
        <stp>[BlpData_Template.xlsx]Sheet1!R133C13</stp>
        <tr r="M133" s="1"/>
      </tp>
      <tp t="s">
        <v>BBB</v>
        <stp/>
        <stp>##V3_BDPV12</stp>
        <stp>XS2114413565 ISIN</stp>
        <stp>RTG_FITCH</stp>
        <stp>[BlpData_Template.xlsx]Sheet1!R84C13</stp>
        <tr r="M84" s="1"/>
      </tp>
      <tp t="s">
        <v>#N/A N/A</v>
        <stp/>
        <stp>##V3_BDPV12</stp>
        <stp>XS2099372802 ISIN</stp>
        <stp>RTG_FITCH</stp>
        <stp>[BlpData_Template.xlsx]Sheet1!R40C13</stp>
        <tr r="M40" s="1"/>
      </tp>
      <tp t="s">
        <v>#N/A N/A</v>
        <stp/>
        <stp>##V3_BDPV12</stp>
        <stp>XS2042630355 ISIN</stp>
        <stp>RTG_FITCH</stp>
        <stp>[BlpData_Template.xlsx]Sheet1!R17C13</stp>
        <tr r="M17" s="1"/>
      </tp>
      <tp t="s">
        <v>BBB+</v>
        <stp/>
        <stp>##V3_BDPV12</stp>
        <stp>XS1958219922 ISIN</stp>
        <stp>RTG_FITCH</stp>
        <stp>[BlpData_Template.xlsx]Sheet1!R12C13</stp>
        <tr r="M12" s="1"/>
      </tp>
      <tp t="s">
        <v>BBB-</v>
        <stp/>
        <stp>##V3_BDPV12</stp>
        <stp>XS2100726160 ISIN</stp>
        <stp>RTG_FITCH</stp>
        <stp>[BlpData_Template.xlsx]Sheet1!R61C13</stp>
        <tr r="M61" s="1"/>
      </tp>
      <tp t="s">
        <v>BB-</v>
        <stp/>
        <stp>##V3_BDPV12</stp>
        <stp>XS1545506401 ISIN</stp>
        <stp>RTG_FITCH</stp>
        <stp>[BlpData_Template.xlsx]Sheet1!R48C13</stp>
        <tr r="M48" s="1"/>
      </tp>
      <tp t="s">
        <v>#N/A N/A</v>
        <stp/>
        <stp>##V3_BDPV12</stp>
        <stp>XS1932406314 ISIN</stp>
        <stp>RTG_FITCH</stp>
        <stp>[BlpData_Template.xlsx]Sheet1!R20C13</stp>
        <tr r="M20" s="1"/>
      </tp>
      <tp t="s">
        <v>#N/A N/A</v>
        <stp/>
        <stp>##V3_BDPV12</stp>
        <stp>XS1692254359 ISIN</stp>
        <stp>RTG_FITCH</stp>
        <stp>[BlpData_Template.xlsx]Sheet1!R43C13</stp>
        <tr r="M43" s="1"/>
      </tp>
      <tp t="s">
        <v>#N/A N/A</v>
        <stp/>
        <stp>##V3_BDPV12</stp>
        <stp>XS2122877330 ISIN</stp>
        <stp>RTG_FITCH</stp>
        <stp>[BlpData_Template.xlsx]Sheet1!R39C13</stp>
        <tr r="M39" s="1"/>
      </tp>
      <tp t="s">
        <v>B1</v>
        <stp/>
        <stp>##V3_BDPV12</stp>
        <stp>XS1831884702 ISIN</stp>
        <stp>RTG_MOODY</stp>
        <stp>[BlpData_Template.xlsx]Sheet1!R80C12</stp>
        <tr r="L80" s="1"/>
      </tp>
      <tp t="s">
        <v>B2</v>
        <stp/>
        <stp>##V3_BDPV12</stp>
        <stp>XS1976766045 ISIN</stp>
        <stp>RTG_MOODY</stp>
        <stp>[BlpData_Template.xlsx]Sheet1!R65C12</stp>
        <tr r="L65" s="1"/>
      </tp>
      <tp t="s">
        <v>MY</v>
        <stp/>
        <stp>##V3_BDPV12</stp>
        <stp>USY68856AT38 ISIN</stp>
        <stp>CNTRY_OF_RISK</stp>
        <stp>[BlpData_Template.xlsx]Sheet1!R59C5</stp>
        <tr r="E59" s="1"/>
      </tp>
      <tp t="s">
        <v>#N/A N/A</v>
        <stp/>
        <stp>##V3_BDPV12</stp>
        <stp>XS2010323009 ISIN</stp>
        <stp>RTG_FITCH</stp>
        <stp>[BlpData_Template.xlsx]Sheet1!R15C13</stp>
        <tr r="M15" s="1"/>
      </tp>
      <tp t="s">
        <v>BB</v>
        <stp/>
        <stp>##V3_BDPV12</stp>
        <stp>XS1594400449 ISIN</stp>
        <stp>RTG_FITCH</stp>
        <stp>[BlpData_Template.xlsx]Sheet1!R30C13</stp>
        <tr r="M30" s="1"/>
      </tp>
      <tp t="s">
        <v>BB+</v>
        <stp/>
        <stp>##V3_BDPV12</stp>
        <stp>XS2100658066 ISIN</stp>
        <stp>RTG_FITCH</stp>
        <stp>[BlpData_Template.xlsx]Sheet1!R23C13</stp>
        <tr r="M23" s="1"/>
      </tp>
      <tp t="s">
        <v>#N/A N/A</v>
        <stp/>
        <stp>##V3_BDPV12</stp>
        <stp>XS1982124239 ISIN</stp>
        <stp>RTG_FITCH</stp>
        <stp>[BlpData_Template.xlsx]Sheet1!R91C13</stp>
        <tr r="M91" s="1"/>
      </tp>
      <tp t="s">
        <v>BB</v>
        <stp/>
        <stp>##V3_BDPV12</stp>
        <stp>XS1772325210 ISIN</stp>
        <stp>RTG_FITCH</stp>
        <stp>[BlpData_Template.xlsx]Sheet1!R89C13</stp>
        <tr r="M89" s="1"/>
      </tp>
      <tp t="s">
        <v>B+</v>
        <stp/>
        <stp>##V3_BDPV12</stp>
        <stp>XS1976473618 ISIN</stp>
        <stp>RTG_FITCH</stp>
        <stp>[BlpData_Template.xlsx]Sheet1!R77C13</stp>
        <tr r="M77" s="1"/>
      </tp>
      <tp t="s">
        <v>BBB-</v>
        <stp/>
        <stp>##V3_BDPV12</stp>
        <stp>XS2120069047 ISIN</stp>
        <stp>RTG_FITCH</stp>
        <stp>[BlpData_Template.xlsx]Sheet1!R50C13</stp>
        <tr r="M50" s="1"/>
      </tp>
      <tp t="s">
        <v>#N/A N/A</v>
        <stp/>
        <stp>##V3_BDPV12</stp>
        <stp>XS2008157856 ISIN</stp>
        <stp>RTG_FITCH</stp>
        <stp>[BlpData_Template.xlsx]Sheet1!R76C13</stp>
        <tr r="M76" s="1"/>
      </tp>
      <tp t="s">
        <v>BB</v>
        <stp/>
        <stp>##V3_BDPV12</stp>
        <stp>XS1936202644 ISIN</stp>
        <stp>RTG_FITCH</stp>
        <stp>[BlpData_Template.xlsx]Sheet1!R38C13</stp>
        <tr r="M38" s="1"/>
      </tp>
      <tp t="s">
        <v>#N/A N/A</v>
        <stp/>
        <stp>##V3_BDPV12</stp>
        <stp>XS2133059480 ISIN</stp>
        <stp>RTG_MOODY</stp>
        <stp>[BlpData_Template.xlsx]Sheet1!R14C12</stp>
        <tr r="L14" s="1"/>
      </tp>
      <tp t="s">
        <v>A3</v>
        <stp/>
        <stp>##V3_BDPV12</stp>
        <stp>FR0013101599 ISIN</stp>
        <stp>RTG_MOODY</stp>
        <stp>[BlpData_Template.xlsx]Sheet1!R71C12</stp>
        <tr r="L71" s="1"/>
      </tp>
      <tp t="s">
        <v>#N/A N/A</v>
        <stp/>
        <stp>##V3_BDPV12</stp>
        <stp>XS2123967452 ISIN</stp>
        <stp>RTG_MOODY</stp>
        <stp>[BlpData_Template.xlsx]Sheet1!R36C12</stp>
        <tr r="L36" s="1"/>
      </tp>
      <tp t="s">
        <v>B3</v>
        <stp/>
        <stp>##V3_BDPV12</stp>
        <stp>XS1592893546 ISIN</stp>
        <stp>RTG_MOODY</stp>
        <stp>[BlpData_Template.xlsx]Sheet1!R18C12</stp>
        <tr r="L18" s="1"/>
      </tp>
      <tp t="s">
        <v>B1</v>
        <stp/>
        <stp>##V3_BDPV12</stp>
        <stp>XS1861032628 ISIN</stp>
        <stp>RTG_MOODY</stp>
        <stp>[BlpData_Template.xlsx]Sheet1!R73C12</stp>
        <tr r="L73" s="1"/>
      </tp>
      <tp t="s">
        <v>B3</v>
        <stp/>
        <stp>##V3_BDPV12</stp>
        <stp>XS1506085114 ISIN</stp>
        <stp>RTG_MOODY</stp>
        <stp>[BlpData_Template.xlsx]Sheet1!R88C12</stp>
        <tr r="L88" s="1"/>
      </tp>
      <tp t="s">
        <v>#N/A N/A</v>
        <stp/>
        <stp>##V3_BDPV12</stp>
        <stp>XS2115053626 ISIN</stp>
        <stp>RTG_FITCH</stp>
        <stp>[BlpData_Template.xlsx]Sheet1!R35C13</stp>
        <tr r="M35" s="1"/>
      </tp>
      <tp t="s">
        <v>#N/A N/A</v>
        <stp/>
        <stp>##V3_BDPV12</stp>
        <stp>XS2020061326 ISIN</stp>
        <stp>RTG_FITCH</stp>
        <stp>[BlpData_Template.xlsx]Sheet1!R70C13</stp>
        <tr r="M70" s="1"/>
      </tp>
      <tp t="s">
        <v>BBB</v>
        <stp/>
        <stp>##V3_BDPV12</stp>
        <stp>XS2123115029 ISIN</stp>
        <stp>RTG_FITCH</stp>
        <stp>[BlpData_Template.xlsx]Sheet1!R31C13</stp>
        <tr r="M31" s="1"/>
      </tp>
      <tp t="s">
        <v>BB-</v>
        <stp/>
        <stp>##V3_BDPV12</stp>
        <stp>XS1945401674 ISIN</stp>
        <stp>RTG_FITCH</stp>
        <stp>[BlpData_Template.xlsx]Sheet1!R21C13</stp>
        <tr r="M21" s="1"/>
      </tp>
      <tp t="s">
        <v>#N/A N/A</v>
        <stp/>
        <stp>##V3_BDPV12</stp>
        <stp>XS2100597330 ISIN</stp>
        <stp>RTG_FITCH</stp>
        <stp>[BlpData_Template.xlsx]Sheet1!R85C13</stp>
        <tr r="M85" s="1"/>
      </tp>
      <tp t="s">
        <v>B+</v>
        <stp/>
        <stp>##V3_BDPV12</stp>
        <stp>XS2030329358 ISIN</stp>
        <stp>RTG_FITCH</stp>
        <stp>[BlpData_Template.xlsx]Sheet1!R53C13</stp>
        <tr r="M53" s="1"/>
      </tp>
      <tp t="s">
        <v>AA-</v>
        <stp/>
        <stp>##V3_BDPV12</stp>
        <stp>XS2155352664 ISIN</stp>
        <stp>RTG_FITCH</stp>
        <stp>[BlpData_Template.xlsx]Sheet1!R32C13</stp>
        <tr r="M32" s="1"/>
      </tp>
      <tp t="s">
        <v>Ba3</v>
        <stp/>
        <stp>##V3_BDPV12</stp>
        <stp>XS2057076387 ISIN</stp>
        <stp>RTG_MOODY</stp>
        <stp>[BlpData_Template.xlsx]Sheet1!R51C12</stp>
        <tr r="L51" s="1"/>
      </tp>
      <tp t="s">
        <v>B1</v>
        <stp/>
        <stp>##V3_BDPV12</stp>
        <stp>XS2034868047 ISIN</stp>
        <stp>RTG_MOODY</stp>
        <stp>[BlpData_Template.xlsx]Sheet1!R55C12</stp>
        <tr r="L55" s="1"/>
      </tp>
      <tp t="s">
        <v>ACTV</v>
        <stp/>
        <stp>##V3_BDPV12</stp>
        <stp>788 HK Equity</stp>
        <stp>EXCH_MARKET_STATUS</stp>
        <stp>[BlpData_Template.xlsx]Sheet1!R125C7</stp>
        <tr r="G125" s="1"/>
      </tp>
      <tp t="s">
        <v>#N/A Field Not Applicable</v>
        <stp/>
        <stp>##V3_BDPV12</stp>
        <stp>USV3854PAA94 ISIN</stp>
        <stp>CAPITAL_CONTINGENT_SECURITY</stp>
        <stp>[BlpData_Template.xlsx]Sheet1!R52C9</stp>
        <tr r="I52" s="1"/>
      </tp>
      <tp t="s">
        <v>#N/A N/A</v>
        <stp/>
        <stp>##V3_BDPV12</stp>
        <stp>XS2163022739 ISIN</stp>
        <stp>RTG_MOODY</stp>
        <stp>[BlpData_Template.xlsx]Sheet1!R90C12</stp>
        <tr r="L90" s="1"/>
      </tp>
      <tp t="s">
        <v>B2</v>
        <stp/>
        <stp>##V3_BDPV12</stp>
        <stp>XS2024786035 ISIN</stp>
        <stp>RTG_MOODY</stp>
        <stp>[BlpData_Template.xlsx]Sheet1!R47C12</stp>
        <tr r="L47" s="1"/>
      </tp>
      <tp t="s">
        <v>US</v>
        <stp/>
        <stp>##V3_BDPV12</stp>
        <stp>US345370CV02 ISIN</stp>
        <stp>CNTRY_OF_RISK</stp>
        <stp>[BlpData_Template.xlsx]Sheet1!R64C5</stp>
        <tr r="E64" s="1"/>
      </tp>
      <tp t="s">
        <v>JP</v>
        <stp/>
        <stp>##V3_BDPV12</stp>
        <stp>USJ54675AZ63 ISIN</stp>
        <stp>CNTRY_OF_RISK</stp>
        <stp>[BlpData_Template.xlsx]Sheet1!R87C5</stp>
        <tr r="E87" s="1"/>
      </tp>
      <tp t="s">
        <v>US</v>
        <stp/>
        <stp>##V3_BDPV12</stp>
        <stp>US63111XAB73 ISIN</stp>
        <stp>CNTRY_OF_RISK</stp>
        <stp>[BlpData_Template.xlsx]Sheet1!R82C5</stp>
        <tr r="E82" s="1"/>
      </tp>
      <tp t="s">
        <v>B</v>
        <stp/>
        <stp>##V3_BDPV12</stp>
        <stp>XS1973241125 ISIN</stp>
        <stp>RTG_FITCH</stp>
        <stp>[BlpData_Template.xlsx]Sheet1!R33C13</stp>
        <tr r="M33" s="1"/>
      </tp>
      <tp t="s">
        <v>BBB-</v>
        <stp/>
        <stp>##V3_BDPV12</stp>
        <stp>USY70902AB04 ISIN</stp>
        <stp>RTG_FITCH</stp>
        <stp>[BlpData_Template.xlsx]Sheet1!R158C13</stp>
        <tr r="M158" s="1"/>
      </tp>
      <tp t="s">
        <v>#N/A N/A</v>
        <stp/>
        <stp>##V3_BDPV12</stp>
        <stp>XS1856799421 ISIN</stp>
        <stp>RTG_FITCH</stp>
        <stp>[BlpData_Template.xlsx]Sheet1!R93C13</stp>
        <tr r="M93" s="1"/>
      </tp>
      <tp t="s">
        <v>Ba2</v>
        <stp/>
        <stp>##V3_BDPV12</stp>
        <stp>USG24524AH67 ISIN</stp>
        <stp>RTG_MOODY</stp>
        <stp>[BlpData_Template.xlsx]Sheet1!R108C12</stp>
        <tr r="L108" s="1"/>
      </tp>
      <tp t="s">
        <v>BBB</v>
        <stp/>
        <stp>##V3_BDPV12</stp>
        <stp>XS2127809528 ISIN</stp>
        <stp>RTG_FITCH</stp>
        <stp>[BlpData_Template.xlsx]Sheet1!R54C13</stp>
        <tr r="M54" s="1"/>
      </tp>
      <tp t="s">
        <v>BB</v>
        <stp/>
        <stp>##V3_BDPV12</stp>
        <stp>XS1953150197 ISIN</stp>
        <stp>RTG_FITCH</stp>
        <stp>[BlpData_Template.xlsx]Sheet1!R66C13</stp>
        <tr r="M66" s="1"/>
      </tp>
      <tp t="s">
        <v>#N/A N/A</v>
        <stp/>
        <stp>##V3_BDPV12</stp>
        <stp>XS1924249680 ISIN</stp>
        <stp>RTG_FITCH</stp>
        <stp>[BlpData_Template.xlsx]Sheet1!R98C13</stp>
        <tr r="M98" s="1"/>
      </tp>
      <tp t="s">
        <v>Ba3</v>
        <stp/>
        <stp>##V3_BDPV12</stp>
        <stp>XS2071413483 ISIN</stp>
        <stp>RTG_MOODY</stp>
        <stp>[BlpData_Template.xlsx]Sheet1!R11C12</stp>
        <tr r="L11" s="1"/>
      </tp>
      <tp t="s">
        <v>Ba3</v>
        <stp/>
        <stp>##V3_BDPV12</stp>
        <stp>XS1820761556 ISIN</stp>
        <stp>RTG_MOODY</stp>
        <stp>[BlpData_Template.xlsx]Sheet1!R44C12</stp>
        <tr r="L44" s="1"/>
      </tp>
      <tp t="s">
        <v>#N/A N/A</v>
        <stp/>
        <stp>##V3_BDPV12</stp>
        <stp>XS2100664544 ISIN</stp>
        <stp>RTG_MOODY</stp>
        <stp>[BlpData_Template.xlsx]Sheet1!R56C12</stp>
        <tr r="L56" s="1"/>
      </tp>
      <tp t="s">
        <v>B2</v>
        <stp/>
        <stp>##V3_BDPV12</stp>
        <stp>XS2013512608 ISIN</stp>
        <stp>RTG_MOODY</stp>
        <stp>[BlpData_Template.xlsx]Sheet1!R19C12</stp>
        <tr r="L19" s="1"/>
      </tp>
      <tp t="s">
        <v>ID</v>
        <stp/>
        <stp>##V3_BDPV12</stp>
        <stp>USN4717BAD84 ISIN</stp>
        <stp>CNTRY_OF_RISK</stp>
        <stp>[BlpData_Template.xlsx]Sheet1!R25C5</stp>
        <tr r="E25" s="1"/>
      </tp>
      <tp t="s">
        <v>IN</v>
        <stp/>
        <stp>##V3_BDPV12</stp>
        <stp>USV6703DAA29 ISIN</stp>
        <stp>CNTRY_OF_RISK</stp>
        <stp>[BlpData_Template.xlsx]Sheet1!R95C5</stp>
        <tr r="E95" s="1"/>
      </tp>
      <tp t="s">
        <v>B</v>
        <stp/>
        <stp>##V3_BDPV12</stp>
        <stp>XS2100664544 ISIN</stp>
        <stp>RTG_FITCH</stp>
        <stp>[BlpData_Template.xlsx]Sheet1!R56C13</stp>
        <tr r="M56" s="1"/>
      </tp>
      <tp t="s">
        <v>#N/A Field Not Applicable</v>
        <stp/>
        <stp>##V3_BDPV12</stp>
        <stp>USV3855GAA86 ISIN</stp>
        <stp>CAPITAL_CONTINGENT_SECURITY</stp>
        <stp>[BlpData_Template.xlsx]Sheet1!R34C9</stp>
        <tr r="I34" s="1"/>
      </tp>
      <tp t="s">
        <v>#N/A N/A</v>
        <stp/>
        <stp>##V3_BDPV12</stp>
        <stp>XS1820761556 ISIN</stp>
        <stp>RTG_FITCH</stp>
        <stp>[BlpData_Template.xlsx]Sheet1!R44C13</stp>
        <tr r="M44" s="1"/>
      </tp>
      <tp t="s">
        <v>#N/A N/A</v>
        <stp/>
        <stp>##V3_BDPV12</stp>
        <stp>XS2013512608 ISIN</stp>
        <stp>RTG_FITCH</stp>
        <stp>[BlpData_Template.xlsx]Sheet1!R19C13</stp>
        <tr r="M19" s="1"/>
      </tp>
      <tp t="s">
        <v>#N/A N/A</v>
        <stp/>
        <stp>##V3_BDPV12</stp>
        <stp>XS2071413483 ISIN</stp>
        <stp>RTG_FITCH</stp>
        <stp>[BlpData_Template.xlsx]Sheet1!R11C13</stp>
        <tr r="M11" s="1"/>
      </tp>
      <tp t="s">
        <v>B3</v>
        <stp/>
        <stp>##V3_BDPV12</stp>
        <stp>XS1924249680 ISIN</stp>
        <stp>RTG_MOODY</stp>
        <stp>[BlpData_Template.xlsx]Sheet1!R98C12</stp>
        <tr r="L98" s="1"/>
      </tp>
      <tp t="s">
        <v>#N/A N/A</v>
        <stp/>
        <stp>##V3_BDPV12</stp>
        <stp>XS2127809528 ISIN</stp>
        <stp>RTG_MOODY</stp>
        <stp>[BlpData_Template.xlsx]Sheet1!R54C12</stp>
        <tr r="L54" s="1"/>
      </tp>
      <tp t="s">
        <v>B1</v>
        <stp/>
        <stp>##V3_BDPV12</stp>
        <stp>XS1953150197 ISIN</stp>
        <stp>RTG_MOODY</stp>
        <stp>[BlpData_Template.xlsx]Sheet1!R66C12</stp>
        <tr r="L66" s="1"/>
      </tp>
      <tp t="s">
        <v>#N/A N/A</v>
        <stp/>
        <stp>##V3_BDPV12</stp>
        <stp>XS1973241125 ISIN</stp>
        <stp>RTG_MOODY</stp>
        <stp>[BlpData_Template.xlsx]Sheet1!R33C12</stp>
        <tr r="L33" s="1"/>
      </tp>
      <tp t="s">
        <v>Baa1</v>
        <stp/>
        <stp>##V3_BDPV12</stp>
        <stp>XS1856799421 ISIN</stp>
        <stp>RTG_MOODY</stp>
        <stp>[BlpData_Template.xlsx]Sheet1!R93C12</stp>
        <tr r="L93" s="1"/>
      </tp>
      <tp t="s">
        <v>LK</v>
        <stp/>
        <stp>##V3_BDPV12</stp>
        <stp>USY8137FAR92 ISIN</stp>
        <stp>CNTRY_OF_RISK</stp>
        <stp>[BlpData_Template.xlsx]Sheet1!R94C5</stp>
        <tr r="E94" s="1"/>
      </tp>
      <tp t="s">
        <v>MO</v>
        <stp/>
        <stp>##V3_BDPV12</stp>
        <stp>USG60744AB87 ISIN</stp>
        <stp>CNTRY_OF_RISK</stp>
        <stp>[BlpData_Template.xlsx]Sheet1!R75C5</stp>
        <tr r="E75" s="1"/>
      </tp>
      <tp t="s">
        <v>HK</v>
        <stp/>
        <stp>##V3_BDPV12</stp>
        <stp>US00131MAJ27 ISIN</stp>
        <stp>CNTRY_OF_RISK</stp>
        <stp>[BlpData_Template.xlsx]Sheet1!R74C5</stp>
        <tr r="E74" s="1"/>
      </tp>
      <tp t="s">
        <v>#N/A N/A</v>
        <stp/>
        <stp>##V3_BDPV12</stp>
        <stp>XS2163022739 ISIN</stp>
        <stp>RTG_FITCH</stp>
        <stp>[BlpData_Template.xlsx]Sheet1!R90C13</stp>
        <tr r="M90" s="1"/>
      </tp>
      <tp t="s">
        <v>B+</v>
        <stp/>
        <stp>##V3_BDPV12</stp>
        <stp>USY59515AA72 ISIN</stp>
        <stp>RTG_FITCH</stp>
        <stp>[BlpData_Template.xlsx]Sheet1!R169C13</stp>
        <tr r="M169" s="1"/>
      </tp>
      <tp t="s">
        <v>BB-</v>
        <stp/>
        <stp>##V3_BDPV12</stp>
        <stp>XS2024786035 ISIN</stp>
        <stp>RTG_FITCH</stp>
        <stp>[BlpData_Template.xlsx]Sheet1!R47C13</stp>
        <tr r="M47" s="1"/>
      </tp>
      <tp t="s">
        <v>#N/A N/A</v>
        <stp/>
        <stp>##V3_BDPV12</stp>
        <stp>XS2057076387 ISIN</stp>
        <stp>RTG_FITCH</stp>
        <stp>[BlpData_Template.xlsx]Sheet1!R51C13</stp>
        <tr r="M51" s="1"/>
      </tp>
      <tp t="s">
        <v>B</v>
        <stp/>
        <stp>##V3_BDPV12</stp>
        <stp>XS2034868047 ISIN</stp>
        <stp>RTG_FITCH</stp>
        <stp>[BlpData_Template.xlsx]Sheet1!R55C13</stp>
        <tr r="M55" s="1"/>
      </tp>
      <tp t="s">
        <v>B1</v>
        <stp/>
        <stp>##V3_BDPV12</stp>
        <stp>XS1945401674 ISIN</stp>
        <stp>RTG_MOODY</stp>
        <stp>[BlpData_Template.xlsx]Sheet1!R21C12</stp>
        <tr r="L21" s="1"/>
      </tp>
      <tp t="s">
        <v>Ba2</v>
        <stp/>
        <stp>##V3_BDPV12</stp>
        <stp>XS2020061326 ISIN</stp>
        <stp>RTG_MOODY</stp>
        <stp>[BlpData_Template.xlsx]Sheet1!R70C12</stp>
        <tr r="L70" s="1"/>
      </tp>
      <tp t="s">
        <v>Baa1</v>
        <stp/>
        <stp>##V3_BDPV12</stp>
        <stp>XS2115053626 ISIN</stp>
        <stp>RTG_MOODY</stp>
        <stp>[BlpData_Template.xlsx]Sheet1!R35C12</stp>
        <tr r="L35" s="1"/>
      </tp>
      <tp t="s">
        <v>Baa2</v>
        <stp/>
        <stp>##V3_BDPV12</stp>
        <stp>XS2123115029 ISIN</stp>
        <stp>RTG_MOODY</stp>
        <stp>[BlpData_Template.xlsx]Sheet1!R31C12</stp>
        <tr r="L31" s="1"/>
      </tp>
      <tp t="s">
        <v>Aa3</v>
        <stp/>
        <stp>##V3_BDPV12</stp>
        <stp>XS2155352664 ISIN</stp>
        <stp>RTG_MOODY</stp>
        <stp>[BlpData_Template.xlsx]Sheet1!R32C12</stp>
        <tr r="L32" s="1"/>
      </tp>
      <tp t="s">
        <v>Ba3</v>
        <stp/>
        <stp>##V3_BDPV12</stp>
        <stp>XS2100597330 ISIN</stp>
        <stp>RTG_MOODY</stp>
        <stp>[BlpData_Template.xlsx]Sheet1!R85C12</stp>
        <tr r="L85" s="1"/>
      </tp>
      <tp t="s">
        <v>B3</v>
        <stp/>
        <stp>##V3_BDPV12</stp>
        <stp>XS2030329358 ISIN</stp>
        <stp>RTG_MOODY</stp>
        <stp>[BlpData_Template.xlsx]Sheet1!R53C12</stp>
        <tr r="L53" s="1"/>
      </tp>
      <tp t="s">
        <v>CN</v>
        <stp/>
        <stp>##V3_BDPV12</stp>
        <stp>US01609WAW29 ISIN</stp>
        <stp>CNTRY_OF_RISK</stp>
        <stp>[BlpData_Template.xlsx]Sheet1!R62C5</stp>
        <tr r="E62" s="1"/>
      </tp>
      <tp t="s">
        <v>B-</v>
        <stp/>
        <stp>##V3_BDPV12</stp>
        <stp>XS1506085114 ISIN</stp>
        <stp>RTG_FITCH</stp>
        <stp>[BlpData_Template.xlsx]Sheet1!R88C13</stp>
        <tr r="M88" s="1"/>
      </tp>
      <tp t="s">
        <v>#N/A Field Not Applicable</v>
        <stp/>
        <stp>##V3_BDPV12</stp>
        <stp>XS1813551584 ISIN</stp>
        <stp>SFC_AUTHORIZED_FUND</stp>
        <stp>[BlpData_Template.xlsx]Sheet1!R7C10</stp>
        <tr r="J7" s="1"/>
      </tp>
      <tp t="s">
        <v>BB</v>
        <stp/>
        <stp>##V3_BDPV12</stp>
        <stp>XS1861032628 ISIN</stp>
        <stp>RTG_FITCH</stp>
        <stp>[BlpData_Template.xlsx]Sheet1!R73C13</stp>
        <tr r="M73" s="1"/>
      </tp>
      <tp t="s">
        <v>#N/A N/A</v>
        <stp/>
        <stp>##V3_BDPV12</stp>
        <stp>FR0013101599 ISIN</stp>
        <stp>RTG_FITCH</stp>
        <stp>[BlpData_Template.xlsx]Sheet1!R71C13</stp>
        <tr r="M71" s="1"/>
      </tp>
      <tp t="s">
        <v>#N/A N/A</v>
        <stp/>
        <stp>##V3_BDPV12</stp>
        <stp>XS2133059480 ISIN</stp>
        <stp>RTG_FITCH</stp>
        <stp>[BlpData_Template.xlsx]Sheet1!R14C13</stp>
        <tr r="M14" s="1"/>
      </tp>
      <tp t="s">
        <v>B *-</v>
        <stp/>
        <stp>##V3_BDPV12</stp>
        <stp>XS1592893546 ISIN</stp>
        <stp>RTG_FITCH</stp>
        <stp>[BlpData_Template.xlsx]Sheet1!R18C13</stp>
        <tr r="M18" s="1"/>
      </tp>
      <tp t="s">
        <v>#N/A N/A</v>
        <stp/>
        <stp>##V3_BDPV12</stp>
        <stp>XS2123967452 ISIN</stp>
        <stp>RTG_FITCH</stp>
        <stp>[BlpData_Template.xlsx]Sheet1!R36C13</stp>
        <tr r="M36" s="1"/>
      </tp>
      <tp t="s">
        <v>Ba3</v>
        <stp/>
        <stp>##V3_BDPV12</stp>
        <stp>XS2100658066 ISIN</stp>
        <stp>RTG_MOODY</stp>
        <stp>[BlpData_Template.xlsx]Sheet1!R23C12</stp>
        <tr r="L23" s="1"/>
      </tp>
      <tp t="s">
        <v>#N/A N/A</v>
        <stp/>
        <stp>##V3_BDPV12</stp>
        <stp>XS1772325210 ISIN</stp>
        <stp>RTG_MOODY</stp>
        <stp>[BlpData_Template.xlsx]Sheet1!R89C12</stp>
        <tr r="L89" s="1"/>
      </tp>
      <tp t="s">
        <v>B3</v>
        <stp/>
        <stp>##V3_BDPV12</stp>
        <stp>XS1982124239 ISIN</stp>
        <stp>RTG_MOODY</stp>
        <stp>[BlpData_Template.xlsx]Sheet1!R91C12</stp>
        <tr r="L91" s="1"/>
      </tp>
      <tp t="s">
        <v>B1</v>
        <stp/>
        <stp>##V3_BDPV12</stp>
        <stp>XS1594400449 ISIN</stp>
        <stp>RTG_MOODY</stp>
        <stp>[BlpData_Template.xlsx]Sheet1!R30C12</stp>
        <tr r="L30" s="1"/>
      </tp>
      <tp t="s">
        <v>#N/A N/A</v>
        <stp/>
        <stp>##V3_BDPV12</stp>
        <stp>XS2010323009 ISIN</stp>
        <stp>RTG_MOODY</stp>
        <stp>[BlpData_Template.xlsx]Sheet1!R15C12</stp>
        <tr r="L15" s="1"/>
      </tp>
      <tp t="s">
        <v>B2</v>
        <stp/>
        <stp>##V3_BDPV12</stp>
        <stp>XS2008157856 ISIN</stp>
        <stp>RTG_MOODY</stp>
        <stp>[BlpData_Template.xlsx]Sheet1!R76C12</stp>
        <tr r="L76" s="1"/>
      </tp>
      <tp t="s">
        <v>Baa3</v>
        <stp/>
        <stp>##V3_BDPV12</stp>
        <stp>XS2120069047 ISIN</stp>
        <stp>RTG_MOODY</stp>
        <stp>[BlpData_Template.xlsx]Sheet1!R50C12</stp>
        <tr r="L50" s="1"/>
      </tp>
      <tp t="s">
        <v>B1</v>
        <stp/>
        <stp>##V3_BDPV12</stp>
        <stp>XS1936202644 ISIN</stp>
        <stp>RTG_MOODY</stp>
        <stp>[BlpData_Template.xlsx]Sheet1!R38C12</stp>
        <tr r="L38" s="1"/>
      </tp>
      <tp t="s">
        <v>B3</v>
        <stp/>
        <stp>##V3_BDPV12</stp>
        <stp>XS1976473618 ISIN</stp>
        <stp>RTG_MOODY</stp>
        <stp>[BlpData_Template.xlsx]Sheet1!R77C12</stp>
        <tr r="L77" s="1"/>
      </tp>
      <tp t="s">
        <v>US</v>
        <stp/>
        <stp>##V3_BDPV12</stp>
        <stp>US68389XBT19 ISIN</stp>
        <stp>CNTRY_OF_RISK</stp>
        <stp>[BlpData_Template.xlsx]Sheet1!R57C5</stp>
        <tr r="E57" s="1"/>
      </tp>
      <tp t="s">
        <v>#N/A Field Not Applicable</v>
        <stp/>
        <stp>##V3_BDPV12</stp>
        <stp>USV3854PAA94 ISIN</stp>
        <stp>SFC_AUTHORIZED_FUND</stp>
        <stp>[BlpData_Template.xlsx]Sheet1!R52C10</stp>
        <tr r="J52" s="1"/>
      </tp>
      <tp t="s">
        <v>B+</v>
        <stp/>
        <stp>##V3_BDPV12</stp>
        <stp>XS1976766045 ISIN</stp>
        <stp>RTG_FITCH</stp>
        <stp>[BlpData_Template.xlsx]Sheet1!R65C13</stp>
        <tr r="M65" s="1"/>
      </tp>
      <tp t="s">
        <v>BB-</v>
        <stp/>
        <stp>##V3_BDPV12</stp>
        <stp>XS1831884702 ISIN</stp>
        <stp>RTG_FITCH</stp>
        <stp>[BlpData_Template.xlsx]Sheet1!R80C13</stp>
        <tr r="M80" s="1"/>
      </tp>
      <tp t="s">
        <v>#N/A N/A</v>
        <stp/>
        <stp>##V3_BDPV12</stp>
        <stp>XS2122877330 ISIN</stp>
        <stp>RTG_MOODY</stp>
        <stp>[BlpData_Template.xlsx]Sheet1!R39C12</stp>
        <tr r="L39" s="1"/>
      </tp>
      <tp t="s">
        <v>#N/A N/A</v>
        <stp/>
        <stp>##V3_BDPV12</stp>
        <stp>XS2100726160 ISIN</stp>
        <stp>RTG_MOODY</stp>
        <stp>[BlpData_Template.xlsx]Sheet1!R61C12</stp>
        <tr r="L61" s="1"/>
      </tp>
      <tp t="s">
        <v>Ba1</v>
        <stp/>
        <stp>##V3_BDPV12</stp>
        <stp>XS2114413565 ISIN</stp>
        <stp>RTG_MOODY</stp>
        <stp>[BlpData_Template.xlsx]Sheet1!R84C12</stp>
        <tr r="L84" s="1"/>
      </tp>
      <tp t="s">
        <v>#N/A N/A</v>
        <stp/>
        <stp>##V3_BDPV12</stp>
        <stp>XS2042630355 ISIN</stp>
        <stp>RTG_MOODY</stp>
        <stp>[BlpData_Template.xlsx]Sheet1!R17C12</stp>
        <tr r="L17" s="1"/>
      </tp>
      <tp t="s">
        <v>Ba3</v>
        <stp/>
        <stp>##V3_BDPV12</stp>
        <stp>XS2099372802 ISIN</stp>
        <stp>RTG_MOODY</stp>
        <stp>[BlpData_Template.xlsx]Sheet1!R40C12</stp>
        <tr r="L40" s="1"/>
      </tp>
      <tp t="s">
        <v>#N/A N/A</v>
        <stp/>
        <stp>##V3_BDPV12</stp>
        <stp>XS1958219922 ISIN</stp>
        <stp>RTG_MOODY</stp>
        <stp>[BlpData_Template.xlsx]Sheet1!R12C12</stp>
        <tr r="L12" s="1"/>
      </tp>
      <tp t="s">
        <v>#N/A N/A</v>
        <stp/>
        <stp>##V3_BDPV12</stp>
        <stp>XS1692254359 ISIN</stp>
        <stp>RTG_MOODY</stp>
        <stp>[BlpData_Template.xlsx]Sheet1!R43C12</stp>
        <tr r="L43" s="1"/>
      </tp>
      <tp t="s">
        <v>#N/A N/A</v>
        <stp/>
        <stp>##V3_BDPV12</stp>
        <stp>XS1545506401 ISIN</stp>
        <stp>RTG_MOODY</stp>
        <stp>[BlpData_Template.xlsx]Sheet1!R48C12</stp>
        <tr r="L48" s="1"/>
      </tp>
      <tp t="s">
        <v>B2</v>
        <stp/>
        <stp>##V3_BDPV12</stp>
        <stp>XS1932406314 ISIN</stp>
        <stp>RTG_MOODY</stp>
        <stp>[BlpData_Template.xlsx]Sheet1!R20C12</stp>
        <tr r="L20" s="1"/>
      </tp>
      <tp t="s">
        <v>ID</v>
        <stp/>
        <stp>##V3_BDPV12</stp>
        <stp>USY711AJAA00 ISIN</stp>
        <stp>CNTRY_OF_RISK</stp>
        <stp>[BlpData_Template.xlsx]Sheet1!R67C5</stp>
        <tr r="E67" s="1"/>
      </tp>
      <tp t="s">
        <v>Corp</v>
        <stp/>
        <stp>##V3_BDPV12</stp>
        <stp>XS1809258210 ISIN</stp>
        <stp>MARKET_SECTOR_DES</stp>
        <stp>[BlpData_Template.xlsx]Sheet1!R92C3</stp>
        <tr r="C92" s="1"/>
      </tp>
      <tp t="s">
        <v>Corp</v>
        <stp/>
        <stp>##V3_BDPV12</stp>
        <stp>XS1809258210 ISIN</stp>
        <stp>MARKET_SECTOR_DES</stp>
        <stp>[BlpData_Template.xlsx]Sheet1!R92C6</stp>
        <tr r="F92" s="1"/>
      </tp>
      <tp t="s">
        <v>Corp</v>
        <stp/>
        <stp>##V3_BDPV12</stp>
        <stp>XS2013512608 ISIN</stp>
        <stp>MARKET_SECTOR_DES</stp>
        <stp>[BlpData_Template.xlsx]Sheet1!R19C6</stp>
        <tr r="F19" s="1"/>
      </tp>
      <tp t="s">
        <v>Corp</v>
        <stp/>
        <stp>##V3_BDPV12</stp>
        <stp>XS2013512608 ISIN</stp>
        <stp>MARKET_SECTOR_DES</stp>
        <stp>[BlpData_Template.xlsx]Sheet1!R19C3</stp>
        <tr r="C19" s="1"/>
      </tp>
      <tp t="s">
        <v>Corp</v>
        <stp/>
        <stp>##V3_BDPV12</stp>
        <stp>XS1545506401 ISIN</stp>
        <stp>MARKET_SECTOR_DES</stp>
        <stp>[BlpData_Template.xlsx]Sheet1!R48C6</stp>
        <tr r="F48" s="1"/>
      </tp>
      <tp t="s">
        <v>Corp</v>
        <stp/>
        <stp>##V3_BDPV12</stp>
        <stp>XS1545506401 ISIN</stp>
        <stp>MARKET_SECTOR_DES</stp>
        <stp>[BlpData_Template.xlsx]Sheet1!R48C3</stp>
        <tr r="C48" s="1"/>
      </tp>
    </main>
    <main first="bloomberg.rtd">
      <tp t="s">
        <v>KY</v>
        <stp/>
        <stp>##V3_BDPV12</stp>
        <stp>XS1545506401 ISIN</stp>
        <stp>CNTRY_ISSUE_ISO</stp>
        <stp>[BlpData_Template.xlsx]Sheet1!R48C4</stp>
        <tr r="D48" s="1"/>
      </tp>
      <tp t="s">
        <v>VG</v>
        <stp/>
        <stp>##V3_BDPV12</stp>
        <stp>XS2127809528 ISIN</stp>
        <stp>CNTRY_ISSUE_ISO</stp>
        <stp>[BlpData_Template.xlsx]Sheet1!R54C4</stp>
        <tr r="D54" s="1"/>
      </tp>
      <tp t="s">
        <v>#N/A N/A</v>
        <stp/>
        <stp>##V3_BDPV12</stp>
        <stp>XS1958110089 ISIN</stp>
        <stp>RTG_SP</stp>
        <stp>[BlpData_Template.xlsx]Sheet1!R49C11</stp>
        <tr r="K49" s="1"/>
      </tp>
      <tp t="s">
        <v>#N/A N/A</v>
        <stp/>
        <stp>##V3_BDPV12</stp>
        <stp>XS2021226985 ISIN</stp>
        <stp>RTG_SP</stp>
        <stp>[BlpData_Template.xlsx]Sheet1!R29C11</stp>
        <tr r="K29" s="1"/>
      </tp>
      <tp t="s">
        <v>BBB+</v>
        <stp/>
        <stp>##V3_BDPV12</stp>
        <stp>FR0013101599 ISIN</stp>
        <stp>RTG_SP</stp>
        <stp>[BlpData_Template.xlsx]Sheet1!R71C11</stp>
        <tr r="K71" s="1"/>
      </tp>
      <tp t="s">
        <v>#N/A N/A</v>
        <stp/>
        <stp>##V3_BDPV12</stp>
        <stp>XS2127809528 ISIN</stp>
        <stp>RTG_SP</stp>
        <stp>[BlpData_Template.xlsx]Sheet1!R54C11</stp>
        <tr r="K54" s="1"/>
      </tp>
      <tp t="s">
        <v>Corp</v>
        <stp/>
        <stp>##V3_BDPV12</stp>
        <stp>XS2099372802 ISIN</stp>
        <stp>MARKET_SECTOR_DES</stp>
        <stp>[BlpData_Template.xlsx]Sheet1!R40C3</stp>
        <tr r="C40" s="1"/>
      </tp>
      <tp t="s">
        <v>Corp</v>
        <stp/>
        <stp>##V3_BDPV12</stp>
        <stp>XS2099372802 ISIN</stp>
        <stp>MARKET_SECTOR_DES</stp>
        <stp>[BlpData_Template.xlsx]Sheet1!R40C6</stp>
        <tr r="F40" s="1"/>
      </tp>
      <tp t="s">
        <v>Corp</v>
        <stp/>
        <stp>##V3_BDPV12</stp>
        <stp>XS2100658066 ISIN</stp>
        <stp>MARKET_SECTOR_DES</stp>
        <stp>[BlpData_Template.xlsx]Sheet1!R23C3</stp>
        <tr r="C23" s="1"/>
      </tp>
      <tp t="s">
        <v>Corp</v>
        <stp/>
        <stp>##V3_BDPV12</stp>
        <stp>XS2120069047 ISIN</stp>
        <stp>MARKET_SECTOR_DES</stp>
        <stp>[BlpData_Template.xlsx]Sheet1!R50C6</stp>
        <tr r="F50" s="1"/>
      </tp>
      <tp t="s">
        <v>Corp</v>
        <stp/>
        <stp>##V3_BDPV12</stp>
        <stp>XS1772325210 ISIN</stp>
        <stp>MARKET_SECTOR_DES</stp>
        <stp>[BlpData_Template.xlsx]Sheet1!R89C3</stp>
        <tr r="C89" s="1"/>
      </tp>
      <tp t="s">
        <v>Corp</v>
        <stp/>
        <stp>##V3_BDPV12</stp>
        <stp>XS2120069047 ISIN</stp>
        <stp>MARKET_SECTOR_DES</stp>
        <stp>[BlpData_Template.xlsx]Sheet1!R50C3</stp>
        <tr r="C50" s="1"/>
      </tp>
      <tp t="s">
        <v>Corp</v>
        <stp/>
        <stp>##V3_BDPV12</stp>
        <stp>XS1772325210 ISIN</stp>
        <stp>MARKET_SECTOR_DES</stp>
        <stp>[BlpData_Template.xlsx]Sheet1!R89C6</stp>
        <tr r="F89" s="1"/>
      </tp>
      <tp t="s">
        <v>Corp</v>
        <stp/>
        <stp>##V3_BDPV12</stp>
        <stp>XS2100658066 ISIN</stp>
        <stp>MARKET_SECTOR_DES</stp>
        <stp>[BlpData_Template.xlsx]Sheet1!R23C6</stp>
        <tr r="F23" s="1"/>
      </tp>
      <tp t="s">
        <v>VG</v>
        <stp/>
        <stp>##V3_BDPV12</stp>
        <stp>XS2125118971 ISIN</stp>
        <stp>CNTRY_ISSUE_ISO</stp>
        <stp>[BlpData_Template.xlsx]Sheet1!R69C4</stp>
        <tr r="D69" s="1"/>
      </tp>
      <tp t="s">
        <v>#N/A N/A</v>
        <stp/>
        <stp>##V3_BDPV12</stp>
        <stp>XS1831884702 ISIN</stp>
        <stp>RTG_SP</stp>
        <stp>[BlpData_Template.xlsx]Sheet1!R80C11</stp>
        <tr r="K80" s="1"/>
      </tp>
      <tp t="s">
        <v>#N/A N/A</v>
        <stp/>
        <stp>##V3_BDPV12</stp>
        <stp>XS2122877330 ISIN</stp>
        <stp>RTG_SP</stp>
        <stp>[BlpData_Template.xlsx]Sheet1!R39C11</stp>
        <tr r="K39" s="1"/>
      </tp>
      <tp t="s">
        <v>B+</v>
        <stp/>
        <stp>##V3_BDPV12</stp>
        <stp>XS1953150197 ISIN</stp>
        <stp>RTG_SP</stp>
        <stp>[BlpData_Template.xlsx]Sheet1!R66C11</stp>
        <tr r="K66" s="1"/>
      </tp>
      <tp t="s">
        <v>#N/A N/A</v>
        <stp/>
        <stp>##V3_BDPV12</stp>
        <stp>XS1897158892 ISIN</stp>
        <stp>RTG_SP</stp>
        <stp>[BlpData_Template.xlsx]Sheet1!R81C11</stp>
        <tr r="K81" s="1"/>
      </tp>
      <tp t="s">
        <v>BB-</v>
        <stp/>
        <stp>##V3_BDPV12</stp>
        <stp>XS1801151371 ISIN</stp>
        <stp>RTG_SP</stp>
        <stp>[BlpData_Template.xlsx]Sheet1!R8C11</stp>
        <tr r="K8" s="1"/>
      </tp>
      <tp t="s">
        <v>HK</v>
        <stp/>
        <stp>##V3_BDPV12</stp>
        <stp>941 HK Equity</stp>
        <stp>CNTRY_ISSUE_ISO</stp>
        <stp>[BlpData_Template.xlsx]Sheet1!R173C4</stp>
        <tr r="D173" s="1"/>
      </tp>
      <tp t="s">
        <v>Corp</v>
        <stp/>
        <stp>##V3_BDPV12</stp>
        <stp>XS1808311424 ISIN</stp>
        <stp>MARKET_SECTOR_DES</stp>
        <stp>[BlpData_Template.xlsx]Sheet1!R99C3</stp>
        <tr r="C99" s="1"/>
      </tp>
      <tp t="s">
        <v>Corp</v>
        <stp/>
        <stp>##V3_BDPV12</stp>
        <stp>XS1808311424 ISIN</stp>
        <stp>MARKET_SECTOR_DES</stp>
        <stp>[BlpData_Template.xlsx]Sheet1!R99C6</stp>
        <tr r="F99" s="1"/>
      </tp>
      <tp t="s">
        <v>B+</v>
        <stp/>
        <stp>##V3_BDPV12</stp>
        <stp>USY59505AA82 ISIN</stp>
        <stp>RTG_FITCH</stp>
        <stp>[BlpData_Template.xlsx]Sheet1!R4C13</stp>
        <tr r="M4" s="1"/>
      </tp>
      <tp t="s">
        <v>HK</v>
        <stp/>
        <stp>##V3_BDPV12</stp>
        <stp>XS2133059480 ISIN</stp>
        <stp>CNTRY_ISSUE_ISO</stp>
        <stp>[BlpData_Template.xlsx]Sheet1!R14C4</stp>
        <tr r="D14" s="1"/>
      </tp>
      <tp t="s">
        <v>VG</v>
        <stp/>
        <stp>##V3_BDPV12</stp>
        <stp>XS2078814147 ISIN</stp>
        <stp>CNTRY_ISSUE_ISO</stp>
        <stp>[BlpData_Template.xlsx]Sheet1!R10C4</stp>
        <tr r="D10" s="1"/>
      </tp>
      <tp t="s">
        <v>KY</v>
        <stp/>
        <stp>##V3_BDPV12</stp>
        <stp>XS2013512608 ISIN</stp>
        <stp>CNTRY_ISSUE_ISO</stp>
        <stp>[BlpData_Template.xlsx]Sheet1!R19C4</stp>
        <tr r="D19" s="1"/>
      </tp>
      <tp t="s">
        <v>HK</v>
        <stp/>
        <stp>##V3_BDPV12</stp>
        <stp>2638 HK Equity</stp>
        <stp>CNTRY_ISSUE_ISO</stp>
        <stp>[BlpData_Template.xlsx]Sheet1!R22C4</stp>
        <tr r="D22" s="1"/>
      </tp>
      <tp t="s">
        <v>BB-</v>
        <stp/>
        <stp>##V3_BDPV12</stp>
        <stp>XS2057076387 ISIN</stp>
        <stp>RTG_SP</stp>
        <stp>[BlpData_Template.xlsx]Sheet1!R51C11</stp>
        <tr r="K51" s="1"/>
      </tp>
      <tp t="s">
        <v>#N/A N/A</v>
        <stp/>
        <stp>##V3_BDPV12</stp>
        <stp>XS2133059480 ISIN</stp>
        <stp>RTG_SP</stp>
        <stp>[BlpData_Template.xlsx]Sheet1!R14C11</stp>
        <tr r="K14" s="1"/>
      </tp>
      <tp t="s">
        <v>Energy</v>
        <stp/>
        <stp>##V3_BDPV12</stp>
        <stp>USY711AJAA00 ISIN</stp>
        <stp>INDUSTRY_SECTOR</stp>
        <stp>[BlpData_Template.xlsx]Sheet1!R67C8</stp>
        <tr r="H67" s="1"/>
      </tp>
      <tp t="s">
        <v>Corp</v>
        <stp/>
        <stp>##V3_BDPV12</stp>
        <stp>XS2075937297 ISIN</stp>
        <stp>MARKET_SECTOR_DES</stp>
        <stp>[BlpData_Template.xlsx]Sheet1!R6C3</stp>
        <tr r="C6" s="1"/>
      </tp>
      <tp t="s">
        <v>Corp</v>
        <stp/>
        <stp>##V3_BDPV12</stp>
        <stp>XS2075937297 ISIN</stp>
        <stp>MARKET_SECTOR_DES</stp>
        <stp>[BlpData_Template.xlsx]Sheet1!R6C6</stp>
        <tr r="F6" s="1"/>
      </tp>
      <tp t="s">
        <v>HK</v>
        <stp/>
        <stp>##V3_BDPV12</stp>
        <stp>388 HK Equity</stp>
        <stp>CNTRY_OF_RISK</stp>
        <stp>[BlpData_Template.xlsx]Sheet1!R42C5</stp>
        <tr r="E42" s="1"/>
      </tp>
      <tp t="s">
        <v>#N/A Field Not Applicable</v>
        <stp/>
        <stp>##V3_BDPV12</stp>
        <stp>3690 HK Equity</stp>
        <stp>SFC_AUTHORIZED_FUND</stp>
        <stp>[BlpData_Template.xlsx]Sheet1!R105C10</stp>
        <tr r="J105" s="1"/>
      </tp>
      <tp t="s">
        <v>Corp</v>
        <stp/>
        <stp>##V3_BDPV12</stp>
        <stp>XS1788498167 ISIN</stp>
        <stp>MARKET_SECTOR_DES</stp>
        <stp>[BlpData_Template.xlsx]Sheet1!R79C3</stp>
        <tr r="C79" s="1"/>
      </tp>
      <tp t="s">
        <v>Corp</v>
        <stp/>
        <stp>##V3_BDPV12</stp>
        <stp>XS1788498167 ISIN</stp>
        <stp>MARKET_SECTOR_DES</stp>
        <stp>[BlpData_Template.xlsx]Sheet1!R79C6</stp>
        <tr r="F79" s="1"/>
      </tp>
      <tp t="s">
        <v>Corp</v>
        <stp/>
        <stp>##V3_BDPV12</stp>
        <stp>XS2030329358 ISIN</stp>
        <stp>MARKET_SECTOR_DES</stp>
        <stp>[BlpData_Template.xlsx]Sheet1!R53C6</stp>
        <tr r="F53" s="1"/>
      </tp>
      <tp t="s">
        <v>Corp</v>
        <stp/>
        <stp>##V3_BDPV12</stp>
        <stp>XS2030329358 ISIN</stp>
        <stp>MARKET_SECTOR_DES</stp>
        <stp>[BlpData_Template.xlsx]Sheet1!R53C3</stp>
        <tr r="C53" s="1"/>
      </tp>
      <tp t="s">
        <v>Corp</v>
        <stp/>
        <stp>##V3_BDPV12</stp>
        <stp>XS1936202644 ISIN</stp>
        <stp>MARKET_SECTOR_DES</stp>
        <stp>[BlpData_Template.xlsx]Sheet1!R38C6</stp>
        <tr r="F38" s="1"/>
      </tp>
      <tp t="s">
        <v>Corp</v>
        <stp/>
        <stp>##V3_BDPV12</stp>
        <stp>XS1594400449 ISIN</stp>
        <stp>MARKET_SECTOR_DES</stp>
        <stp>[BlpData_Template.xlsx]Sheet1!R30C3</stp>
        <tr r="C30" s="1"/>
      </tp>
      <tp t="s">
        <v>Corp</v>
        <stp/>
        <stp>##V3_BDPV12</stp>
        <stp>XS1936202644 ISIN</stp>
        <stp>MARKET_SECTOR_DES</stp>
        <stp>[BlpData_Template.xlsx]Sheet1!R38C3</stp>
        <tr r="C38" s="1"/>
      </tp>
      <tp t="s">
        <v>Corp</v>
        <stp/>
        <stp>##V3_BDPV12</stp>
        <stp>XS1594400449 ISIN</stp>
        <stp>MARKET_SECTOR_DES</stp>
        <stp>[BlpData_Template.xlsx]Sheet1!R30C6</stp>
        <tr r="F30" s="1"/>
      </tp>
      <tp t="s">
        <v>KY</v>
        <stp/>
        <stp>##V3_BDPV12</stp>
        <stp>XS2071413483 ISIN</stp>
        <stp>CNTRY_ISSUE_ISO</stp>
        <stp>[BlpData_Template.xlsx]Sheet1!R11C4</stp>
        <tr r="D11" s="1"/>
      </tp>
      <tp t="s">
        <v>KY</v>
        <stp/>
        <stp>##V3_BDPV12</stp>
        <stp>XS1936202644 ISIN</stp>
        <stp>CNTRY_ISSUE_ISO</stp>
        <stp>[BlpData_Template.xlsx]Sheet1!R38C4</stp>
        <tr r="D38" s="1"/>
      </tp>
      <tp t="s">
        <v>A+</v>
        <stp/>
        <stp>##V3_BDPV12</stp>
        <stp>US01609WAW29 ISIN</stp>
        <stp>RTG_SP</stp>
        <stp>[BlpData_Template.xlsx]Sheet1!R62C11</stp>
        <tr r="K62" s="1"/>
      </tp>
      <tp t="s">
        <v>KY</v>
        <stp/>
        <stp>##V3_BDPV12</stp>
        <stp>XS1953150197 ISIN</stp>
        <stp>CNTRY_ISSUE_ISO</stp>
        <stp>[BlpData_Template.xlsx]Sheet1!R66C4</stp>
        <tr r="D66" s="1"/>
      </tp>
      <tp t="s">
        <v>BBB+</v>
        <stp/>
        <stp>##V3_BDPV12</stp>
        <stp>US718286CJ41 ISIN</stp>
        <stp>RTG_SP</stp>
        <stp>[BlpData_Template.xlsx]Sheet1!R83C11</stp>
        <tr r="K83" s="1"/>
      </tp>
      <tp t="s">
        <v>#N/A N/A</v>
        <stp/>
        <stp>##V3_BDPV12</stp>
        <stp>XS1924249680 ISIN</stp>
        <stp>RTG_SP</stp>
        <stp>[BlpData_Template.xlsx]Sheet1!R98C11</stp>
        <tr r="K98" s="1"/>
      </tp>
      <tp t="s">
        <v>Corp</v>
        <stp/>
        <stp>##V3_BDPV12</stp>
        <stp>XS2122408854 ISIN</stp>
        <stp>MARKET_SECTOR_DES</stp>
        <stp>[BlpData_Template.xlsx]Sheet1!R24C3</stp>
        <tr r="C24" s="1"/>
      </tp>
      <tp t="s">
        <v>Corp</v>
        <stp/>
        <stp>##V3_BDPV12</stp>
        <stp>XS2122408854 ISIN</stp>
        <stp>MARKET_SECTOR_DES</stp>
        <stp>[BlpData_Template.xlsx]Sheet1!R24C6</stp>
        <tr r="F24" s="1"/>
      </tp>
      <tp t="s">
        <v>Corp</v>
        <stp/>
        <stp>##V3_BDPV12</stp>
        <stp>XS2133059480 ISIN</stp>
        <stp>MARKET_SECTOR_DES</stp>
        <stp>[BlpData_Template.xlsx]Sheet1!R14C3</stp>
        <tr r="C14" s="1"/>
      </tp>
      <tp t="s">
        <v>Corp</v>
        <stp/>
        <stp>##V3_BDPV12</stp>
        <stp>XS2133059480 ISIN</stp>
        <stp>MARKET_SECTOR_DES</stp>
        <stp>[BlpData_Template.xlsx]Sheet1!R14C6</stp>
        <tr r="F14" s="1"/>
      </tp>
      <tp t="s">
        <v>Corp</v>
        <stp/>
        <stp>##V3_BDPV12</stp>
        <stp>XS2034868047 ISIN</stp>
        <stp>MARKET_SECTOR_DES</stp>
        <stp>[BlpData_Template.xlsx]Sheet1!R55C6</stp>
        <tr r="F55" s="1"/>
      </tp>
      <tp t="s">
        <v>Corp</v>
        <stp/>
        <stp>##V3_BDPV12</stp>
        <stp>XS2034868047 ISIN</stp>
        <stp>MARKET_SECTOR_DES</stp>
        <stp>[BlpData_Template.xlsx]Sheet1!R55C3</stp>
        <tr r="C55" s="1"/>
      </tp>
      <tp t="s">
        <v>Corp</v>
        <stp/>
        <stp>##V3_BDPV12</stp>
        <stp>XS1692254359 ISIN</stp>
        <stp>MARKET_SECTOR_DES</stp>
        <stp>[BlpData_Template.xlsx]Sheet1!R43C6</stp>
        <tr r="F43" s="1"/>
      </tp>
      <tp t="s">
        <v>Corp</v>
        <stp/>
        <stp>##V3_BDPV12</stp>
        <stp>XS1958219922 ISIN</stp>
        <stp>MARKET_SECTOR_DES</stp>
        <stp>[BlpData_Template.xlsx]Sheet1!R12C3</stp>
        <tr r="C12" s="1"/>
      </tp>
      <tp t="s">
        <v>Corp</v>
        <stp/>
        <stp>##V3_BDPV12</stp>
        <stp>XS1692254359 ISIN</stp>
        <stp>MARKET_SECTOR_DES</stp>
        <stp>[BlpData_Template.xlsx]Sheet1!R43C3</stp>
        <tr r="C43" s="1"/>
      </tp>
      <tp t="s">
        <v>Corp</v>
        <stp/>
        <stp>##V3_BDPV12</stp>
        <stp>XS1958219922 ISIN</stp>
        <stp>MARKET_SECTOR_DES</stp>
        <stp>[BlpData_Template.xlsx]Sheet1!R12C6</stp>
        <tr r="F12" s="1"/>
      </tp>
      <tp t="s">
        <v>KY</v>
        <stp/>
        <stp>##V3_BDPV12</stp>
        <stp>XS2123967452 ISIN</stp>
        <stp>CNTRY_ISSUE_ISO</stp>
        <stp>[BlpData_Template.xlsx]Sheet1!R36C4</stp>
        <tr r="D36" s="1"/>
      </tp>
      <tp t="s">
        <v>VG</v>
        <stp/>
        <stp>##V3_BDPV12</stp>
        <stp>XS2102904864 ISIN</stp>
        <stp>CNTRY_ISSUE_ISO</stp>
        <stp>[BlpData_Template.xlsx]Sheet1!R45C4</stp>
        <tr r="D45" s="1"/>
      </tp>
      <tp t="s">
        <v>PH</v>
        <stp/>
        <stp>##V3_BDPV12</stp>
        <stp>US718286CJ41 ISIN</stp>
        <stp>CNTRY_ISSUE_ISO</stp>
        <stp>[BlpData_Template.xlsx]Sheet1!R83C4</stp>
        <tr r="D83" s="1"/>
      </tp>
      <tp t="s">
        <v>HK</v>
        <stp/>
        <stp>##V3_BDPV12</stp>
        <stp>XS1897158892 ISIN</stp>
        <stp>CNTRY_ISSUE_ISO</stp>
        <stp>[BlpData_Template.xlsx]Sheet1!R81C4</stp>
        <tr r="D81" s="1"/>
      </tp>
      <tp t="s">
        <v>SG</v>
        <stp/>
        <stp>##V3_BDPV12</stp>
        <stp>XS1506085114 ISIN</stp>
        <stp>CNTRY_ISSUE_ISO</stp>
        <stp>[BlpData_Template.xlsx]Sheet1!R88C4</stp>
        <tr r="D88" s="1"/>
      </tp>
      <tp t="s">
        <v>BB+ *-</v>
        <stp/>
        <stp>##V3_BDPV12</stp>
        <stp>US345370CW84 ISIN</stp>
        <stp>RTG_SP</stp>
        <stp>[BlpData_Template.xlsx]Sheet1!R28C11</stp>
        <tr r="K28" s="1"/>
      </tp>
      <tp t="s">
        <v>B-</v>
        <stp/>
        <stp>##V3_BDPV12</stp>
        <stp>XS1951935847 ISIN</stp>
        <stp>RTG_SP</stp>
        <stp>[BlpData_Template.xlsx]Sheet1!R86C11</stp>
        <tr r="K86" s="1"/>
      </tp>
      <tp t="s">
        <v>B+</v>
        <stp/>
        <stp>##V3_BDPV12</stp>
        <stp>XS2075937297 ISIN</stp>
        <stp>RTG_SP</stp>
        <stp>[BlpData_Template.xlsx]Sheet1!R6C11</stp>
        <tr r="K6" s="1"/>
      </tp>
      <tp t="s">
        <v>Corp</v>
        <stp/>
        <stp>##V3_BDPV12</stp>
        <stp>XS1801151371 ISIN</stp>
        <stp>MARKET_SECTOR_DES</stp>
        <stp>[BlpData_Template.xlsx]Sheet1!R8C6</stp>
        <tr r="F8" s="1"/>
      </tp>
      <tp t="s">
        <v>Corp</v>
        <stp/>
        <stp>##V3_BDPV12</stp>
        <stp>XS1801151371 ISIN</stp>
        <stp>MARKET_SECTOR_DES</stp>
        <stp>[BlpData_Template.xlsx]Sheet1!R8C3</stp>
        <tr r="C8" s="1"/>
      </tp>
      <tp t="s">
        <v>B</v>
        <stp/>
        <stp>##V3_BDPV12</stp>
        <stp>XS1784286327 ISIN</stp>
        <stp>RTG_SP</stp>
        <stp>[BlpData_Template.xlsx]Sheet1!R3C11</stp>
        <tr r="K3" s="1"/>
      </tp>
      <tp t="s">
        <v>#N/A N/A</v>
        <stp/>
        <stp>##V3_BDPV12</stp>
        <stp>XS1917106061 ISIN</stp>
        <stp>RTG_SP</stp>
        <stp>[BlpData_Template.xlsx]Sheet1!R2C11</stp>
        <tr r="K2" s="1"/>
      </tp>
      <tp t="s">
        <v>HK</v>
        <stp/>
        <stp>##V3_BDPV12</stp>
        <stp>700 HK Equity</stp>
        <stp>CNTRY_ISSUE_ISO</stp>
        <stp>[BlpData_Template.xlsx]Sheet1!R146C4</stp>
        <tr r="D146" s="1"/>
      </tp>
      <tp t="s">
        <v>#N/A Field Not Applicable</v>
        <stp/>
        <stp>##V3_BDPV12</stp>
        <stp>2020 HK Equity</stp>
        <stp>SFC_AUTHORIZED_FUND</stp>
        <stp>[BlpData_Template.xlsx]Sheet1!R124C10</stp>
        <tr r="J124" s="1"/>
      </tp>
      <tp t="s">
        <v>Corp</v>
        <stp/>
        <stp>##V3_BDPV12</stp>
        <stp>XS1892105823 ISIN</stp>
        <stp>MARKET_SECTOR_DES</stp>
        <stp>[BlpData_Template.xlsx]Sheet1!R63C3</stp>
        <tr r="C63" s="1"/>
      </tp>
      <tp t="s">
        <v>Corp</v>
        <stp/>
        <stp>##V3_BDPV12</stp>
        <stp>XS1892105823 ISIN</stp>
        <stp>MARKET_SECTOR_DES</stp>
        <stp>[BlpData_Template.xlsx]Sheet1!R63C6</stp>
        <tr r="F63" s="1"/>
      </tp>
      <tp t="s">
        <v>Corp</v>
        <stp/>
        <stp>##V3_BDPV12</stp>
        <stp>XS1856799421 ISIN</stp>
        <stp>MARKET_SECTOR_DES</stp>
        <stp>[BlpData_Template.xlsx]Sheet1!R93C6</stp>
        <tr r="F93" s="1"/>
      </tp>
      <tp t="s">
        <v>Corp</v>
        <stp/>
        <stp>##V3_BDPV12</stp>
        <stp>XS1856799421 ISIN</stp>
        <stp>MARKET_SECTOR_DES</stp>
        <stp>[BlpData_Template.xlsx]Sheet1!R93C3</stp>
        <tr r="C93" s="1"/>
      </tp>
      <tp t="s">
        <v>Corp</v>
        <stp/>
        <stp>##V3_BDPV12</stp>
        <stp>XS2127809528 ISIN</stp>
        <stp>MARKET_SECTOR_DES</stp>
        <stp>[BlpData_Template.xlsx]Sheet1!R54C3</stp>
        <tr r="C54" s="1"/>
      </tp>
      <tp t="s">
        <v>Corp</v>
        <stp/>
        <stp>##V3_BDPV12</stp>
        <stp>XS2127809528 ISIN</stp>
        <stp>MARKET_SECTOR_DES</stp>
        <stp>[BlpData_Template.xlsx]Sheet1!R54C6</stp>
        <tr r="F54" s="1"/>
      </tp>
      <tp t="s">
        <v>KY</v>
        <stp/>
        <stp>##V3_BDPV12</stp>
        <stp>XS1831884702 ISIN</stp>
        <stp>CNTRY_ISSUE_ISO</stp>
        <stp>[BlpData_Template.xlsx]Sheet1!R80C4</stp>
        <tr r="D80" s="1"/>
      </tp>
      <tp t="s">
        <v>KY</v>
        <stp/>
        <stp>##V3_BDPV12</stp>
        <stp>XS1808311424 ISIN</stp>
        <stp>CNTRY_ISSUE_ISO</stp>
        <stp>[BlpData_Template.xlsx]Sheet1!R99C4</stp>
        <tr r="D99" s="1"/>
      </tp>
      <tp t="s">
        <v>FR</v>
        <stp/>
        <stp>##V3_BDPV12</stp>
        <stp>FR0013101599 ISIN</stp>
        <stp>CNTRY_ISSUE_ISO</stp>
        <stp>[BlpData_Template.xlsx]Sheet1!R71C4</stp>
        <tr r="D71" s="1"/>
      </tp>
      <tp t="s">
        <v>#N/A N/A</v>
        <stp/>
        <stp>##V3_BDPV12</stp>
        <stp>XS2102904864 ISIN</stp>
        <stp>RTG_SP</stp>
        <stp>[BlpData_Template.xlsx]Sheet1!R45C11</stp>
        <tr r="K45" s="1"/>
      </tp>
      <tp t="s">
        <v>B- *-</v>
        <stp/>
        <stp>##V3_BDPV12</stp>
        <stp>XS1592893546 ISIN</stp>
        <stp>RTG_SP</stp>
        <stp>[BlpData_Template.xlsx]Sheet1!R18C11</stp>
        <tr r="K18" s="1"/>
      </tp>
      <tp t="s">
        <v>KY</v>
        <stp/>
        <stp>##V3_BDPV12</stp>
        <stp>US01609WAW29 ISIN</stp>
        <stp>CNTRY_ISSUE_ISO</stp>
        <stp>[BlpData_Template.xlsx]Sheet1!R62C4</stp>
        <tr r="D62" s="1"/>
      </tp>
      <tp t="s">
        <v>US</v>
        <stp/>
        <stp>##V3_BDPV12</stp>
        <stp>US68389XBT19 ISIN</stp>
        <stp>CNTRY_ISSUE_ISO</stp>
        <stp>[BlpData_Template.xlsx]Sheet1!R57C4</stp>
        <tr r="D57" s="1"/>
      </tp>
      <tp t="s">
        <v>#N/A N/A</v>
        <stp/>
        <stp>##V3_BDPV12</stp>
        <stp>XS1813551584 ISIN</stp>
        <stp>RTG_SP</stp>
        <stp>[BlpData_Template.xlsx]Sheet1!R7C11</stp>
        <tr r="K7" s="1"/>
      </tp>
      <tp t="s">
        <v>GB</v>
        <stp/>
        <stp>##V3_BDPV12</stp>
        <stp>US74435KAA34 ISIN</stp>
        <stp>CNTRY_ISSUE_ISO</stp>
        <stp>[BlpData_Template.xlsx]Sheet1!R58C4</stp>
        <tr r="D58" s="1"/>
      </tp>
      <tp t="s">
        <v>Corp</v>
        <stp/>
        <stp>##V3_BDPV12</stp>
        <stp>XS1958110089 ISIN</stp>
        <stp>MARKET_SECTOR_DES</stp>
        <stp>[BlpData_Template.xlsx]Sheet1!R49C3</stp>
        <tr r="C49" s="1"/>
      </tp>
      <tp t="s">
        <v>Corp</v>
        <stp/>
        <stp>##V3_BDPV12</stp>
        <stp>XS1958110089 ISIN</stp>
        <stp>MARKET_SECTOR_DES</stp>
        <stp>[BlpData_Template.xlsx]Sheet1!R49C6</stp>
        <tr r="F49" s="1"/>
      </tp>
      <tp t="s">
        <v>Corp</v>
        <stp/>
        <stp>##V3_BDPV12</stp>
        <stp>XS2122877330 ISIN</stp>
        <stp>MARKET_SECTOR_DES</stp>
        <stp>[BlpData_Template.xlsx]Sheet1!R39C3</stp>
        <tr r="C39" s="1"/>
      </tp>
      <tp t="s">
        <v>Corp</v>
        <stp/>
        <stp>##V3_BDPV12</stp>
        <stp>XS2122877330 ISIN</stp>
        <stp>MARKET_SECTOR_DES</stp>
        <stp>[BlpData_Template.xlsx]Sheet1!R39C6</stp>
        <tr r="F39" s="1"/>
      </tp>
      <tp t="s">
        <v>KY</v>
        <stp/>
        <stp>##V3_BDPV12</stp>
        <stp>XS1772325210 ISIN</stp>
        <stp>CNTRY_ISSUE_ISO</stp>
        <stp>[BlpData_Template.xlsx]Sheet1!R89C4</stp>
        <tr r="D89" s="1"/>
      </tp>
      <tp t="s">
        <v>KY</v>
        <stp/>
        <stp>##V3_BDPV12</stp>
        <stp>XS1951935847 ISIN</stp>
        <stp>CNTRY_ISSUE_ISO</stp>
        <stp>[BlpData_Template.xlsx]Sheet1!R86C4</stp>
        <tr r="D86" s="1"/>
      </tp>
      <tp t="s">
        <v>KY</v>
        <stp/>
        <stp>##V3_BDPV12</stp>
        <stp>XS1924328807 ISIN</stp>
        <stp>CNTRY_ISSUE_ISO</stp>
        <stp>[BlpData_Template.xlsx]Sheet1!R68C4</stp>
        <tr r="D68" s="1"/>
      </tp>
      <tp t="s">
        <v>A+</v>
        <stp/>
        <stp>##V3_BDPV12</stp>
        <stp>US68389XBT19 ISIN</stp>
        <stp>RTG_SP</stp>
        <stp>[BlpData_Template.xlsx]Sheet1!R57C11</stp>
        <tr r="K57" s="1"/>
      </tp>
      <tp t="s">
        <v>Corp</v>
        <stp/>
        <stp>##V3_BDPV12</stp>
        <stp>USY59505AA82 ISIN</stp>
        <stp>MARKET_SECTOR_DES</stp>
        <stp>[BlpData_Template.xlsx]Sheet1!R4C3</stp>
        <tr r="C4" s="1"/>
      </tp>
      <tp t="s">
        <v>Corp</v>
        <stp/>
        <stp>##V3_BDPV12</stp>
        <stp>USY59505AA82 ISIN</stp>
        <stp>MARKET_SECTOR_DES</stp>
        <stp>[BlpData_Template.xlsx]Sheet1!R4C6</stp>
        <tr r="F4" s="1"/>
      </tp>
      <tp t="s">
        <v>KY</v>
        <stp/>
        <stp>##V3_BDPV12</stp>
        <stp>XS1788498167 ISIN</stp>
        <stp>CNTRY_ISSUE_ISO</stp>
        <stp>[BlpData_Template.xlsx]Sheet1!R79C4</stp>
        <tr r="D79" s="1"/>
      </tp>
      <tp t="s">
        <v>HK</v>
        <stp/>
        <stp>##V3_BDPV12</stp>
        <stp>3968 HK Equity</stp>
        <stp>CNTRY_ISSUE_ISO</stp>
        <stp>[BlpData_Template.xlsx]Sheet1!R16C4</stp>
        <tr r="D16" s="1"/>
      </tp>
      <tp t="s">
        <v>CN</v>
        <stp/>
        <stp>##V3_BDPV12</stp>
        <stp>941 HK Equity</stp>
        <stp>CNTRY_OF_RISK</stp>
        <stp>[BlpData_Template.xlsx]Sheet1!R173C5</stp>
        <tr r="E173" s="1"/>
      </tp>
      <tp t="s">
        <v>#N/A N/A</v>
        <stp/>
        <stp>##V3_BDPV12</stp>
        <stp>XS2071413483 ISIN</stp>
        <stp>RTG_SP</stp>
        <stp>[BlpData_Template.xlsx]Sheet1!R11C11</stp>
        <tr r="K11" s="1"/>
      </tp>
      <tp t="s">
        <v>#N/A N/A</v>
        <stp/>
        <stp>##V3_BDPV12</stp>
        <stp>XS2034868047 ISIN</stp>
        <stp>RTG_SP</stp>
        <stp>[BlpData_Template.xlsx]Sheet1!R55C11</stp>
        <tr r="K55" s="1"/>
      </tp>
      <tp t="s">
        <v>#N/A N/A</v>
        <stp/>
        <stp>##V3_BDPV12</stp>
        <stp>XS2078814147 ISIN</stp>
        <stp>RTG_SP</stp>
        <stp>[BlpData_Template.xlsx]Sheet1!R10C11</stp>
        <tr r="K10" s="1"/>
      </tp>
      <tp t="s">
        <v>#N/A N/A</v>
        <stp/>
        <stp>##V3_BDPV12</stp>
        <stp>XS2123967452 ISIN</stp>
        <stp>RTG_SP</stp>
        <stp>[BlpData_Template.xlsx]Sheet1!R36C11</stp>
        <tr r="K36" s="1"/>
      </tp>
      <tp t="s">
        <v>HK</v>
        <stp/>
        <stp>##V3_BDPV12</stp>
        <stp>823 HK Equity</stp>
        <stp>CNTRY_ISSUE_ISO</stp>
        <stp>[BlpData_Template.xlsx]Sheet1!R104C4</stp>
        <tr r="D104" s="1"/>
      </tp>
      <tp t="s">
        <v>#N/A Field Not Applicable</v>
        <stp/>
        <stp>##V3_BDPV12</stp>
        <stp>2269 HK Equity</stp>
        <stp>SFC_AUTHORIZED_FUND</stp>
        <stp>[BlpData_Template.xlsx]Sheet1!R152C10</stp>
        <tr r="J152" s="1"/>
      </tp>
      <tp t="s">
        <v>#N/A Field Not Applicable</v>
        <stp/>
        <stp>##V3_BDPV12</stp>
        <stp>1299 HK Equity</stp>
        <stp>SFC_AUTHORIZED_FUND</stp>
        <stp>[BlpData_Template.xlsx]Sheet1!R162C10</stp>
        <tr r="J162" s="1"/>
      </tp>
      <tp t="s">
        <v>Corp</v>
        <stp/>
        <stp>##V3_BDPV12</stp>
        <stp>XS2021226985 ISIN</stp>
        <stp>MARKET_SECTOR_DES</stp>
        <stp>[BlpData_Template.xlsx]Sheet1!R29C3</stp>
        <tr r="C29" s="1"/>
      </tp>
      <tp t="s">
        <v>Corp</v>
        <stp/>
        <stp>##V3_BDPV12</stp>
        <stp>XS2021226985 ISIN</stp>
        <stp>MARKET_SECTOR_DES</stp>
        <stp>[BlpData_Template.xlsx]Sheet1!R29C6</stp>
        <tr r="F29" s="1"/>
      </tp>
      <tp t="s">
        <v>Corp</v>
        <stp/>
        <stp>##V3_BDPV12</stp>
        <stp>XS1506085114 ISIN</stp>
        <stp>MARKET_SECTOR_DES</stp>
        <stp>[BlpData_Template.xlsx]Sheet1!R88C3</stp>
        <tr r="C88" s="1"/>
      </tp>
      <tp t="s">
        <v>Corp</v>
        <stp/>
        <stp>##V3_BDPV12</stp>
        <stp>XS1506085114 ISIN</stp>
        <stp>MARKET_SECTOR_DES</stp>
        <stp>[BlpData_Template.xlsx]Sheet1!R88C6</stp>
        <tr r="F88" s="1"/>
      </tp>
      <tp t="s">
        <v>Corp</v>
        <stp/>
        <stp>##V3_BDPV12</stp>
        <stp>XS1982124239 ISIN</stp>
        <stp>MARKET_SECTOR_DES</stp>
        <stp>[BlpData_Template.xlsx]Sheet1!R91C3</stp>
        <tr r="C91" s="1"/>
      </tp>
      <tp t="s">
        <v>Corp</v>
        <stp/>
        <stp>##V3_BDPV12</stp>
        <stp>XS1982124239 ISIN</stp>
        <stp>MARKET_SECTOR_DES</stp>
        <stp>[BlpData_Template.xlsx]Sheet1!R91C6</stp>
        <tr r="F91" s="1"/>
      </tp>
      <tp t="s">
        <v>KY</v>
        <stp/>
        <stp>##V3_BDPV12</stp>
        <stp>XS2034868047 ISIN</stp>
        <stp>CNTRY_ISSUE_ISO</stp>
        <stp>[BlpData_Template.xlsx]Sheet1!R55C4</stp>
        <tr r="D55" s="1"/>
      </tp>
      <tp t="s">
        <v>VG</v>
        <stp/>
        <stp>##V3_BDPV12</stp>
        <stp>XS2057076387 ISIN</stp>
        <stp>CNTRY_ISSUE_ISO</stp>
        <stp>[BlpData_Template.xlsx]Sheet1!R51C4</stp>
        <tr r="D51" s="1"/>
      </tp>
      <tp t="s">
        <v>Energy</v>
        <stp/>
        <stp>##V3_BDPV12</stp>
        <stp>USY59505AA82 ISIN</stp>
        <stp>INDUSTRY_SECTOR</stp>
        <stp>[BlpData_Template.xlsx]Sheet1!R4C8</stp>
        <tr r="H4" s="1"/>
      </tp>
      <tp t="s">
        <v>HK</v>
        <stp/>
        <stp>##V3_BDPV12</stp>
        <stp>823 HK Equity</stp>
        <stp>CNTRY_OF_RISK</stp>
        <stp>[BlpData_Template.xlsx]Sheet1!R104C5</stp>
        <tr r="E104" s="1"/>
      </tp>
      <tp t="s">
        <v>CN</v>
        <stp/>
        <stp>##V3_BDPV12</stp>
        <stp>700 HK Equity</stp>
        <stp>CNTRY_OF_RISK</stp>
        <stp>[BlpData_Template.xlsx]Sheet1!R146C5</stp>
        <tr r="E146" s="1"/>
      </tp>
      <tp t="s">
        <v>HK</v>
        <stp/>
        <stp>##V3_BDPV12</stp>
        <stp>788 HK Equity</stp>
        <stp>CNTRY_ISSUE_ISO</stp>
        <stp>[BlpData_Template.xlsx]Sheet1!R125C4</stp>
        <tr r="D125" s="1"/>
      </tp>
      <tp t="s">
        <v>#N/A Field Not Applicable</v>
        <stp/>
        <stp>##V3_BDPV12</stp>
        <stp>2319 HK Equity</stp>
        <stp>SFC_AUTHORIZED_FUND</stp>
        <stp>[BlpData_Template.xlsx]Sheet1!R165C10</stp>
        <tr r="J165" s="1"/>
      </tp>
      <tp t="s">
        <v>#N/A Field Not Applicable</v>
        <stp/>
        <stp>##V3_BDPV12</stp>
        <stp>2318 HK Equity</stp>
        <stp>SFC_AUTHORIZED_FUND</stp>
        <stp>[BlpData_Template.xlsx]Sheet1!R101C10</stp>
        <tr r="J101" s="1"/>
      </tp>
      <tp t="s">
        <v>#N/A Field Not Applicable</v>
        <stp/>
        <stp>##V3_BDPV12</stp>
        <stp>1398 HK Equity</stp>
        <stp>SFC_AUTHORIZED_FUND</stp>
        <stp>[BlpData_Template.xlsx]Sheet1!R145C10</stp>
        <tr r="J145" s="1"/>
      </tp>
      <tp t="s">
        <v>Corp</v>
        <stp/>
        <stp>##V3_BDPV12</stp>
        <stp>XS1924328807 ISIN</stp>
        <stp>MARKET_SECTOR_DES</stp>
        <stp>[BlpData_Template.xlsx]Sheet1!R68C3</stp>
        <tr r="C68" s="1"/>
      </tp>
      <tp t="s">
        <v>Corp</v>
        <stp/>
        <stp>##V3_BDPV12</stp>
        <stp>XS1924328807 ISIN</stp>
        <stp>MARKET_SECTOR_DES</stp>
        <stp>[BlpData_Template.xlsx]Sheet1!R68C6</stp>
        <tr r="F68" s="1"/>
      </tp>
      <tp t="s">
        <v>Corp</v>
        <stp/>
        <stp>##V3_BDPV12</stp>
        <stp>XS2100725949 ISIN</stp>
        <stp>MARKET_SECTOR_DES</stp>
        <stp>[BlpData_Template.xlsx]Sheet1!R97C3</stp>
        <tr r="C97" s="1"/>
      </tp>
      <tp t="s">
        <v>Corp</v>
        <stp/>
        <stp>##V3_BDPV12</stp>
        <stp>XS2100725949 ISIN</stp>
        <stp>MARKET_SECTOR_DES</stp>
        <stp>[BlpData_Template.xlsx]Sheet1!R97C6</stp>
        <tr r="F97" s="1"/>
      </tp>
      <tp t="s">
        <v>Corp</v>
        <stp/>
        <stp>##V3_BDPV12</stp>
        <stp>XS1592893546 ISIN</stp>
        <stp>MARKET_SECTOR_DES</stp>
        <stp>[BlpData_Template.xlsx]Sheet1!R18C6</stp>
        <tr r="F18" s="1"/>
      </tp>
      <tp t="s">
        <v>Corp</v>
        <stp/>
        <stp>##V3_BDPV12</stp>
        <stp>XS1592893546 ISIN</stp>
        <stp>MARKET_SECTOR_DES</stp>
        <stp>[BlpData_Template.xlsx]Sheet1!R18C3</stp>
        <tr r="C18" s="1"/>
      </tp>
      <tp t="s">
        <v>Corp</v>
        <stp/>
        <stp>##V3_BDPV12</stp>
        <stp>XS2100664544 ISIN</stp>
        <stp>MARKET_SECTOR_DES</stp>
        <stp>[BlpData_Template.xlsx]Sheet1!R56C3</stp>
        <tr r="C56" s="1"/>
      </tp>
      <tp t="s">
        <v>Corp</v>
        <stp/>
        <stp>##V3_BDPV12</stp>
        <stp>XS2100664544 ISIN</stp>
        <stp>MARKET_SECTOR_DES</stp>
        <stp>[BlpData_Template.xlsx]Sheet1!R56C6</stp>
        <tr r="F56" s="1"/>
      </tp>
      <tp t="s">
        <v>Corp</v>
        <stp/>
        <stp>##V3_BDPV12</stp>
        <stp>XS2057076387 ISIN</stp>
        <stp>MARKET_SECTOR_DES</stp>
        <stp>[BlpData_Template.xlsx]Sheet1!R51C3</stp>
        <tr r="C51" s="1"/>
      </tp>
      <tp t="s">
        <v>Corp</v>
        <stp/>
        <stp>##V3_BDPV12</stp>
        <stp>XS2057076387 ISIN</stp>
        <stp>MARKET_SECTOR_DES</stp>
        <stp>[BlpData_Template.xlsx]Sheet1!R51C6</stp>
        <tr r="F51" s="1"/>
      </tp>
      <tp t="s">
        <v>Corp</v>
        <stp/>
        <stp>##V3_BDPV12</stp>
        <stp>XS2100597330 ISIN</stp>
        <stp>MARKET_SECTOR_DES</stp>
        <stp>[BlpData_Template.xlsx]Sheet1!R85C6</stp>
        <tr r="F85" s="1"/>
      </tp>
      <tp t="s">
        <v>Corp</v>
        <stp/>
        <stp>##V3_BDPV12</stp>
        <stp>XS2100597330 ISIN</stp>
        <stp>MARKET_SECTOR_DES</stp>
        <stp>[BlpData_Template.xlsx]Sheet1!R85C3</stp>
        <tr r="C85" s="1"/>
      </tp>
      <tp t="s">
        <v>US</v>
        <stp/>
        <stp>##V3_BDPV12</stp>
        <stp>XS2114413565 ISIN</stp>
        <stp>CNTRY_ISSUE_ISO</stp>
        <stp>[BlpData_Template.xlsx]Sheet1!R84C4</stp>
        <tr r="D84" s="1"/>
      </tp>
      <tp t="s">
        <v>US</v>
        <stp/>
        <stp>##V3_BDPV12</stp>
        <stp>US345370CW84 ISIN</stp>
        <stp>CNTRY_ISSUE_ISO</stp>
        <stp>[BlpData_Template.xlsx]Sheet1!R28C4</stp>
        <tr r="D28" s="1"/>
      </tp>
      <tp t="s">
        <v>KY</v>
        <stp/>
        <stp>##V3_BDPV12</stp>
        <stp>XS1932406314 ISIN</stp>
        <stp>CNTRY_ISSUE_ISO</stp>
        <stp>[BlpData_Template.xlsx]Sheet1!R20C4</stp>
        <tr r="D20" s="1"/>
      </tp>
      <tp t="s">
        <v>BBB</v>
        <stp/>
        <stp>##V3_BDPV12</stp>
        <stp>US63111XAB73 ISIN</stp>
        <stp>RTG_SP</stp>
        <stp>[BlpData_Template.xlsx]Sheet1!R82C11</stp>
        <tr r="K82" s="1"/>
      </tp>
      <tp t="s">
        <v>KY</v>
        <stp/>
        <stp>##V3_BDPV12</stp>
        <stp>XS1908223545 ISIN</stp>
        <stp>CNTRY_ISSUE_ISO</stp>
        <stp>[BlpData_Template.xlsx]Sheet1!R13C4</stp>
        <tr r="D13" s="1"/>
      </tp>
      <tp t="s">
        <v>KY</v>
        <stp/>
        <stp>##V3_BDPV12</stp>
        <stp>XS2010323009 ISIN</stp>
        <stp>CNTRY_ISSUE_ISO</stp>
        <stp>[BlpData_Template.xlsx]Sheet1!R15C4</stp>
        <tr r="D15" s="1"/>
      </tp>
      <tp t="s">
        <v>#N/A N/A</v>
        <stp/>
        <stp>##V3_BDPV12</stp>
        <stp>XS2100664544 ISIN</stp>
        <stp>RTG_SP</stp>
        <stp>[BlpData_Template.xlsx]Sheet1!R56C11</stp>
        <tr r="K56" s="1"/>
      </tp>
      <tp t="s">
        <v>#N/A N/A</v>
        <stp/>
        <stp>##V3_BDPV12</stp>
        <stp>XS2115053626 ISIN</stp>
        <stp>RTG_SP</stp>
        <stp>[BlpData_Template.xlsx]Sheet1!R35C11</stp>
        <tr r="K35" s="1"/>
      </tp>
      <tp t="s">
        <v>#N/A N/A</v>
        <stp/>
        <stp>##V3_BDPV12</stp>
        <stp>XS2020061326 ISIN</stp>
        <stp>RTG_SP</stp>
        <stp>[BlpData_Template.xlsx]Sheet1!R70C11</stp>
        <tr r="K70" s="1"/>
      </tp>
      <tp t="s">
        <v>BB+</v>
        <stp/>
        <stp>##V3_BDPV12</stp>
        <stp>XS2114413565 ISIN</stp>
        <stp>RTG_SP</stp>
        <stp>[BlpData_Template.xlsx]Sheet1!R84C11</stp>
        <tr r="K84" s="1"/>
      </tp>
      <tp t="s">
        <v>B-</v>
        <stp/>
        <stp>##V3_BDPV12</stp>
        <stp>XS1506085114 ISIN</stp>
        <stp>RTG_SP</stp>
        <stp>[BlpData_Template.xlsx]Sheet1!R88C11</stp>
        <tr r="K88" s="1"/>
      </tp>
      <tp t="s">
        <v>#N/A N/A</v>
        <stp/>
        <stp>##V3_BDPV12</stp>
        <stp>XS1808311424 ISIN</stp>
        <stp>RTG_SP</stp>
        <stp>[BlpData_Template.xlsx]Sheet1!R99C11</stp>
        <tr r="K99" s="1"/>
      </tp>
      <tp t="s">
        <v>MU</v>
        <stp/>
        <stp>##V3_BDPV12</stp>
        <stp>USV3855GAB69 ISIN</stp>
        <stp>CNTRY_ISSUE_ISO</stp>
        <stp>[BlpData_Template.xlsx]Sheet1!R133C4</stp>
        <tr r="D133" s="1"/>
      </tp>
      <tp t="s">
        <v>NL</v>
        <stp/>
        <stp>##V3_BDPV12</stp>
        <stp>USN3700LAB10 ISIN</stp>
        <stp>CNTRY_ISSUE_ISO</stp>
        <stp>[BlpData_Template.xlsx]Sheet1!R171C4</stp>
        <tr r="D171" s="1"/>
      </tp>
      <tp t="s">
        <v>JP</v>
        <stp/>
        <stp>##V3_BDPV12</stp>
        <stp>USJ4517MAA74 ISIN</stp>
        <stp>CNTRY_ISSUE_ISO</stp>
        <stp>[BlpData_Template.xlsx]Sheet1!R153C4</stp>
        <tr r="D153" s="1"/>
      </tp>
      <tp t="s">
        <v>Corp</v>
        <stp/>
        <stp>##V3_BDPV12</stp>
        <stp>XS2125118971 ISIN</stp>
        <stp>MARKET_SECTOR_DES</stp>
        <stp>[BlpData_Template.xlsx]Sheet1!R69C6</stp>
        <tr r="F69" s="1"/>
      </tp>
      <tp t="s">
        <v>Corp</v>
        <stp/>
        <stp>##V3_BDPV12</stp>
        <stp>XS2125118971 ISIN</stp>
        <stp>MARKET_SECTOR_DES</stp>
        <stp>[BlpData_Template.xlsx]Sheet1!R69C3</stp>
        <tr r="C69" s="1"/>
      </tp>
      <tp t="s">
        <v>Corp</v>
        <stp/>
        <stp>##V3_BDPV12</stp>
        <stp>XS2078814147 ISIN</stp>
        <stp>MARKET_SECTOR_DES</stp>
        <stp>[BlpData_Template.xlsx]Sheet1!R10C6</stp>
        <tr r="F10" s="1"/>
      </tp>
      <tp t="s">
        <v>Corp</v>
        <stp/>
        <stp>##V3_BDPV12</stp>
        <stp>XS2078814147 ISIN</stp>
        <stp>MARKET_SECTOR_DES</stp>
        <stp>[BlpData_Template.xlsx]Sheet1!R10C3</stp>
        <tr r="C10" s="1"/>
      </tp>
      <tp t="s">
        <v>Corp</v>
        <stp/>
        <stp>##V3_BDPV12</stp>
        <stp>XS2123967452 ISIN</stp>
        <stp>MARKET_SECTOR_DES</stp>
        <stp>[BlpData_Template.xlsx]Sheet1!R36C6</stp>
        <tr r="F36" s="1"/>
      </tp>
      <tp t="s">
        <v>Corp</v>
        <stp/>
        <stp>##V3_BDPV12</stp>
        <stp>XS2123967452 ISIN</stp>
        <stp>MARKET_SECTOR_DES</stp>
        <stp>[BlpData_Template.xlsx]Sheet1!R36C3</stp>
        <tr r="C36" s="1"/>
      </tp>
      <tp t="s">
        <v>Corp</v>
        <stp/>
        <stp>##V3_BDPV12</stp>
        <stp>XS2024786035 ISIN</stp>
        <stp>MARKET_SECTOR_DES</stp>
        <stp>[BlpData_Template.xlsx]Sheet1!R47C6</stp>
        <tr r="F47" s="1"/>
      </tp>
      <tp t="s">
        <v>Corp</v>
        <stp/>
        <stp>##V3_BDPV12</stp>
        <stp>XS2024786035 ISIN</stp>
        <stp>MARKET_SECTOR_DES</stp>
        <stp>[BlpData_Template.xlsx]Sheet1!R47C3</stp>
        <tr r="C47" s="1"/>
      </tp>
      <tp t="s">
        <v>Corp</v>
        <stp/>
        <stp>##V3_BDPV12</stp>
        <stp>XS2020061326 ISIN</stp>
        <stp>MARKET_SECTOR_DES</stp>
        <stp>[BlpData_Template.xlsx]Sheet1!R70C3</stp>
        <tr r="C70" s="1"/>
      </tp>
      <tp t="s">
        <v>Corp</v>
        <stp/>
        <stp>##V3_BDPV12</stp>
        <stp>XS2020061326 ISIN</stp>
        <stp>MARKET_SECTOR_DES</stp>
        <stp>[BlpData_Template.xlsx]Sheet1!R70C6</stp>
        <tr r="F70" s="1"/>
      </tp>
      <tp t="s">
        <v>Corp</v>
        <stp/>
        <stp>##V3_BDPV12</stp>
        <stp>XS1924249680 ISIN</stp>
        <stp>MARKET_SECTOR_DES</stp>
        <stp>[BlpData_Template.xlsx]Sheet1!R98C3</stp>
        <tr r="C98" s="1"/>
      </tp>
      <tp t="s">
        <v>Corp</v>
        <stp/>
        <stp>##V3_BDPV12</stp>
        <stp>XS1953150197 ISIN</stp>
        <stp>MARKET_SECTOR_DES</stp>
        <stp>[BlpData_Template.xlsx]Sheet1!R66C3</stp>
        <tr r="C66" s="1"/>
      </tp>
      <tp t="s">
        <v>Corp</v>
        <stp/>
        <stp>##V3_BDPV12</stp>
        <stp>XS1924249680 ISIN</stp>
        <stp>MARKET_SECTOR_DES</stp>
        <stp>[BlpData_Template.xlsx]Sheet1!R98C6</stp>
        <tr r="F98" s="1"/>
      </tp>
      <tp t="s">
        <v>Corp</v>
        <stp/>
        <stp>##V3_BDPV12</stp>
        <stp>XS1953150197 ISIN</stp>
        <stp>MARKET_SECTOR_DES</stp>
        <stp>[BlpData_Template.xlsx]Sheet1!R66C6</stp>
        <tr r="F66" s="1"/>
      </tp>
      <tp t="s">
        <v>Corp</v>
        <stp/>
        <stp>##V3_BDPV12</stp>
        <stp>XS2042630355 ISIN</stp>
        <stp>MARKET_SECTOR_DES</stp>
        <stp>[BlpData_Template.xlsx]Sheet1!R17C3</stp>
        <tr r="C17" s="1"/>
      </tp>
      <tp t="s">
        <v>Corp</v>
        <stp/>
        <stp>##V3_BDPV12</stp>
        <stp>XS2042630355 ISIN</stp>
        <stp>MARKET_SECTOR_DES</stp>
        <stp>[BlpData_Template.xlsx]Sheet1!R17C6</stp>
        <tr r="F17" s="1"/>
      </tp>
      <tp t="s">
        <v>Corp</v>
        <stp/>
        <stp>##V3_BDPV12</stp>
        <stp>XS1976473618 ISIN</stp>
        <stp>MARKET_SECTOR_DES</stp>
        <stp>[BlpData_Template.xlsx]Sheet1!R77C6</stp>
        <tr r="F77" s="1"/>
      </tp>
      <tp t="s">
        <v>Corp</v>
        <stp/>
        <stp>##V3_BDPV12</stp>
        <stp>XS1976473618 ISIN</stp>
        <stp>MARKET_SECTOR_DES</stp>
        <stp>[BlpData_Template.xlsx]Sheet1!R77C3</stp>
        <tr r="C77" s="1"/>
      </tp>
      <tp t="s">
        <v>QA</v>
        <stp/>
        <stp>##V3_BDPV12</stp>
        <stp>XS2155352664 ISIN</stp>
        <stp>CNTRY_ISSUE_ISO</stp>
        <stp>[BlpData_Template.xlsx]Sheet1!R32C4</stp>
        <tr r="D32" s="1"/>
      </tp>
      <tp t="s">
        <v>VG</v>
        <stp/>
        <stp>##V3_BDPV12</stp>
        <stp>XS2115053626 ISIN</stp>
        <stp>CNTRY_ISSUE_ISO</stp>
        <stp>[BlpData_Template.xlsx]Sheet1!R35C4</stp>
        <tr r="D35" s="1"/>
      </tp>
      <tp t="s">
        <v>KY</v>
        <stp/>
        <stp>##V3_BDPV12</stp>
        <stp>XS1692254359 ISIN</stp>
        <stp>CNTRY_ISSUE_ISO</stp>
        <stp>[BlpData_Template.xlsx]Sheet1!R43C4</stp>
        <tr r="D43" s="1"/>
      </tp>
      <tp t="s">
        <v>SG</v>
        <stp/>
        <stp>##V3_BDPV12</stp>
        <stp>XS1592893546 ISIN</stp>
        <stp>CNTRY_ISSUE_ISO</stp>
        <stp>[BlpData_Template.xlsx]Sheet1!R18C4</stp>
        <tr r="D18" s="1"/>
      </tp>
      <tp t="s">
        <v>A</v>
        <stp/>
        <stp>##V3_BDPV12</stp>
        <stp>US74435KAA34 ISIN</stp>
        <stp>RTG_SP</stp>
        <stp>[BlpData_Template.xlsx]Sheet1!R58C11</stp>
        <tr r="K58" s="1"/>
      </tp>
      <tp t="s">
        <v>#N/A N/A</v>
        <stp/>
        <stp>##V3_BDPV12</stp>
        <stp>XS2042630355 ISIN</stp>
        <stp>RTG_SP</stp>
        <stp>[BlpData_Template.xlsx]Sheet1!R17C11</stp>
        <tr r="K17" s="1"/>
      </tp>
      <tp t="s">
        <v>#N/A N/A</v>
        <stp/>
        <stp>##V3_BDPV12</stp>
        <stp>XS2099372802 ISIN</stp>
        <stp>RTG_SP</stp>
        <stp>[BlpData_Template.xlsx]Sheet1!R40C11</stp>
        <tr r="K40" s="1"/>
      </tp>
      <tp t="s">
        <v>#N/A N/A</v>
        <stp/>
        <stp>##V3_BDPV12</stp>
        <stp>XS2010323009 ISIN</stp>
        <stp>RTG_SP</stp>
        <stp>[BlpData_Template.xlsx]Sheet1!R15C11</stp>
        <tr r="K15" s="1"/>
      </tp>
      <tp t="s">
        <v>#N/A N/A</v>
        <stp/>
        <stp>##V3_BDPV12</stp>
        <stp>XS1958219922 ISIN</stp>
        <stp>RTG_SP</stp>
        <stp>[BlpData_Template.xlsx]Sheet1!R12C11</stp>
        <tr r="K12" s="1"/>
      </tp>
      <tp t="s">
        <v>AAA</v>
        <stp/>
        <stp>##V3_BDPV12</stp>
        <stp>XS2163022739 ISIN</stp>
        <stp>RTG_SP</stp>
        <stp>[BlpData_Template.xlsx]Sheet1!R90C11</stp>
        <tr r="K90" s="1"/>
      </tp>
      <tp t="s">
        <v>#N/A N/A</v>
        <stp/>
        <stp>##V3_BDPV12</stp>
        <stp>XS2100725949 ISIN</stp>
        <stp>RTG_SP</stp>
        <stp>[BlpData_Template.xlsx]Sheet1!R97C11</stp>
        <tr r="K97" s="1"/>
      </tp>
      <tp t="s">
        <v>#N/A N/A</v>
        <stp/>
        <stp>##V3_BDPV12</stp>
        <stp>XS2123115029 ISIN</stp>
        <stp>RTG_SP</stp>
        <stp>[BlpData_Template.xlsx]Sheet1!R31C11</stp>
        <tr r="K31" s="1"/>
      </tp>
      <tp t="s">
        <v>#N/A N/A</v>
        <stp/>
        <stp>##V3_BDPV12</stp>
        <stp>XS1973241125 ISIN</stp>
        <stp>RTG_SP</stp>
        <stp>[BlpData_Template.xlsx]Sheet1!R33C11</stp>
        <tr r="K33" s="1"/>
      </tp>
      <tp t="s">
        <v>B+</v>
        <stp/>
        <stp>##V3_BDPV12</stp>
        <stp>XS1594400449 ISIN</stp>
        <stp>RTG_SP</stp>
        <stp>[BlpData_Template.xlsx]Sheet1!R30C11</stp>
        <tr r="K30" s="1"/>
      </tp>
      <tp t="s">
        <v>CN</v>
        <stp/>
        <stp>##V3_BDPV12</stp>
        <stp>270 HK Equity</stp>
        <stp>CNTRY_OF_RISK</stp>
        <stp>[BlpData_Template.xlsx]Sheet1!R78C5</stp>
        <tr r="E78" s="1"/>
      </tp>
      <tp t="s">
        <v>Corp</v>
        <stp/>
        <stp>##V3_BDPV12</stp>
        <stp>XS1897158892 ISIN</stp>
        <stp>MARKET_SECTOR_DES</stp>
        <stp>[BlpData_Template.xlsx]Sheet1!R81C3</stp>
        <tr r="C81" s="1"/>
      </tp>
      <tp t="s">
        <v>Corp</v>
        <stp/>
        <stp>##V3_BDPV12</stp>
        <stp>XS1897158892 ISIN</stp>
        <stp>MARKET_SECTOR_DES</stp>
        <stp>[BlpData_Template.xlsx]Sheet1!R81C6</stp>
        <tr r="F81" s="1"/>
      </tp>
      <tp t="s">
        <v>Corp</v>
        <stp/>
        <stp>##V3_BDPV12</stp>
        <stp>XS1908223545 ISIN</stp>
        <stp>MARKET_SECTOR_DES</stp>
        <stp>[BlpData_Template.xlsx]Sheet1!R13C6</stp>
        <tr r="F13" s="1"/>
      </tp>
      <tp t="s">
        <v>Corp</v>
        <stp/>
        <stp>##V3_BDPV12</stp>
        <stp>XS1908223545 ISIN</stp>
        <stp>MARKET_SECTOR_DES</stp>
        <stp>[BlpData_Template.xlsx]Sheet1!R13C3</stp>
        <tr r="C13" s="1"/>
      </tp>
      <tp t="s">
        <v>Corp</v>
        <stp/>
        <stp>##V3_BDPV12</stp>
        <stp>XS1870205819 ISIN</stp>
        <stp>MARKET_SECTOR_DES</stp>
        <stp>[BlpData_Template.xlsx]Sheet1!R72C3</stp>
        <tr r="C72" s="1"/>
      </tp>
      <tp t="s">
        <v>Corp</v>
        <stp/>
        <stp>##V3_BDPV12</stp>
        <stp>XS1870205819 ISIN</stp>
        <stp>MARKET_SECTOR_DES</stp>
        <stp>[BlpData_Template.xlsx]Sheet1!R72C6</stp>
        <tr r="F72" s="1"/>
      </tp>
      <tp t="s">
        <v>KY</v>
        <stp/>
        <stp>##V3_BDPV12</stp>
        <stp>XS2042630355 ISIN</stp>
        <stp>CNTRY_ISSUE_ISO</stp>
        <stp>[BlpData_Template.xlsx]Sheet1!R17C4</stp>
        <tr r="D17" s="1"/>
      </tp>
      <tp t="s">
        <v>SA</v>
        <stp/>
        <stp>##V3_BDPV12</stp>
        <stp>XS2120069047 ISIN</stp>
        <stp>CNTRY_ISSUE_ISO</stp>
        <stp>[BlpData_Template.xlsx]Sheet1!R50C4</stp>
        <tr r="D50" s="1"/>
      </tp>
      <tp t="s">
        <v>HK</v>
        <stp/>
        <stp>##V3_BDPV12</stp>
        <stp>XS2100664544 ISIN</stp>
        <stp>CNTRY_ISSUE_ISO</stp>
        <stp>[BlpData_Template.xlsx]Sheet1!R56C4</stp>
        <tr r="D56" s="1"/>
      </tp>
      <tp t="s">
        <v>KY</v>
        <stp/>
        <stp>##V3_BDPV12</stp>
        <stp>XS2100725949 ISIN</stp>
        <stp>CNTRY_ISSUE_ISO</stp>
        <stp>[BlpData_Template.xlsx]Sheet1!R97C4</stp>
        <tr r="D97" s="1"/>
      </tp>
      <tp t="s">
        <v>#N/A N/A</v>
        <stp/>
        <stp>##V3_BDPV12</stp>
        <stp>XS2100658066 ISIN</stp>
        <stp>RTG_SP</stp>
        <stp>[BlpData_Template.xlsx]Sheet1!R23C11</stp>
        <tr r="K23" s="1"/>
      </tp>
      <tp t="s">
        <v>BB-</v>
        <stp/>
        <stp>##V3_BDPV12</stp>
        <stp>XS1870205819 ISIN</stp>
        <stp>RTG_SP</stp>
        <stp>[BlpData_Template.xlsx]Sheet1!R72C11</stp>
        <tr r="K72" s="1"/>
      </tp>
      <tp t="s">
        <v>#N/A N/A</v>
        <stp/>
        <stp>##V3_BDPV12</stp>
        <stp>XS1892105823 ISIN</stp>
        <stp>RTG_SP</stp>
        <stp>[BlpData_Template.xlsx]Sheet1!R63C11</stp>
        <tr r="K63" s="1"/>
      </tp>
      <tp t="s">
        <v>B+</v>
        <stp/>
        <stp>##V3_BDPV12</stp>
        <stp>XS1976766045 ISIN</stp>
        <stp>RTG_SP</stp>
        <stp>[BlpData_Template.xlsx]Sheet1!R65C11</stp>
        <tr r="K65" s="1"/>
      </tp>
      <tp t="s">
        <v>B+</v>
        <stp/>
        <stp>##V3_BDPV12</stp>
        <stp>XS1809258210 ISIN</stp>
        <stp>RTG_SP</stp>
        <stp>[BlpData_Template.xlsx]Sheet1!R92C11</stp>
        <tr r="K92" s="1"/>
      </tp>
      <tp t="s">
        <v>#N/A N/A</v>
        <stp/>
        <stp>##V3_BDPV12</stp>
        <stp>XS1945401674 ISIN</stp>
        <stp>RTG_SP</stp>
        <stp>[BlpData_Template.xlsx]Sheet1!R21C11</stp>
        <tr r="K21" s="1"/>
      </tp>
      <tp t="s">
        <v>#N/A N/A</v>
        <stp/>
        <stp>##V3_BDPV12</stp>
        <stp>XS1924328807 ISIN</stp>
        <stp>RTG_SP</stp>
        <stp>[BlpData_Template.xlsx]Sheet1!R68C11</stp>
        <tr r="K68" s="1"/>
      </tp>
      <tp t="s">
        <v>Corp</v>
        <stp/>
        <stp>##V3_BDPV12</stp>
        <stp>XS1917106061 ISIN</stp>
        <stp>MARKET_SECTOR_DES</stp>
        <stp>[BlpData_Template.xlsx]Sheet1!R2C3</stp>
        <tr r="C2" s="1"/>
      </tp>
      <tp t="s">
        <v>Corp</v>
        <stp/>
        <stp>##V3_BDPV12</stp>
        <stp>XS1917106061 ISIN</stp>
        <stp>MARKET_SECTOR_DES</stp>
        <stp>[BlpData_Template.xlsx]Sheet1!R2C6</stp>
        <tr r="F2" s="1"/>
      </tp>
      <tp t="s">
        <v>Corp</v>
        <stp/>
        <stp>##V3_BDPV12</stp>
        <stp>XS1618597535 ISIN</stp>
        <stp>MARKET_SECTOR_DES</stp>
        <stp>[BlpData_Template.xlsx]Sheet1!R37C6</stp>
        <tr r="F37" s="1"/>
      </tp>
      <tp t="s">
        <v>Corp</v>
        <stp/>
        <stp>##V3_BDPV12</stp>
        <stp>XS1618597535 ISIN</stp>
        <stp>MARKET_SECTOR_DES</stp>
        <stp>[BlpData_Template.xlsx]Sheet1!R37C3</stp>
        <tr r="C37" s="1"/>
      </tp>
      <tp t="s">
        <v>Corp</v>
        <stp/>
        <stp>##V3_BDPV12</stp>
        <stp>XS2078556342 ISIN</stp>
        <stp>MARKET_SECTOR_DES</stp>
        <stp>[BlpData_Template.xlsx]Sheet1!R60C3</stp>
        <tr r="C60" s="1"/>
      </tp>
      <tp t="s">
        <v>Corp</v>
        <stp/>
        <stp>##V3_BDPV12</stp>
        <stp>XS2078556342 ISIN</stp>
        <stp>MARKET_SECTOR_DES</stp>
        <stp>[BlpData_Template.xlsx]Sheet1!R60C6</stp>
        <tr r="F60" s="1"/>
      </tp>
      <tp t="s">
        <v>Corp</v>
        <stp/>
        <stp>##V3_BDPV12</stp>
        <stp>XS2102904864 ISIN</stp>
        <stp>MARKET_SECTOR_DES</stp>
        <stp>[BlpData_Template.xlsx]Sheet1!R45C6</stp>
        <tr r="F45" s="1"/>
      </tp>
      <tp t="s">
        <v>Corp</v>
        <stp/>
        <stp>##V3_BDPV12</stp>
        <stp>XS2102904864 ISIN</stp>
        <stp>MARKET_SECTOR_DES</stp>
        <stp>[BlpData_Template.xlsx]Sheet1!R45C3</stp>
        <tr r="C45" s="1"/>
      </tp>
      <tp t="s">
        <v>Corp</v>
        <stp/>
        <stp>##V3_BDPV12</stp>
        <stp>XS2008157856 ISIN</stp>
        <stp>MARKET_SECTOR_DES</stp>
        <stp>[BlpData_Template.xlsx]Sheet1!R76C6</stp>
        <tr r="F76" s="1"/>
      </tp>
      <tp t="s">
        <v>Corp</v>
        <stp/>
        <stp>##V3_BDPV12</stp>
        <stp>XS2008157856 ISIN</stp>
        <stp>MARKET_SECTOR_DES</stp>
        <stp>[BlpData_Template.xlsx]Sheet1!R76C3</stp>
        <tr r="C76" s="1"/>
      </tp>
      <tp t="s">
        <v>SG</v>
        <stp/>
        <stp>##V3_BDPV12</stp>
        <stp>XS2122408854 ISIN</stp>
        <stp>CNTRY_ISSUE_ISO</stp>
        <stp>[BlpData_Template.xlsx]Sheet1!R24C4</stp>
        <tr r="D24" s="1"/>
      </tp>
      <tp t="s">
        <v>VG</v>
        <stp/>
        <stp>##V3_BDPV12</stp>
        <stp>XS1856799421 ISIN</stp>
        <stp>CNTRY_ISSUE_ISO</stp>
        <stp>[BlpData_Template.xlsx]Sheet1!R93C4</stp>
        <tr r="D93" s="1"/>
      </tp>
      <tp t="s">
        <v>HK</v>
        <stp/>
        <stp>##V3_BDPV12</stp>
        <stp>XS1820761556 ISIN</stp>
        <stp>CNTRY_ISSUE_ISO</stp>
        <stp>[BlpData_Template.xlsx]Sheet1!R44C4</stp>
        <tr r="D44" s="1"/>
      </tp>
      <tp t="s">
        <v>KY</v>
        <stp/>
        <stp>##V3_BDPV12</stp>
        <stp>XS1976766045 ISIN</stp>
        <stp>CNTRY_ISSUE_ISO</stp>
        <stp>[BlpData_Template.xlsx]Sheet1!R65C4</stp>
        <tr r="D65" s="1"/>
      </tp>
      <tp t="s">
        <v>KY</v>
        <stp/>
        <stp>##V3_BDPV12</stp>
        <stp>XS2030329358 ISIN</stp>
        <stp>CNTRY_ISSUE_ISO</stp>
        <stp>[BlpData_Template.xlsx]Sheet1!R53C4</stp>
        <tr r="D53" s="1"/>
      </tp>
      <tp t="s">
        <v>A</v>
        <stp/>
        <stp>##V3_BDPV12</stp>
        <stp>US00131MAJ27 ISIN</stp>
        <stp>RTG_SP</stp>
        <stp>[BlpData_Template.xlsx]Sheet1!R74C11</stp>
        <tr r="K74" s="1"/>
      </tp>
      <tp t="s">
        <v>#N/A N/A</v>
        <stp/>
        <stp>##V3_BDPV12</stp>
        <stp>XS2100726160 ISIN</stp>
        <stp>RTG_SP</stp>
        <stp>[BlpData_Template.xlsx]Sheet1!R61C11</stp>
        <tr r="K61" s="1"/>
      </tp>
      <tp t="s">
        <v>B+</v>
        <stp/>
        <stp>##V3_BDPV12</stp>
        <stp>XS1861032628 ISIN</stp>
        <stp>RTG_SP</stp>
        <stp>[BlpData_Template.xlsx]Sheet1!R73C11</stp>
        <tr r="K73" s="1"/>
      </tp>
      <tp t="s">
        <v>B</v>
        <stp/>
        <stp>##V3_BDPV12</stp>
        <stp>XS1982124239 ISIN</stp>
        <stp>RTG_SP</stp>
        <stp>[BlpData_Template.xlsx]Sheet1!R91C11</stp>
        <tr r="K91" s="1"/>
      </tp>
      <tp t="s">
        <v>#N/A N/A</v>
        <stp/>
        <stp>##V3_BDPV12</stp>
        <stp>XS2078556342 ISIN</stp>
        <stp>RTG_SP</stp>
        <stp>[BlpData_Template.xlsx]Sheet1!R60C11</stp>
        <tr r="K60" s="1"/>
      </tp>
      <tp t="s">
        <v>#N/A N/A</v>
        <stp/>
        <stp>##V3_BDPV12</stp>
        <stp>XS2122408854 ISIN</stp>
        <stp>RTG_SP</stp>
        <stp>[BlpData_Template.xlsx]Sheet1!R24C11</stp>
        <tr r="K24" s="1"/>
      </tp>
      <tp t="s">
        <v>#N/A N/A</v>
        <stp/>
        <stp>##V3_BDPV12</stp>
        <stp>XS1772325210 ISIN</stp>
        <stp>RTG_SP</stp>
        <stp>[BlpData_Template.xlsx]Sheet1!R89C11</stp>
        <tr r="K89" s="1"/>
      </tp>
      <tp t="s">
        <v>NR</v>
        <stp/>
        <stp>##V3_BDPV12</stp>
        <stp>XS1788498167 ISIN</stp>
        <stp>RTG_SP</stp>
        <stp>[BlpData_Template.xlsx]Sheet1!R79C11</stp>
        <tr r="K79" s="1"/>
      </tp>
      <tp t="s">
        <v>BB-</v>
        <stp/>
        <stp>##V3_BDPV12</stp>
        <stp>XS1820761556 ISIN</stp>
        <stp>RTG_SP</stp>
        <stp>[BlpData_Template.xlsx]Sheet1!R44C11</stp>
        <tr r="K44" s="1"/>
      </tp>
      <tp t="s">
        <v>Financial</v>
        <stp/>
        <stp>##V3_BDPV12</stp>
        <stp>US09681MAM01 ISIN</stp>
        <stp>INDUSTRY_SECTOR</stp>
        <stp>[BlpData_Template.xlsx]Sheet1!R9C8</stp>
        <tr r="H9" s="1"/>
      </tp>
      <tp t="s">
        <v>Corp</v>
        <stp/>
        <stp>##V3_BDPV12</stp>
        <stp>XS1784286327 ISIN</stp>
        <stp>MARKET_SECTOR_DES</stp>
        <stp>[BlpData_Template.xlsx]Sheet1!R3C3</stp>
        <tr r="C3" s="1"/>
      </tp>
      <tp t="s">
        <v>Corp</v>
        <stp/>
        <stp>##V3_BDPV12</stp>
        <stp>XS1784286327 ISIN</stp>
        <stp>MARKET_SECTOR_DES</stp>
        <stp>[BlpData_Template.xlsx]Sheet1!R3C6</stp>
        <tr r="F3" s="1"/>
      </tp>
      <tp t="s">
        <v>HK</v>
        <stp/>
        <stp>##V3_BDPV12</stp>
        <stp>US00131MAJ27 ISIN</stp>
        <stp>CNTRY_ISSUE_ISO</stp>
        <stp>[BlpData_Template.xlsx]Sheet1!R74C4</stp>
        <tr r="D74" s="1"/>
      </tp>
      <tp t="s">
        <v>Corp</v>
        <stp/>
        <stp>##V3_BDPV12</stp>
        <stp>XS1951935847 ISIN</stp>
        <stp>MARKET_SECTOR_DES</stp>
        <stp>[BlpData_Template.xlsx]Sheet1!R86C6</stp>
        <tr r="F86" s="1"/>
      </tp>
      <tp t="s">
        <v>Corp</v>
        <stp/>
        <stp>##V3_BDPV12</stp>
        <stp>XS1951935847 ISIN</stp>
        <stp>MARKET_SECTOR_DES</stp>
        <stp>[BlpData_Template.xlsx]Sheet1!R86C3</stp>
        <tr r="C86" s="1"/>
      </tp>
      <tp t="s">
        <v>Corp</v>
        <stp/>
        <stp>##V3_BDPV12</stp>
        <stp>XS2123115029 ISIN</stp>
        <stp>MARKET_SECTOR_DES</stp>
        <stp>[BlpData_Template.xlsx]Sheet1!R31C3</stp>
        <tr r="C31" s="1"/>
      </tp>
      <tp t="s">
        <v>Corp</v>
        <stp/>
        <stp>##V3_BDPV12</stp>
        <stp>XS2123115029 ISIN</stp>
        <stp>MARKET_SECTOR_DES</stp>
        <stp>[BlpData_Template.xlsx]Sheet1!R31C6</stp>
        <tr r="F31" s="1"/>
      </tp>
      <tp t="s">
        <v>Corp</v>
        <stp/>
        <stp>##V3_BDPV12</stp>
        <stp>XS2114413565 ISIN</stp>
        <stp>MARKET_SECTOR_DES</stp>
        <stp>[BlpData_Template.xlsx]Sheet1!R84C3</stp>
        <tr r="C84" s="1"/>
      </tp>
      <tp t="s">
        <v>Corp</v>
        <stp/>
        <stp>##V3_BDPV12</stp>
        <stp>XS2114413565 ISIN</stp>
        <stp>MARKET_SECTOR_DES</stp>
        <stp>[BlpData_Template.xlsx]Sheet1!R84C6</stp>
        <tr r="F84" s="1"/>
      </tp>
      <tp t="s">
        <v>US</v>
        <stp/>
        <stp>##V3_BDPV12</stp>
        <stp>US345370CV02 ISIN</stp>
        <stp>CNTRY_ISSUE_ISO</stp>
        <stp>[BlpData_Template.xlsx]Sheet1!R64C4</stp>
        <tr r="D64" s="1"/>
      </tp>
      <tp t="s">
        <v>KY</v>
        <stp/>
        <stp>##V3_BDPV12</stp>
        <stp>XS2122877330 ISIN</stp>
        <stp>CNTRY_ISSUE_ISO</stp>
        <stp>[BlpData_Template.xlsx]Sheet1!R39C4</stp>
        <tr r="D39" s="1"/>
      </tp>
      <tp t="s">
        <v>KY</v>
        <stp/>
        <stp>##V3_BDPV12</stp>
        <stp>XS1870205819 ISIN</stp>
        <stp>CNTRY_ISSUE_ISO</stp>
        <stp>[BlpData_Template.xlsx]Sheet1!R72C4</stp>
        <tr r="D72" s="1"/>
      </tp>
      <tp t="s">
        <v>HK</v>
        <stp/>
        <stp>##V3_BDPV12</stp>
        <stp>XS2020061326 ISIN</stp>
        <stp>CNTRY_ISSUE_ISO</stp>
        <stp>[BlpData_Template.xlsx]Sheet1!R70C4</stp>
        <tr r="D70" s="1"/>
      </tp>
      <tp t="s">
        <v>KY</v>
        <stp/>
        <stp>##V3_BDPV12</stp>
        <stp>XS1861032628 ISIN</stp>
        <stp>CNTRY_ISSUE_ISO</stp>
        <stp>[BlpData_Template.xlsx]Sheet1!R73C4</stp>
        <tr r="D73" s="1"/>
      </tp>
      <tp t="s">
        <v>HK</v>
        <stp/>
        <stp>##V3_BDPV12</stp>
        <stp>XS2008157856 ISIN</stp>
        <stp>CNTRY_ISSUE_ISO</stp>
        <stp>[BlpData_Template.xlsx]Sheet1!R76C4</stp>
        <tr r="D76" s="1"/>
      </tp>
      <tp t="s">
        <v>HK</v>
        <stp/>
        <stp>##V3_BDPV12</stp>
        <stp>XS1809258210 ISIN</stp>
        <stp>CNTRY_ISSUE_ISO</stp>
        <stp>[BlpData_Template.xlsx]Sheet1!R92C4</stp>
        <tr r="D92" s="1"/>
      </tp>
      <tp t="s">
        <v>VG</v>
        <stp/>
        <stp>##V3_BDPV12</stp>
        <stp>XS2123115029 ISIN</stp>
        <stp>CNTRY_ISSUE_ISO</stp>
        <stp>[BlpData_Template.xlsx]Sheet1!R31C4</stp>
        <tr r="D31" s="1"/>
      </tp>
      <tp t="s">
        <v>KY</v>
        <stp/>
        <stp>##V3_BDPV12</stp>
        <stp>XS1618597535 ISIN</stp>
        <stp>CNTRY_ISSUE_ISO</stp>
        <stp>[BlpData_Template.xlsx]Sheet1!R37C4</stp>
        <tr r="D37" s="1"/>
      </tp>
      <tp t="s">
        <v>CN</v>
        <stp/>
        <stp>##V3_BDPV12</stp>
        <stp>788 HK Equity</stp>
        <stp>CNTRY_OF_RISK</stp>
        <stp>[BlpData_Template.xlsx]Sheet1!R125C5</stp>
        <tr r="E125" s="1"/>
      </tp>
      <tp t="s">
        <v>#N/A N/A</v>
        <stp/>
        <stp>##V3_BDPV12</stp>
        <stp>XS2125118971 ISIN</stp>
        <stp>RTG_SP</stp>
        <stp>[BlpData_Template.xlsx]Sheet1!R69C11</stp>
        <tr r="K69" s="1"/>
      </tp>
      <tp t="s">
        <v>BBB</v>
        <stp/>
        <stp>##V3_BDPV12</stp>
        <stp>XS1856799421 ISIN</stp>
        <stp>RTG_SP</stp>
        <stp>[BlpData_Template.xlsx]Sheet1!R93C11</stp>
        <tr r="K93" s="1"/>
      </tp>
      <tp t="s">
        <v>BB+ *-</v>
        <stp/>
        <stp>##V3_BDPV12</stp>
        <stp>US345370CV02 ISIN</stp>
        <stp>RTG_SP</stp>
        <stp>[BlpData_Template.xlsx]Sheet1!R64C11</stp>
        <tr r="K64" s="1"/>
      </tp>
      <tp t="s">
        <v>#N/A N/A</v>
        <stp/>
        <stp>##V3_BDPV12</stp>
        <stp>XS1976473618 ISIN</stp>
        <stp>RTG_SP</stp>
        <stp>[BlpData_Template.xlsx]Sheet1!R77C11</stp>
        <tr r="K77" s="1"/>
      </tp>
      <tp t="s">
        <v>B</v>
        <stp/>
        <stp>##V3_BDPV12</stp>
        <stp>XS1545506401 ISIN</stp>
        <stp>RTG_SP</stp>
        <stp>[BlpData_Template.xlsx]Sheet1!R48C11</stp>
        <tr r="K48" s="1"/>
      </tp>
      <tp t="s">
        <v>B+</v>
        <stp/>
        <stp>##V3_BDPV12</stp>
        <stp>XS2030531938 ISIN</stp>
        <stp>RTG_SP</stp>
        <stp>[BlpData_Template.xlsx]Sheet1!R96C11</stp>
        <tr r="K96" s="1"/>
      </tp>
      <tp t="s">
        <v>#N/A N/A</v>
        <stp/>
        <stp>##V3_BDPV12</stp>
        <stp>XS2030329358 ISIN</stp>
        <stp>RTG_SP</stp>
        <stp>[BlpData_Template.xlsx]Sheet1!R53C11</stp>
        <tr r="K53" s="1"/>
      </tp>
      <tp t="s">
        <v>#N/A N/A</v>
        <stp/>
        <stp>##V3_BDPV12</stp>
        <stp>XS2100597330 ISIN</stp>
        <stp>RTG_SP</stp>
        <stp>[BlpData_Template.xlsx]Sheet1!R85C11</stp>
        <tr r="K85" s="1"/>
      </tp>
      <tp t="s">
        <v>B</v>
        <stp/>
        <stp>##V3_BDPV12</stp>
        <stp>XS1932406314 ISIN</stp>
        <stp>RTG_SP</stp>
        <stp>[BlpData_Template.xlsx]Sheet1!R20C11</stp>
        <tr r="K20" s="1"/>
      </tp>
      <tp t="s">
        <v>BBB+</v>
        <stp/>
        <stp>##V3_BDPV12</stp>
        <stp>XS1819966687 ISIN</stp>
        <stp>RTG_SP</stp>
        <stp>[BlpData_Template.xlsx]Sheet1!R5C11</stp>
        <tr r="K5" s="1"/>
      </tp>
      <tp t="s">
        <v>Corp</v>
        <stp/>
        <stp>##V3_BDPV12</stp>
        <stp>XS1819966687 ISIN</stp>
        <stp>MARKET_SECTOR_DES</stp>
        <stp>[BlpData_Template.xlsx]Sheet1!R5C3</stp>
        <tr r="C5" s="1"/>
      </tp>
      <tp t="s">
        <v>Corp</v>
        <stp/>
        <stp>##V3_BDPV12</stp>
        <stp>XS1819966687 ISIN</stp>
        <stp>MARKET_SECTOR_DES</stp>
        <stp>[BlpData_Template.xlsx]Sheet1!R5C6</stp>
        <tr r="F5" s="1"/>
      </tp>
      <tp t="s">
        <v>#N/A Field Not Applicable</v>
        <stp/>
        <stp>##V3_BDPV12</stp>
        <stp>6823 HK Equity</stp>
        <stp>SFC_AUTHORIZED_FUND</stp>
        <stp>[BlpData_Template.xlsx]Sheet1!R166C10</stp>
        <tr r="J166" s="1"/>
      </tp>
      <tp t="s">
        <v>Corp</v>
        <stp/>
        <stp>##V3_BDPV12</stp>
        <stp>XS1861032628 ISIN</stp>
        <stp>MARKET_SECTOR_DES</stp>
        <stp>[BlpData_Template.xlsx]Sheet1!R73C3</stp>
        <tr r="C73" s="1"/>
      </tp>
      <tp t="s">
        <v>Corp</v>
        <stp/>
        <stp>##V3_BDPV12</stp>
        <stp>XS1861032628 ISIN</stp>
        <stp>MARKET_SECTOR_DES</stp>
        <stp>[BlpData_Template.xlsx]Sheet1!R73C6</stp>
        <tr r="F73" s="1"/>
      </tp>
      <tp t="s">
        <v>Corp</v>
        <stp/>
        <stp>##V3_BDPV12</stp>
        <stp>XS1831884702 ISIN</stp>
        <stp>MARKET_SECTOR_DES</stp>
        <stp>[BlpData_Template.xlsx]Sheet1!R80C3</stp>
        <tr r="C80" s="1"/>
      </tp>
      <tp t="s">
        <v>Corp</v>
        <stp/>
        <stp>##V3_BDPV12</stp>
        <stp>XS1831884702 ISIN</stp>
        <stp>MARKET_SECTOR_DES</stp>
        <stp>[BlpData_Template.xlsx]Sheet1!R80C6</stp>
        <tr r="F80" s="1"/>
      </tp>
      <tp t="s">
        <v>Corp</v>
        <stp/>
        <stp>##V3_BDPV12</stp>
        <stp>XS1820761556 ISIN</stp>
        <stp>MARKET_SECTOR_DES</stp>
        <stp>[BlpData_Template.xlsx]Sheet1!R44C3</stp>
        <tr r="C44" s="1"/>
      </tp>
      <tp t="s">
        <v>Corp</v>
        <stp/>
        <stp>##V3_BDPV12</stp>
        <stp>XS1820761556 ISIN</stp>
        <stp>MARKET_SECTOR_DES</stp>
        <stp>[BlpData_Template.xlsx]Sheet1!R44C6</stp>
        <tr r="F44" s="1"/>
      </tp>
      <tp t="s">
        <v>Corp</v>
        <stp/>
        <stp>##V3_BDPV12</stp>
        <stp>XS2115053626 ISIN</stp>
        <stp>MARKET_SECTOR_DES</stp>
        <stp>[BlpData_Template.xlsx]Sheet1!R35C3</stp>
        <tr r="C35" s="1"/>
      </tp>
      <tp t="s">
        <v>Corp</v>
        <stp/>
        <stp>##V3_BDPV12</stp>
        <stp>XS2115053626 ISIN</stp>
        <stp>MARKET_SECTOR_DES</stp>
        <stp>[BlpData_Template.xlsx]Sheet1!R35C6</stp>
        <tr r="F35" s="1"/>
      </tp>
      <tp t="s">
        <v>Corp</v>
        <stp/>
        <stp>##V3_BDPV12</stp>
        <stp>XS2100726160 ISIN</stp>
        <stp>MARKET_SECTOR_DES</stp>
        <stp>[BlpData_Template.xlsx]Sheet1!R61C3</stp>
        <tr r="C61" s="1"/>
      </tp>
      <tp t="s">
        <v>Corp</v>
        <stp/>
        <stp>##V3_BDPV12</stp>
        <stp>XS2100726160 ISIN</stp>
        <stp>MARKET_SECTOR_DES</stp>
        <stp>[BlpData_Template.xlsx]Sheet1!R61C6</stp>
        <tr r="F61" s="1"/>
      </tp>
      <tp t="s">
        <v>Corp</v>
        <stp/>
        <stp>##V3_BDPV12</stp>
        <stp>XS2010323009 ISIN</stp>
        <stp>MARKET_SECTOR_DES</stp>
        <stp>[BlpData_Template.xlsx]Sheet1!R15C3</stp>
        <tr r="C15" s="1"/>
      </tp>
      <tp t="s">
        <v>Corp</v>
        <stp/>
        <stp>##V3_BDPV12</stp>
        <stp>XS2010323009 ISIN</stp>
        <stp>MARKET_SECTOR_DES</stp>
        <stp>[BlpData_Template.xlsx]Sheet1!R15C6</stp>
        <tr r="F15" s="1"/>
      </tp>
      <tp t="s">
        <v>A-</v>
        <stp/>
        <stp>##V3_BDPV12</stp>
        <stp>US09681MAM01 ISIN</stp>
        <stp>RTG_FITCH</stp>
        <stp>[BlpData_Template.xlsx]Sheet1!R9C13</stp>
        <tr r="M9" s="1"/>
      </tp>
      <tp t="s">
        <v>ID</v>
        <stp/>
        <stp>##V3_BDPV12</stp>
        <stp>XS2099372802 ISIN</stp>
        <stp>CNTRY_ISSUE_ISO</stp>
        <stp>[BlpData_Template.xlsx]Sheet1!R40C4</stp>
        <tr r="D40" s="1"/>
      </tp>
      <tp t="s">
        <v>VG</v>
        <stp/>
        <stp>##V3_BDPV12</stp>
        <stp>XS2021226985 ISIN</stp>
        <stp>CNTRY_ISSUE_ISO</stp>
        <stp>[BlpData_Template.xlsx]Sheet1!R29C4</stp>
        <tr r="D29" s="1"/>
      </tp>
      <tp t="s">
        <v>KY</v>
        <stp/>
        <stp>##V3_BDPV12</stp>
        <stp>XS1958110089 ISIN</stp>
        <stp>CNTRY_ISSUE_ISO</stp>
        <stp>[BlpData_Template.xlsx]Sheet1!R49C4</stp>
        <tr r="D49" s="1"/>
      </tp>
      <tp t="s">
        <v>VG</v>
        <stp/>
        <stp>##V3_BDPV12</stp>
        <stp>XS2100658066 ISIN</stp>
        <stp>CNTRY_ISSUE_ISO</stp>
        <stp>[BlpData_Template.xlsx]Sheet1!R23C4</stp>
        <tr r="D23" s="1"/>
      </tp>
      <tp t="s">
        <v>KY</v>
        <stp/>
        <stp>##V3_BDPV12</stp>
        <stp>XS2024786035 ISIN</stp>
        <stp>CNTRY_ISSUE_ISO</stp>
        <stp>[BlpData_Template.xlsx]Sheet1!R47C4</stp>
        <tr r="D47" s="1"/>
      </tp>
      <tp t="s">
        <v>KY</v>
        <stp/>
        <stp>##V3_BDPV12</stp>
        <stp>XS1594400449 ISIN</stp>
        <stp>CNTRY_ISSUE_ISO</stp>
        <stp>[BlpData_Template.xlsx]Sheet1!R30C4</stp>
        <tr r="D30" s="1"/>
      </tp>
      <tp t="s">
        <v>KY</v>
        <stp/>
        <stp>##V3_BDPV12</stp>
        <stp>XS2100597330 ISIN</stp>
        <stp>CNTRY_ISSUE_ISO</stp>
        <stp>[BlpData_Template.xlsx]Sheet1!R85C4</stp>
        <tr r="D85" s="1"/>
      </tp>
      <tp t="s">
        <v>HK</v>
        <stp/>
        <stp>##V3_BDPV12</stp>
        <stp>XS1892105823 ISIN</stp>
        <stp>CNTRY_ISSUE_ISO</stp>
        <stp>[BlpData_Template.xlsx]Sheet1!R63C4</stp>
        <tr r="D63" s="1"/>
      </tp>
      <tp t="s">
        <v>GB</v>
        <stp/>
        <stp>##V3_BDPV12</stp>
        <stp>XS2163022739 ISIN</stp>
        <stp>CNTRY_ISSUE_ISO</stp>
        <stp>[BlpData_Template.xlsx]Sheet1!R90C4</stp>
        <tr r="D90" s="1"/>
      </tp>
      <tp t="s">
        <v>HK</v>
        <stp/>
        <stp>##V3_BDPV12</stp>
        <stp>2823 HK Equity</stp>
        <stp>CNTRY_ISSUE_ISO</stp>
        <stp>[BlpData_Template.xlsx]Sheet1!R46C4</stp>
        <tr r="D46" s="1"/>
      </tp>
      <tp t="s">
        <v>Financial</v>
        <stp/>
        <stp>##V3_BDPV12</stp>
        <stp>388 HK Equity</stp>
        <stp>INDUSTRY_SECTOR</stp>
        <stp>[BlpData_Template.xlsx]Sheet1!R42C8</stp>
        <tr r="H42" s="1"/>
      </tp>
      <tp t="s">
        <v>#N/A Field Not Applicable</v>
        <stp/>
        <stp>##V3_BDPV12</stp>
        <stp>9988 HK Equity</stp>
        <stp>SFC_AUTHORIZED_FUND</stp>
        <stp>[BlpData_Template.xlsx]Sheet1!R167C10</stp>
        <tr r="J167" s="1"/>
      </tp>
      <tp t="s">
        <v>Corp</v>
        <stp/>
        <stp>##V3_BDPV12</stp>
        <stp>XS2030531938 ISIN</stp>
        <stp>MARKET_SECTOR_DES</stp>
        <stp>[BlpData_Template.xlsx]Sheet1!R96C6</stp>
        <tr r="F96" s="1"/>
      </tp>
      <tp t="s">
        <v>Corp</v>
        <stp/>
        <stp>##V3_BDPV12</stp>
        <stp>XS2030531938 ISIN</stp>
        <stp>MARKET_SECTOR_DES</stp>
        <stp>[BlpData_Template.xlsx]Sheet1!R96C3</stp>
        <tr r="C96" s="1"/>
      </tp>
      <tp t="s">
        <v>Corp</v>
        <stp/>
        <stp>##V3_BDPV12</stp>
        <stp>XS1976766045 ISIN</stp>
        <stp>MARKET_SECTOR_DES</stp>
        <stp>[BlpData_Template.xlsx]Sheet1!R65C3</stp>
        <tr r="C65" s="1"/>
      </tp>
      <tp t="s">
        <v>Corp</v>
        <stp/>
        <stp>##V3_BDPV12</stp>
        <stp>XS1976766045 ISIN</stp>
        <stp>MARKET_SECTOR_DES</stp>
        <stp>[BlpData_Template.xlsx]Sheet1!R65C6</stp>
        <tr r="F65" s="1"/>
      </tp>
      <tp t="s">
        <v>Corp</v>
        <stp/>
        <stp>##V3_BDPV12</stp>
        <stp>XS2163022739 ISIN</stp>
        <stp>MARKET_SECTOR_DES</stp>
        <stp>[BlpData_Template.xlsx]Sheet1!R90C3</stp>
        <tr r="C90" s="1"/>
      </tp>
      <tp t="s">
        <v>Corp</v>
        <stp/>
        <stp>##V3_BDPV12</stp>
        <stp>XS2163022739 ISIN</stp>
        <stp>MARKET_SECTOR_DES</stp>
        <stp>[BlpData_Template.xlsx]Sheet1!R90C6</stp>
        <tr r="F90" s="1"/>
      </tp>
      <tp t="s">
        <v>Corp</v>
        <stp/>
        <stp>##V3_BDPV12</stp>
        <stp>XS1945401674 ISIN</stp>
        <stp>MARKET_SECTOR_DES</stp>
        <stp>[BlpData_Template.xlsx]Sheet1!R21C3</stp>
        <tr r="C21" s="1"/>
      </tp>
      <tp t="s">
        <v>Corp</v>
        <stp/>
        <stp>##V3_BDPV12</stp>
        <stp>XS1945401674 ISIN</stp>
        <stp>MARKET_SECTOR_DES</stp>
        <stp>[BlpData_Template.xlsx]Sheet1!R21C6</stp>
        <tr r="F21" s="1"/>
      </tp>
      <tp t="s">
        <v>KY</v>
        <stp/>
        <stp>##V3_BDPV12</stp>
        <stp>XS2100726160 ISIN</stp>
        <stp>CNTRY_ISSUE_ISO</stp>
        <stp>[BlpData_Template.xlsx]Sheet1!R61C4</stp>
        <tr r="D61" s="1"/>
      </tp>
      <tp t="s">
        <v>KY</v>
        <stp/>
        <stp>##V3_BDPV12</stp>
        <stp>XS1982124239 ISIN</stp>
        <stp>CNTRY_ISSUE_ISO</stp>
        <stp>[BlpData_Template.xlsx]Sheet1!R91C4</stp>
        <tr r="D91" s="1"/>
      </tp>
      <tp t="s">
        <v>HK</v>
        <stp/>
        <stp>##V3_BDPV12</stp>
        <stp>XS1973241125 ISIN</stp>
        <stp>CNTRY_ISSUE_ISO</stp>
        <stp>[BlpData_Template.xlsx]Sheet1!R33C4</stp>
        <tr r="D33" s="1"/>
      </tp>
      <tp t="s">
        <v>HK</v>
        <stp/>
        <stp>##V3_BDPV12</stp>
        <stp>XS2030531938 ISIN</stp>
        <stp>CNTRY_ISSUE_ISO</stp>
        <stp>[BlpData_Template.xlsx]Sheet1!R96C4</stp>
        <tr r="D96" s="1"/>
      </tp>
      <tp t="s">
        <v>#N/A N/A</v>
        <stp/>
        <stp>##V3_BDPV12</stp>
        <stp>XS2008157856 ISIN</stp>
        <stp>RTG_SP</stp>
        <stp>[BlpData_Template.xlsx]Sheet1!R76C11</stp>
        <tr r="K76" s="1"/>
      </tp>
      <tp t="s">
        <v>#N/A N/A</v>
        <stp/>
        <stp>##V3_BDPV12</stp>
        <stp>XS2120069047 ISIN</stp>
        <stp>RTG_SP</stp>
        <stp>[BlpData_Template.xlsx]Sheet1!R50C11</stp>
        <tr r="K50" s="1"/>
      </tp>
      <tp t="s">
        <v>#N/A N/A</v>
        <stp/>
        <stp>##V3_BDPV12</stp>
        <stp>XS1692254359 ISIN</stp>
        <stp>RTG_SP</stp>
        <stp>[BlpData_Template.xlsx]Sheet1!R43C11</stp>
        <tr r="K43" s="1"/>
      </tp>
      <tp t="s">
        <v>US</v>
        <stp/>
        <stp>##V3_BDPV12</stp>
        <stp>US63111XAB73 ISIN</stp>
        <stp>CNTRY_ISSUE_ISO</stp>
        <stp>[BlpData_Template.xlsx]Sheet1!R82C4</stp>
        <tr r="D82" s="1"/>
      </tp>
      <tp t="s">
        <v>#N/A N/A</v>
        <stp/>
        <stp>##V3_BDPV12</stp>
        <stp>XS2024786035 ISIN</stp>
        <stp>RTG_SP</stp>
        <stp>[BlpData_Template.xlsx]Sheet1!R47C11</stp>
        <tr r="K47" s="1"/>
      </tp>
      <tp t="s">
        <v>Corp</v>
        <stp/>
        <stp>##V3_BDPV12</stp>
        <stp>XS1813551584 ISIN</stp>
        <stp>MARKET_SECTOR_DES</stp>
        <stp>[BlpData_Template.xlsx]Sheet1!R7C3</stp>
        <tr r="C7" s="1"/>
      </tp>
      <tp t="s">
        <v>Corp</v>
        <stp/>
        <stp>##V3_BDPV12</stp>
        <stp>XS1813551584 ISIN</stp>
        <stp>MARKET_SECTOR_DES</stp>
        <stp>[BlpData_Template.xlsx]Sheet1!R7C6</stp>
        <tr r="F7" s="1"/>
      </tp>
      <tp t="s">
        <v>Corp</v>
        <stp/>
        <stp>##V3_BDPV12</stp>
        <stp>XS2071413483 ISIN</stp>
        <stp>MARKET_SECTOR_DES</stp>
        <stp>[BlpData_Template.xlsx]Sheet1!R11C6</stp>
        <tr r="F11" s="1"/>
      </tp>
      <tp t="s">
        <v>Corp</v>
        <stp/>
        <stp>##V3_BDPV12</stp>
        <stp>XS2071413483 ISIN</stp>
        <stp>MARKET_SECTOR_DES</stp>
        <stp>[BlpData_Template.xlsx]Sheet1!R11C3</stp>
        <tr r="C11" s="1"/>
      </tp>
      <tp t="s">
        <v>Govt</v>
        <stp/>
        <stp>##V3_BDPV12</stp>
        <stp>XS2155352664 ISIN</stp>
        <stp>MARKET_SECTOR_DES</stp>
        <stp>[BlpData_Template.xlsx]Sheet1!R32C6</stp>
        <tr r="F32" s="1"/>
      </tp>
      <tp t="s">
        <v>Govt</v>
        <stp/>
        <stp>##V3_BDPV12</stp>
        <stp>XS2155352664 ISIN</stp>
        <stp>MARKET_SECTOR_DES</stp>
        <stp>[BlpData_Template.xlsx]Sheet1!R32C3</stp>
        <tr r="C32" s="1"/>
      </tp>
      <tp t="s">
        <v>Corp</v>
        <stp/>
        <stp>##V3_BDPV12</stp>
        <stp>XS1973241125 ISIN</stp>
        <stp>MARKET_SECTOR_DES</stp>
        <stp>[BlpData_Template.xlsx]Sheet1!R33C3</stp>
        <tr r="C33" s="1"/>
      </tp>
      <tp t="s">
        <v>Corp</v>
        <stp/>
        <stp>##V3_BDPV12</stp>
        <stp>XS1973241125 ISIN</stp>
        <stp>MARKET_SECTOR_DES</stp>
        <stp>[BlpData_Template.xlsx]Sheet1!R33C6</stp>
        <tr r="F33" s="1"/>
      </tp>
      <tp t="s">
        <v>Corp</v>
        <stp/>
        <stp>##V3_BDPV12</stp>
        <stp>XS1932406314 ISIN</stp>
        <stp>MARKET_SECTOR_DES</stp>
        <stp>[BlpData_Template.xlsx]Sheet1!R20C6</stp>
        <tr r="F20" s="1"/>
      </tp>
      <tp t="s">
        <v>Corp</v>
        <stp/>
        <stp>##V3_BDPV12</stp>
        <stp>XS1932406314 ISIN</stp>
        <stp>MARKET_SECTOR_DES</stp>
        <stp>[BlpData_Template.xlsx]Sheet1!R20C3</stp>
        <tr r="C20" s="1"/>
      </tp>
      <tp t="s">
        <v>KY</v>
        <stp/>
        <stp>##V3_BDPV12</stp>
        <stp>XS2078556342 ISIN</stp>
        <stp>CNTRY_ISSUE_ISO</stp>
        <stp>[BlpData_Template.xlsx]Sheet1!R60C4</stp>
        <tr r="D60" s="1"/>
      </tp>
      <tp t="s">
        <v>KY</v>
        <stp/>
        <stp>##V3_BDPV12</stp>
        <stp>XS1976473618 ISIN</stp>
        <stp>CNTRY_ISSUE_ISO</stp>
        <stp>[BlpData_Template.xlsx]Sheet1!R77C4</stp>
        <tr r="D77" s="1"/>
      </tp>
      <tp t="s">
        <v>KY</v>
        <stp/>
        <stp>##V3_BDPV12</stp>
        <stp>XS1945401674 ISIN</stp>
        <stp>CNTRY_ISSUE_ISO</stp>
        <stp>[BlpData_Template.xlsx]Sheet1!R21C4</stp>
        <tr r="D21" s="1"/>
      </tp>
      <tp t="s">
        <v>KY</v>
        <stp/>
        <stp>##V3_BDPV12</stp>
        <stp>XS1924249680 ISIN</stp>
        <stp>CNTRY_ISSUE_ISO</stp>
        <stp>[BlpData_Template.xlsx]Sheet1!R98C4</stp>
        <tr r="D98" s="1"/>
      </tp>
      <tp t="s">
        <v>VG</v>
        <stp/>
        <stp>##V3_BDPV12</stp>
        <stp>XS1958219922 ISIN</stp>
        <stp>CNTRY_ISSUE_ISO</stp>
        <stp>[BlpData_Template.xlsx]Sheet1!R12C4</stp>
        <tr r="D12" s="1"/>
      </tp>
      <tp t="s">
        <v>Utilities</v>
        <stp/>
        <stp>##V3_BDPV12</stp>
        <stp>270 HK Equity</stp>
        <stp>INDUSTRY_SECTOR</stp>
        <stp>[BlpData_Template.xlsx]Sheet1!R78C8</stp>
        <tr r="H78" s="1"/>
      </tp>
      <tp t="s">
        <v>AA-</v>
        <stp/>
        <stp>##V3_BDPV12</stp>
        <stp>XS2155352664 ISIN</stp>
        <stp>RTG_SP</stp>
        <stp>[BlpData_Template.xlsx]Sheet1!R32C11</stp>
        <tr r="K32" s="1"/>
      </tp>
      <tp t="s">
        <v>Energy</v>
        <stp/>
        <stp>##V3_BDPV12</stp>
        <stp>USG7150PAA87 ISIN</stp>
        <stp>INDUSTRY_SECTOR</stp>
        <stp>[BlpData_Template.xlsx]Sheet1!R128C8</stp>
        <tr r="H128" s="1"/>
      </tp>
      <tp t="s">
        <v>#N/A N/A</v>
        <stp/>
        <stp>##V3_BDPV12</stp>
        <stp>XS1618597535 ISIN</stp>
        <stp>RTG_SP</stp>
        <stp>[BlpData_Template.xlsx]Sheet1!R37C11</stp>
        <tr r="K37" s="1"/>
      </tp>
      <tp t="s">
        <v>#N/A N/A</v>
        <stp/>
        <stp>##V3_BDPV12</stp>
        <stp>XS2013512608 ISIN</stp>
        <stp>RTG_SP</stp>
        <stp>[BlpData_Template.xlsx]Sheet1!R19C11</stp>
        <tr r="K19" s="1"/>
      </tp>
      <tp t="s">
        <v>#N/A N/A</v>
        <stp/>
        <stp>##V3_BDPV12</stp>
        <stp>XS1908223545 ISIN</stp>
        <stp>RTG_SP</stp>
        <stp>[BlpData_Template.xlsx]Sheet1!R13C11</stp>
        <tr r="K13" s="1"/>
      </tp>
      <tp t="s">
        <v>B+</v>
        <stp/>
        <stp>##V3_BDPV12</stp>
        <stp>XS1936202644 ISIN</stp>
        <stp>RTG_SP</stp>
        <stp>[BlpData_Template.xlsx]Sheet1!R38C11</stp>
        <tr r="K38" s="1"/>
      </tp>
      <tp t="s">
        <v>BB</v>
        <stp/>
        <stp>##V3_BDPV12</stp>
        <stp>USG24524AH67 ISIN</stp>
        <stp>RTG_SP</stp>
        <stp>[BlpData_Template.xlsx]Sheet1!R108C11</stp>
        <tr r="K108" s="1"/>
      </tp>
      <tp t="s">
        <v>KR</v>
        <stp/>
        <stp>##V3_BDPV12</stp>
        <stp>XS1856024432 ISIN</stp>
        <stp>CNTRY_OF_RISK</stp>
        <stp>[BlpData_Template.xlsx]Sheet1!R107C5</stp>
        <tr r="E107" s="1"/>
      </tp>
      <tp t="s">
        <v>CN</v>
        <stp/>
        <stp>##V3_BDPV12</stp>
        <stp>XS1810024338 ISIN</stp>
        <stp>CNTRY_OF_RISK</stp>
        <stp>[BlpData_Template.xlsx]Sheet1!R116C5</stp>
        <tr r="E116" s="1"/>
      </tp>
      <tp t="s">
        <v>CN</v>
        <stp/>
        <stp>##V3_BDPV12</stp>
        <stp>XS1891659358 ISIN</stp>
        <stp>CNTRY_OF_RISK</stp>
        <stp>[BlpData_Template.xlsx]Sheet1!R117C5</stp>
        <tr r="E117" s="1"/>
      </tp>
      <tp t="s">
        <v>CN</v>
        <stp/>
        <stp>##V3_BDPV12</stp>
        <stp>XS2009869897 ISIN</stp>
        <stp>CNTRY_OF_RISK</stp>
        <stp>[BlpData_Template.xlsx]Sheet1!R114C5</stp>
        <tr r="E114" s="1"/>
      </tp>
      <tp t="s">
        <v>CN</v>
        <stp/>
        <stp>##V3_BDPV12</stp>
        <stp>XS1645451565 ISIN</stp>
        <stp>CNTRY_OF_RISK</stp>
        <stp>[BlpData_Template.xlsx]Sheet1!R135C5</stp>
        <tr r="E135" s="1"/>
      </tp>
      <tp t="s">
        <v>#N/A N/A</v>
        <stp/>
        <stp>##V3_BDPV12</stp>
        <stp>USY70902AB04 ISIN</stp>
        <stp>RTG_SP</stp>
        <stp>[BlpData_Template.xlsx]Sheet1!R158C11</stp>
        <tr r="K158" s="1"/>
      </tp>
      <tp t="s">
        <v>CN</v>
        <stp/>
        <stp>##V3_BDPV12</stp>
        <stp>XS2125715800 ISIN</stp>
        <stp>CNTRY_OF_RISK</stp>
        <stp>[BlpData_Template.xlsx]Sheet1!R168C5</stp>
        <tr r="E168" s="1"/>
      </tp>
      <tp t="s">
        <v>BBB</v>
        <stp/>
        <stp>##V3_BDPV12</stp>
        <stp>USP78625EA73 ISIN</stp>
        <stp>RTG_SP</stp>
        <stp>[BlpData_Template.xlsx]Sheet1!R100C11</stp>
        <tr r="K100" s="1"/>
      </tp>
      <tp t="s">
        <v>Financial</v>
        <stp/>
        <stp>##V3_BDPV12</stp>
        <stp>XS2125118971 ISIN</stp>
        <stp>INDUSTRY_SECTOR</stp>
        <stp>[BlpData_Template.xlsx]Sheet1!R69C8</stp>
        <tr r="H69" s="1"/>
      </tp>
      <tp t="s">
        <v>#N/A N/A</v>
        <stp/>
        <stp>##V3_BDPV12</stp>
        <stp>USY711AJAA00 ISIN</stp>
        <stp>RTG_SP</stp>
        <stp>[BlpData_Template.xlsx]Sheet1!R67C11</stp>
        <tr r="K67" s="1"/>
      </tp>
      <tp t="s">
        <v>#N/A N/A</v>
        <stp/>
        <stp>##V3_BDPV12</stp>
        <stp>XS2009869897 ISIN</stp>
        <stp>RTG_SP</stp>
        <stp>[BlpData_Template.xlsx]Sheet1!R114C11</stp>
        <tr r="K114" s="1"/>
      </tp>
      <tp t="s">
        <v>#N/A N/A</v>
        <stp/>
        <stp>##V3_BDPV12</stp>
        <stp>XS1950819729 ISIN</stp>
        <stp>RTG_SP</stp>
        <stp>[BlpData_Template.xlsx]Sheet1!R139C11</stp>
        <tr r="K139" s="1"/>
      </tp>
      <tp t="s">
        <v>#N/A N/A</v>
        <stp/>
        <stp>##V3_BDPV12</stp>
        <stp>XS1376566714 ISIN</stp>
        <stp>RTG_SP</stp>
        <stp>[BlpData_Template.xlsx]Sheet1!R102C11</stp>
        <tr r="K102" s="1"/>
      </tp>
      <tp t="s">
        <v>B</v>
        <stp/>
        <stp>##V3_BDPV12</stp>
        <stp>XS1795479291 ISIN</stp>
        <stp>RTG_SP</stp>
        <stp>[BlpData_Template.xlsx]Sheet1!R110C11</stp>
        <tr r="K110" s="1"/>
      </tp>
      <tp t="s">
        <v>#N/A N/A</v>
        <stp/>
        <stp>##V3_BDPV12</stp>
        <stp>XS1957481440 ISIN</stp>
        <stp>RTG_SP</stp>
        <stp>[BlpData_Template.xlsx]Sheet1!R144C11</stp>
        <tr r="K144" s="1"/>
      </tp>
      <tp t="s">
        <v>Equity</v>
        <stp/>
        <stp>##V3_BDPV12</stp>
        <stp>6823 HK Equity</stp>
        <stp>MARKET_SECTOR_DES</stp>
        <stp>[BlpData_Template.xlsx]Sheet1!R166C6</stp>
        <tr r="F166" s="1"/>
      </tp>
      <tp t="s">
        <v>Equity</v>
        <stp/>
        <stp>##V3_BDPV12</stp>
        <stp>6823 HK Equity</stp>
        <stp>MARKET_SECTOR_DES</stp>
        <stp>[BlpData_Template.xlsx]Sheet1!R166C3</stp>
        <tr r="C166" s="1"/>
      </tp>
      <tp t="s">
        <v>Equity</v>
        <stp/>
        <stp>##V3_BDPV12</stp>
        <stp>2269 HK Equity</stp>
        <stp>MARKET_SECTOR_DES</stp>
        <stp>[BlpData_Template.xlsx]Sheet1!R152C3</stp>
        <tr r="C152" s="1"/>
      </tp>
      <tp t="s">
        <v>Equity</v>
        <stp/>
        <stp>##V3_BDPV12</stp>
        <stp>2319 HK Equity</stp>
        <stp>MARKET_SECTOR_DES</stp>
        <stp>[BlpData_Template.xlsx]Sheet1!R165C3</stp>
        <tr r="C165" s="1"/>
      </tp>
      <tp t="s">
        <v>Equity</v>
        <stp/>
        <stp>##V3_BDPV12</stp>
        <stp>2269 HK Equity</stp>
        <stp>MARKET_SECTOR_DES</stp>
        <stp>[BlpData_Template.xlsx]Sheet1!R152C6</stp>
        <tr r="F152" s="1"/>
      </tp>
      <tp t="s">
        <v>Equity</v>
        <stp/>
        <stp>##V3_BDPV12</stp>
        <stp>2319 HK Equity</stp>
        <stp>MARKET_SECTOR_DES</stp>
        <stp>[BlpData_Template.xlsx]Sheet1!R165C6</stp>
        <tr r="F165" s="1"/>
      </tp>
      <tp t="s">
        <v>Communications</v>
        <stp/>
        <stp>##V3_BDPV12</stp>
        <stp>941 HK Equity</stp>
        <stp>INDUSTRY_SECTOR</stp>
        <stp>[BlpData_Template.xlsx]Sheet1!R173C8</stp>
        <tr r="H173" s="1"/>
      </tp>
      <tp t="s">
        <v>ID</v>
        <stp/>
        <stp>##V3_BDPV12</stp>
        <stp>XS1871087133 ISIN</stp>
        <stp>CNTRY_OF_RISK</stp>
        <stp>[BlpData_Template.xlsx]Sheet1!R134C5</stp>
        <tr r="E134" s="1"/>
      </tp>
      <tp t="s">
        <v>CN</v>
        <stp/>
        <stp>##V3_BDPV12</stp>
        <stp>XS2100653778 ISIN</stp>
        <stp>CNTRY_OF_RISK</stp>
        <stp>[BlpData_Template.xlsx]Sheet1!R163C5</stp>
        <tr r="E163" s="1"/>
      </tp>
      <tp t="s">
        <v>#N/A Field Not Applicable</v>
        <stp/>
        <stp>##V3_BDPV12</stp>
        <stp>788 HK Equity</stp>
        <stp>SFC_AUTHORIZED_FUND</stp>
        <stp>[BlpData_Template.xlsx]Sheet1!R125C10</stp>
        <tr r="J125" s="1"/>
      </tp>
      <tp t="s">
        <v>HK</v>
        <stp/>
        <stp>##V3_BDPV12</stp>
        <stp>XS1618163452 ISIN</stp>
        <stp>CNTRY_OF_RISK</stp>
        <stp>[BlpData_Template.xlsx]Sheet1!R148C5</stp>
        <tr r="E148" s="1"/>
      </tp>
      <tp t="s">
        <v>HK</v>
        <stp/>
        <stp>##V3_BDPV12</stp>
        <stp>XS2161921338 ISIN</stp>
        <stp>CNTRY_OF_RISK</stp>
        <stp>[BlpData_Template.xlsx]Sheet1!R126C5</stp>
        <tr r="E126" s="1"/>
      </tp>
      <tp t="s">
        <v>#N/A Field Not Applicable</v>
        <stp/>
        <stp>##V3_BDPV12</stp>
        <stp>700 HK Equity</stp>
        <stp>SFC_AUTHORIZED_FUND</stp>
        <stp>[BlpData_Template.xlsx]Sheet1!R146C10</stp>
        <tr r="J146" s="1"/>
      </tp>
      <tp t="s">
        <v>CN</v>
        <stp/>
        <stp>##V3_BDPV12</stp>
        <stp>XS2034561584 ISIN</stp>
        <stp>CNTRY_OF_RISK</stp>
        <stp>[BlpData_Template.xlsx]Sheet1!R155C5</stp>
        <tr r="E155" s="1"/>
      </tp>
      <tp t="s">
        <v>Financial</v>
        <stp/>
        <stp>##V3_BDPV12</stp>
        <stp>XS1545506401 ISIN</stp>
        <stp>INDUSTRY_SECTOR</stp>
        <stp>[BlpData_Template.xlsx]Sheet1!R48C8</stp>
        <tr r="H48" s="1"/>
      </tp>
      <tp t="s">
        <v>Financial</v>
        <stp/>
        <stp>##V3_BDPV12</stp>
        <stp>XS2127809528 ISIN</stp>
        <stp>INDUSTRY_SECTOR</stp>
        <stp>[BlpData_Template.xlsx]Sheet1!R54C8</stp>
        <tr r="H54" s="1"/>
      </tp>
      <tp t="s">
        <v>B-</v>
        <stp/>
        <stp>##V3_BDPV12</stp>
        <stp>XS2099273737 ISIN</stp>
        <stp>RTG_SP</stp>
        <stp>[BlpData_Template.xlsx]Sheet1!R121C11</stp>
        <tr r="K121" s="1"/>
      </tp>
      <tp t="s">
        <v>#N/A N/A</v>
        <stp/>
        <stp>##V3_BDPV12</stp>
        <stp>XS2099677747 ISIN</stp>
        <stp>RTG_SP</stp>
        <stp>[BlpData_Template.xlsx]Sheet1!R143C11</stp>
        <tr r="K143" s="1"/>
      </tp>
      <tp t="s">
        <v>#N/A N/A</v>
        <stp/>
        <stp>##V3_BDPV12</stp>
        <stp>XS2127887169 ISIN</stp>
        <stp>RTG_SP</stp>
        <stp>[BlpData_Template.xlsx]Sheet1!R160C11</stp>
        <tr r="K160" s="1"/>
      </tp>
      <tp t="s">
        <v>#N/A N/A</v>
        <stp/>
        <stp>##V3_BDPV12</stp>
        <stp>XS2008565116 ISIN</stp>
        <stp>RTG_SP</stp>
        <stp>[BlpData_Template.xlsx]Sheet1!R136C11</stp>
        <tr r="K136" s="1"/>
      </tp>
      <tp t="s">
        <v>#N/A N/A</v>
        <stp/>
        <stp>##V3_BDPV12</stp>
        <stp>XS2125715800 ISIN</stp>
        <stp>RTG_SP</stp>
        <stp>[BlpData_Template.xlsx]Sheet1!R168C11</stp>
        <tr r="K168" s="1"/>
      </tp>
      <tp t="s">
        <v>CN</v>
        <stp/>
        <stp>##V3_BDPV12</stp>
        <stp>XS1960071303 ISIN</stp>
        <stp>CNTRY_OF_RISK</stp>
        <stp>[BlpData_Template.xlsx]Sheet1!R154C5</stp>
        <tr r="E154" s="1"/>
      </tp>
      <tp t="s">
        <v>CN</v>
        <stp/>
        <stp>##V3_BDPV12</stp>
        <stp>XS1957481440 ISIN</stp>
        <stp>CNTRY_OF_RISK</stp>
        <stp>[BlpData_Template.xlsx]Sheet1!R144C5</stp>
        <tr r="E144" s="1"/>
      </tp>
      <tp t="s">
        <v>CN</v>
        <stp/>
        <stp>##V3_BDPV12</stp>
        <stp>XS1831038143 ISIN</stp>
        <stp>CNTRY_OF_RISK</stp>
        <stp>[BlpData_Template.xlsx]Sheet1!R137C5</stp>
        <tr r="E137" s="1"/>
      </tp>
      <tp t="s">
        <v>CN</v>
        <stp/>
        <stp>##V3_BDPV12</stp>
        <stp>XS1912494538 ISIN</stp>
        <stp>CNTRY_OF_RISK</stp>
        <stp>[BlpData_Template.xlsx]Sheet1!R150C5</stp>
        <tr r="E150" s="1"/>
      </tp>
      <tp t="s">
        <v>CN</v>
        <stp/>
        <stp>##V3_BDPV12</stp>
        <stp>XS1856800450 ISIN</stp>
        <stp>CNTRY_OF_RISK</stp>
        <stp>[BlpData_Template.xlsx]Sheet1!R175C5</stp>
        <tr r="E175" s="1"/>
      </tp>
      <tp t="s">
        <v>CN</v>
        <stp/>
        <stp>##V3_BDPV12</stp>
        <stp>XS1795479291 ISIN</stp>
        <stp>CNTRY_OF_RISK</stp>
        <stp>[BlpData_Template.xlsx]Sheet1!R110C5</stp>
        <tr r="E110" s="1"/>
      </tp>
      <tp t="s">
        <v>CN</v>
        <stp/>
        <stp>##V3_BDPV12</stp>
        <stp>XS1923588096 ISIN</stp>
        <stp>CNTRY_OF_RISK</stp>
        <stp>[BlpData_Template.xlsx]Sheet1!R174C5</stp>
        <tr r="E174" s="1"/>
      </tp>
      <tp t="s">
        <v>Financial</v>
        <stp/>
        <stp>##V3_BDPV12</stp>
        <stp>XS2071413483 ISIN</stp>
        <stp>INDUSTRY_SECTOR</stp>
        <stp>[BlpData_Template.xlsx]Sheet1!R11C8</stp>
        <tr r="H11" s="1"/>
      </tp>
      <tp t="s">
        <v>Financial</v>
        <stp/>
        <stp>##V3_BDPV12</stp>
        <stp>XS1936202644 ISIN</stp>
        <stp>INDUSTRY_SECTOR</stp>
        <stp>[BlpData_Template.xlsx]Sheet1!R38C8</stp>
        <tr r="H38" s="1"/>
      </tp>
      <tp t="s">
        <v>Financial</v>
        <stp/>
        <stp>##V3_BDPV12</stp>
        <stp>XS1953150197 ISIN</stp>
        <stp>INDUSTRY_SECTOR</stp>
        <stp>[BlpData_Template.xlsx]Sheet1!R66C8</stp>
        <tr r="H66" s="1"/>
      </tp>
      <tp t="s">
        <v>B- *-</v>
        <stp/>
        <stp>##V3_BDPV12</stp>
        <stp>XS1871087133 ISIN</stp>
        <stp>RTG_SP</stp>
        <stp>[BlpData_Template.xlsx]Sheet1!R134C11</stp>
        <tr r="K134" s="1"/>
      </tp>
      <tp t="s">
        <v>B-</v>
        <stp/>
        <stp>##V3_BDPV12</stp>
        <stp>XS1973630889 ISIN</stp>
        <stp>RTG_SP</stp>
        <stp>[BlpData_Template.xlsx]Sheet1!R112C11</stp>
        <tr r="K112" s="1"/>
      </tp>
      <tp t="s">
        <v>Equity</v>
        <stp/>
        <stp>##V3_BDPV12</stp>
        <stp>2020 HK Equity</stp>
        <stp>MARKET_SECTOR_DES</stp>
        <stp>[BlpData_Template.xlsx]Sheet1!R124C3</stp>
        <tr r="C124" s="1"/>
      </tp>
      <tp t="s">
        <v>Equity</v>
        <stp/>
        <stp>##V3_BDPV12</stp>
        <stp>2020 HK Equity</stp>
        <stp>MARKET_SECTOR_DES</stp>
        <stp>[BlpData_Template.xlsx]Sheet1!R124C6</stp>
        <tr r="F124" s="1"/>
      </tp>
      <tp t="s">
        <v>Utilities</v>
        <stp/>
        <stp>##V3_BDPV12</stp>
        <stp>2638 HK Equity</stp>
        <stp>INDUSTRY_SECTOR</stp>
        <stp>[BlpData_Template.xlsx]Sheet1!R22C8</stp>
        <tr r="H22" s="1"/>
      </tp>
      <tp t="s">
        <v>CN</v>
        <stp/>
        <stp>##V3_BDPV12</stp>
        <stp>XS1917764372 ISIN</stp>
        <stp>CNTRY_OF_RISK</stp>
        <stp>[BlpData_Template.xlsx]Sheet1!R122C5</stp>
        <tr r="E122" s="1"/>
      </tp>
      <tp t="s">
        <v>CN</v>
        <stp/>
        <stp>##V3_BDPV12</stp>
        <stp>XS2100444772 ISIN</stp>
        <stp>CNTRY_OF_RISK</stp>
        <stp>[BlpData_Template.xlsx]Sheet1!R111C5</stp>
        <tr r="E111" s="1"/>
      </tp>
      <tp t="s">
        <v>BBB+</v>
        <stp/>
        <stp>##V3_BDPV12</stp>
        <stp>US172967MQ12 ISIN</stp>
        <stp>RTG_SP</stp>
        <stp>[BlpData_Template.xlsx]Sheet1!R157C11</stp>
        <tr r="K157" s="1"/>
      </tp>
      <tp t="s">
        <v>B+</v>
        <stp/>
        <stp>##V3_BDPV12</stp>
        <stp>USY59515AA72 ISIN</stp>
        <stp>RTG_SP</stp>
        <stp>[BlpData_Template.xlsx]Sheet1!R169C11</stp>
        <tr r="K169" s="1"/>
      </tp>
      <tp t="s">
        <v>CN</v>
        <stp/>
        <stp>##V3_BDPV12</stp>
        <stp>XS2127887169 ISIN</stp>
        <stp>CNTRY_OF_RISK</stp>
        <stp>[BlpData_Template.xlsx]Sheet1!R160C5</stp>
        <tr r="E160" s="1"/>
      </tp>
      <tp t="s">
        <v>CN</v>
        <stp/>
        <stp>##V3_BDPV12</stp>
        <stp>XS2131434099 ISIN</stp>
        <stp>CNTRY_OF_RISK</stp>
        <stp>[BlpData_Template.xlsx]Sheet1!R147C5</stp>
        <tr r="E147" s="1"/>
      </tp>
      <tp t="s">
        <v>Financial</v>
        <stp/>
        <stp>##V3_BDPV12</stp>
        <stp>XS2133059480 ISIN</stp>
        <stp>INDUSTRY_SECTOR</stp>
        <stp>[BlpData_Template.xlsx]Sheet1!R14C8</stp>
        <tr r="H14" s="1"/>
      </tp>
      <tp t="s">
        <v>Financial</v>
        <stp/>
        <stp>##V3_BDPV12</stp>
        <stp>XS2078814147 ISIN</stp>
        <stp>INDUSTRY_SECTOR</stp>
        <stp>[BlpData_Template.xlsx]Sheet1!R10C8</stp>
        <tr r="H10" s="1"/>
      </tp>
      <tp t="s">
        <v>Financial</v>
        <stp/>
        <stp>##V3_BDPV12</stp>
        <stp>XS2013512608 ISIN</stp>
        <stp>INDUSTRY_SECTOR</stp>
        <stp>[BlpData_Template.xlsx]Sheet1!R19C8</stp>
        <tr r="H19" s="1"/>
      </tp>
      <tp t="s">
        <v>ID</v>
        <stp/>
        <stp>##V3_BDPV12</stp>
        <stp>USY711AJAA00 ISIN</stp>
        <stp>CNTRY_ISSUE_ISO</stp>
        <stp>[BlpData_Template.xlsx]Sheet1!R67C4</stp>
        <tr r="D67" s="1"/>
      </tp>
      <tp t="s">
        <v>#N/A N/A</v>
        <stp/>
        <stp>##V3_BDPV12</stp>
        <stp>XS1940394502 ISIN</stp>
        <stp>RTG_SP</stp>
        <stp>[BlpData_Template.xlsx]Sheet1!R115C11</stp>
        <tr r="K115" s="1"/>
      </tp>
      <tp t="s">
        <v>#N/A N/A</v>
        <stp/>
        <stp>##V3_BDPV12</stp>
        <stp>XS2034561584 ISIN</stp>
        <stp>RTG_SP</stp>
        <stp>[BlpData_Template.xlsx]Sheet1!R155C11</stp>
        <tr r="K155" s="1"/>
      </tp>
      <tp t="s">
        <v>#N/A N/A</v>
        <stp/>
        <stp>##V3_BDPV12</stp>
        <stp>XS1618163452 ISIN</stp>
        <stp>RTG_SP</stp>
        <stp>[BlpData_Template.xlsx]Sheet1!R148C11</stp>
        <tr r="K148" s="1"/>
      </tp>
      <tp t="s">
        <v>BB</v>
        <stp/>
        <stp>##V3_BDPV12</stp>
        <stp>XS1959497782 ISIN</stp>
        <stp>RTG_SP</stp>
        <stp>[BlpData_Template.xlsx]Sheet1!R161C11</stp>
        <tr r="K161" s="1"/>
      </tp>
      <tp t="s">
        <v>B+</v>
        <stp/>
        <stp>##V3_BDPV12</stp>
        <stp>XS1810024338 ISIN</stp>
        <stp>RTG_SP</stp>
        <stp>[BlpData_Template.xlsx]Sheet1!R116C11</stp>
        <tr r="K116" s="1"/>
      </tp>
      <tp t="s">
        <v>ACTV</v>
        <stp/>
        <stp>##V3_BDPV12</stp>
        <stp>XS1784286327 ISIN</stp>
        <stp>EXCH_MARKET_STATUS</stp>
        <stp>[BlpData_Template.xlsx]Sheet1!R3C7</stp>
        <tr r="G3" s="1"/>
      </tp>
      <tp t="s">
        <v>CN</v>
        <stp/>
        <stp>##V3_BDPV12</stp>
        <stp>XS1876052025 ISIN</stp>
        <stp>CNTRY_OF_RISK</stp>
        <stp>[BlpData_Template.xlsx]Sheet1!R177C5</stp>
        <tr r="E177" s="1"/>
      </tp>
      <tp t="s">
        <v>Financial</v>
        <stp/>
        <stp>##V3_BDPV12</stp>
        <stp>XS1831884702 ISIN</stp>
        <stp>INDUSTRY_SECTOR</stp>
        <stp>[BlpData_Template.xlsx]Sheet1!R80C8</stp>
        <tr r="H80" s="1"/>
      </tp>
      <tp t="s">
        <v>Financial</v>
        <stp/>
        <stp>##V3_BDPV12</stp>
        <stp>XS1808311424 ISIN</stp>
        <stp>INDUSTRY_SECTOR</stp>
        <stp>[BlpData_Template.xlsx]Sheet1!R99C8</stp>
        <tr r="H99" s="1"/>
      </tp>
      <tp t="s">
        <v>Financial</v>
        <stp/>
        <stp>##V3_BDPV12</stp>
        <stp>FR0013101599 ISIN</stp>
        <stp>INDUSTRY_SECTOR</stp>
        <stp>[BlpData_Template.xlsx]Sheet1!R71C8</stp>
        <tr r="H71" s="1"/>
      </tp>
      <tp t="s">
        <v>Financial</v>
        <stp/>
        <stp>##V3_BDPV12</stp>
        <stp>US74435KAA34 ISIN</stp>
        <stp>INDUSTRY_SECTOR</stp>
        <stp>[BlpData_Template.xlsx]Sheet1!R58C8</stp>
        <tr r="H58" s="1"/>
      </tp>
      <tp t="s">
        <v>#N/A N/A</v>
        <stp/>
        <stp>##V3_BDPV12</stp>
        <stp>XS2056435246 ISIN</stp>
        <stp>RTG_SP</stp>
        <stp>[BlpData_Template.xlsx]Sheet1!R149C11</stp>
        <tr r="K149" s="1"/>
      </tp>
      <tp t="s">
        <v>#N/A N/A</v>
        <stp/>
        <stp>##V3_BDPV12</stp>
        <stp>XS1891659358 ISIN</stp>
        <stp>RTG_SP</stp>
        <stp>[BlpData_Template.xlsx]Sheet1!R117C11</stp>
        <tr r="K117" s="1"/>
      </tp>
      <tp t="s">
        <v>Communications</v>
        <stp/>
        <stp>##V3_BDPV12</stp>
        <stp>US01609WAW29 ISIN</stp>
        <stp>INDUSTRY_SECTOR</stp>
        <stp>[BlpData_Template.xlsx]Sheet1!R62C8</stp>
        <tr r="H62" s="1"/>
      </tp>
      <tp t="s">
        <v>Technology</v>
        <stp/>
        <stp>##V3_BDPV12</stp>
        <stp>US68389XBT19 ISIN</stp>
        <stp>INDUSTRY_SECTOR</stp>
        <stp>[BlpData_Template.xlsx]Sheet1!R57C8</stp>
        <tr r="H57" s="1"/>
      </tp>
      <tp t="s">
        <v>#N/A N/A</v>
        <stp/>
        <stp>##V3_BDPV12</stp>
        <stp>XS2122176113 ISIN</stp>
        <stp>RTG_SP</stp>
        <stp>[BlpData_Template.xlsx]Sheet1!R130C11</stp>
        <tr r="K130" s="1"/>
      </tp>
      <tp t="s">
        <v>B+</v>
        <stp/>
        <stp>##V3_BDPV12</stp>
        <stp>XS2027426027 ISIN</stp>
        <stp>RTG_SP</stp>
        <stp>[BlpData_Template.xlsx]Sheet1!R159C11</stp>
        <tr r="K159" s="1"/>
      </tp>
      <tp t="s">
        <v>Equity</v>
        <stp/>
        <stp>##V3_BDPV12</stp>
        <stp>2318 HK Equity</stp>
        <stp>MARKET_SECTOR_DES</stp>
        <stp>[BlpData_Template.xlsx]Sheet1!R101C3</stp>
        <tr r="C101" s="1"/>
      </tp>
      <tp t="s">
        <v>Equity</v>
        <stp/>
        <stp>##V3_BDPV12</stp>
        <stp>2318 HK Equity</stp>
        <stp>MARKET_SECTOR_DES</stp>
        <stp>[BlpData_Template.xlsx]Sheet1!R101C6</stp>
        <tr r="F101" s="1"/>
      </tp>
      <tp t="s">
        <v>Corp</v>
        <stp/>
        <stp>##V3_BDPV12</stp>
        <stp>FR0013101599 ISIN</stp>
        <stp>MARKET_SECTOR_DES</stp>
        <stp>[BlpData_Template.xlsx]Sheet1!R71C3</stp>
        <tr r="C71" s="1"/>
      </tp>
      <tp t="s">
        <v>Corp</v>
        <stp/>
        <stp>##V3_BDPV12</stp>
        <stp>FR0013101599 ISIN</stp>
        <stp>MARKET_SECTOR_DES</stp>
        <stp>[BlpData_Template.xlsx]Sheet1!R71C6</stp>
        <tr r="F71" s="1"/>
      </tp>
      <tp t="s">
        <v>HK</v>
        <stp/>
        <stp>##V3_BDPV12</stp>
        <stp>2638 HK Equity</stp>
        <stp>CNTRY_OF_RISK</stp>
        <stp>[BlpData_Template.xlsx]Sheet1!R22C5</stp>
        <tr r="E22" s="1"/>
      </tp>
      <tp t="s">
        <v>CN</v>
        <stp/>
        <stp>##V3_BDPV12</stp>
        <stp>XS1940394502 ISIN</stp>
        <stp>CNTRY_OF_RISK</stp>
        <stp>[BlpData_Template.xlsx]Sheet1!R115C5</stp>
        <tr r="E115" s="1"/>
      </tp>
      <tp t="s">
        <v>SA</v>
        <stp/>
        <stp>##V3_BDPV12</stp>
        <stp>XS2159975882 ISIN</stp>
        <stp>CNTRY_OF_RISK</stp>
        <stp>[BlpData_Template.xlsx]Sheet1!R151C5</stp>
        <tr r="E151" s="1"/>
      </tp>
      <tp t="s">
        <v>CN</v>
        <stp/>
        <stp>##V3_BDPV12</stp>
        <stp>XS1937690128 ISIN</stp>
        <stp>CNTRY_OF_RISK</stp>
        <stp>[BlpData_Template.xlsx]Sheet1!R156C5</stp>
        <tr r="E156" s="1"/>
      </tp>
      <tp t="s">
        <v>CN</v>
        <stp/>
        <stp>##V3_BDPV12</stp>
        <stp>XS2125922349 ISIN</stp>
        <stp>CNTRY_OF_RISK</stp>
        <stp>[BlpData_Template.xlsx]Sheet1!R106C5</stp>
        <tr r="E106" s="1"/>
      </tp>
      <tp t="s">
        <v>Financial</v>
        <stp/>
        <stp>##V3_BDPV12</stp>
        <stp>XS2123967452 ISIN</stp>
        <stp>INDUSTRY_SECTOR</stp>
        <stp>[BlpData_Template.xlsx]Sheet1!R36C8</stp>
        <tr r="H36" s="1"/>
      </tp>
      <tp t="s">
        <v>Industrial</v>
        <stp/>
        <stp>##V3_BDPV12</stp>
        <stp>XS2102904864 ISIN</stp>
        <stp>INDUSTRY_SECTOR</stp>
        <stp>[BlpData_Template.xlsx]Sheet1!R45C8</stp>
        <tr r="H45" s="1"/>
      </tp>
      <tp t="s">
        <v>Government</v>
        <stp/>
        <stp>##V3_BDPV12</stp>
        <stp>US718286CJ41 ISIN</stp>
        <stp>INDUSTRY_SECTOR</stp>
        <stp>[BlpData_Template.xlsx]Sheet1!R83C8</stp>
        <tr r="H83" s="1"/>
      </tp>
      <tp t="s">
        <v>Financial</v>
        <stp/>
        <stp>##V3_BDPV12</stp>
        <stp>XS1897158892 ISIN</stp>
        <stp>INDUSTRY_SECTOR</stp>
        <stp>[BlpData_Template.xlsx]Sheet1!R81C8</stp>
        <tr r="H81" s="1"/>
      </tp>
      <tp t="s">
        <v>Financial</v>
        <stp/>
        <stp>##V3_BDPV12</stp>
        <stp>XS1506085114 ISIN</stp>
        <stp>INDUSTRY_SECTOR</stp>
        <stp>[BlpData_Template.xlsx]Sheet1!R88C8</stp>
        <tr r="H88" s="1"/>
      </tp>
      <tp t="s">
        <v>#N/A N/A</v>
        <stp/>
        <stp>##V3_BDPV12</stp>
        <stp>XS2159975882 ISIN</stp>
        <stp>RTG_SP</stp>
        <stp>[BlpData_Template.xlsx]Sheet1!R151C11</stp>
        <tr r="K151" s="1"/>
      </tp>
      <tp t="s">
        <v>Communications</v>
        <stp/>
        <stp>##V3_BDPV12</stp>
        <stp>700 HK Equity</stp>
        <stp>INDUSTRY_SECTOR</stp>
        <stp>[BlpData_Template.xlsx]Sheet1!R146C8</stp>
        <tr r="H146" s="1"/>
      </tp>
      <tp t="s">
        <v>#N/A N/A</v>
        <stp/>
        <stp>##V3_BDPV12</stp>
        <stp>US09681MAM01 ISIN</stp>
        <stp>RTG_MOODY</stp>
        <stp>[BlpData_Template.xlsx]Sheet1!R9C12</stp>
        <tr r="L9" s="1"/>
      </tp>
      <tp t="s">
        <v>MO</v>
        <stp/>
        <stp>##V3_BDPV12</stp>
        <stp>XS2122176113 ISIN</stp>
        <stp>CNTRY_OF_RISK</stp>
        <stp>[BlpData_Template.xlsx]Sheet1!R130C5</stp>
        <tr r="E130" s="1"/>
      </tp>
      <tp t="s">
        <v>HK</v>
        <stp/>
        <stp>##V3_BDPV12</stp>
        <stp>XS1964673435 ISIN</stp>
        <stp>CNTRY_OF_RISK</stp>
        <stp>[BlpData_Template.xlsx]Sheet1!R113C5</stp>
        <tr r="E113" s="1"/>
      </tp>
      <tp t="s">
        <v>CN</v>
        <stp/>
        <stp>##V3_BDPV12</stp>
        <stp>XS1728036952 ISIN</stp>
        <stp>CNTRY_OF_RISK</stp>
        <stp>[BlpData_Template.xlsx]Sheet1!R172C5</stp>
        <tr r="E172" s="1"/>
      </tp>
      <tp t="s">
        <v>CN</v>
        <stp/>
        <stp>##V3_BDPV12</stp>
        <stp>XS1376566714 ISIN</stp>
        <stp>CNTRY_OF_RISK</stp>
        <stp>[BlpData_Template.xlsx]Sheet1!R102C5</stp>
        <tr r="E102" s="1"/>
      </tp>
      <tp t="s">
        <v>Financial</v>
        <stp/>
        <stp>##V3_BDPV12</stp>
        <stp>XS2057076387 ISIN</stp>
        <stp>INDUSTRY_SECTOR</stp>
        <stp>[BlpData_Template.xlsx]Sheet1!R51C8</stp>
        <tr r="H51" s="1"/>
      </tp>
      <tp t="s">
        <v>Energy</v>
        <stp/>
        <stp>##V3_BDPV12</stp>
        <stp>XS2034868047 ISIN</stp>
        <stp>INDUSTRY_SECTOR</stp>
        <stp>[BlpData_Template.xlsx]Sheet1!R55C8</stp>
        <tr r="H55" s="1"/>
      </tp>
      <tp t="s">
        <v>SG</v>
        <stp/>
        <stp>##V3_BDPV12</stp>
        <stp>USY59505AA82 ISIN</stp>
        <stp>CNTRY_ISSUE_ISO</stp>
        <stp>[BlpData_Template.xlsx]Sheet1!R4C4</stp>
        <tr r="D4" s="1"/>
      </tp>
      <tp t="s">
        <v>#N/A N/A</v>
        <stp/>
        <stp>##V3_BDPV12</stp>
        <stp>XS1684793018 ISIN</stp>
        <stp>RTG_SP</stp>
        <stp>[BlpData_Template.xlsx]Sheet1!R176C11</stp>
        <tr r="K176" s="1"/>
      </tp>
      <tp t="s">
        <v>#N/A N/A</v>
        <stp/>
        <stp>##V3_BDPV12</stp>
        <stp>XS1923588096 ISIN</stp>
        <stp>RTG_SP</stp>
        <stp>[BlpData_Template.xlsx]Sheet1!R174C11</stp>
        <tr r="K174" s="1"/>
      </tp>
      <tp t="s">
        <v>B+</v>
        <stp/>
        <stp>##V3_BDPV12</stp>
        <stp>XS2100444772 ISIN</stp>
        <stp>RTG_SP</stp>
        <stp>[BlpData_Template.xlsx]Sheet1!R111C11</stp>
        <tr r="K111" s="1"/>
      </tp>
      <tp t="s">
        <v>Industrial</v>
        <stp/>
        <stp>##V3_BDPV12</stp>
        <stp>788 HK Equity</stp>
        <stp>INDUSTRY_SECTOR</stp>
        <stp>[BlpData_Template.xlsx]Sheet1!R125C8</stp>
        <tr r="H125" s="1"/>
      </tp>
      <tp t="s">
        <v>Financial</v>
        <stp/>
        <stp>##V3_BDPV12</stp>
        <stp>3968 HK Equity</stp>
        <stp>INDUSTRY_SECTOR</stp>
        <stp>[BlpData_Template.xlsx]Sheet1!R16C8</stp>
        <tr r="H16" s="1"/>
      </tp>
      <tp t="s">
        <v>CN</v>
        <stp/>
        <stp>##V3_BDPV12</stp>
        <stp>XS1852561031 ISIN</stp>
        <stp>CNTRY_OF_RISK</stp>
        <stp>[BlpData_Template.xlsx]Sheet1!R120C5</stp>
        <tr r="E120" s="1"/>
      </tp>
      <tp t="s">
        <v>CN</v>
        <stp/>
        <stp>##V3_BDPV12</stp>
        <stp>XS1684793018 ISIN</stp>
        <stp>CNTRY_OF_RISK</stp>
        <stp>[BlpData_Template.xlsx]Sheet1!R176C5</stp>
        <tr r="E176" s="1"/>
      </tp>
      <tp t="s">
        <v>CN</v>
        <stp/>
        <stp>##V3_BDPV12</stp>
        <stp>XS1953029284 ISIN</stp>
        <stp>CNTRY_OF_RISK</stp>
        <stp>[BlpData_Template.xlsx]Sheet1!R123C5</stp>
        <tr r="E123" s="1"/>
      </tp>
      <tp t="s">
        <v>Financial</v>
        <stp/>
        <stp>##V3_BDPV12</stp>
        <stp>XS1772325210 ISIN</stp>
        <stp>INDUSTRY_SECTOR</stp>
        <stp>[BlpData_Template.xlsx]Sheet1!R89C8</stp>
        <tr r="H89" s="1"/>
      </tp>
      <tp t="s">
        <v>Financial</v>
        <stp/>
        <stp>##V3_BDPV12</stp>
        <stp>XS1924328807 ISIN</stp>
        <stp>INDUSTRY_SECTOR</stp>
        <stp>[BlpData_Template.xlsx]Sheet1!R68C8</stp>
        <tr r="H68" s="1"/>
      </tp>
      <tp t="s">
        <v>Financial</v>
        <stp/>
        <stp>##V3_BDPV12</stp>
        <stp>XS1951935847 ISIN</stp>
        <stp>INDUSTRY_SECTOR</stp>
        <stp>[BlpData_Template.xlsx]Sheet1!R86C8</stp>
        <tr r="H86" s="1"/>
      </tp>
      <tp t="s">
        <v>Financial</v>
        <stp/>
        <stp>##V3_BDPV12</stp>
        <stp>XS1788498167 ISIN</stp>
        <stp>INDUSTRY_SECTOR</stp>
        <stp>[BlpData_Template.xlsx]Sheet1!R79C8</stp>
        <tr r="H79" s="1"/>
      </tp>
      <tp t="s">
        <v>#N/A N/A</v>
        <stp/>
        <stp>##V3_BDPV12</stp>
        <stp>XS2159975700 ISIN</stp>
        <stp>RTG_SP</stp>
        <stp>[BlpData_Template.xlsx]Sheet1!R140C11</stp>
        <tr r="K140" s="1"/>
      </tp>
      <tp t="s">
        <v>B</v>
        <stp/>
        <stp>##V3_BDPV12</stp>
        <stp>XS1645451565 ISIN</stp>
        <stp>RTG_SP</stp>
        <stp>[BlpData_Template.xlsx]Sheet1!R135C11</stp>
        <tr r="K135" s="1"/>
      </tp>
      <tp t="s">
        <v>#N/A N/A</v>
        <stp/>
        <stp>##V3_BDPV12</stp>
        <stp>XS1728036952 ISIN</stp>
        <stp>RTG_SP</stp>
        <stp>[BlpData_Template.xlsx]Sheet1!R172C11</stp>
        <tr r="K172" s="1"/>
      </tp>
      <tp t="s">
        <v>Financial</v>
        <stp/>
        <stp>##V3_BDPV12</stp>
        <stp>823 HK Equity</stp>
        <stp>INDUSTRY_SECTOR</stp>
        <stp>[BlpData_Template.xlsx]Sheet1!R104C8</stp>
        <tr r="H104" s="1"/>
      </tp>
      <tp t="s">
        <v>ACTV</v>
        <stp/>
        <stp>##V3_BDPV12</stp>
        <stp>XS1801151371 ISIN</stp>
        <stp>EXCH_MARKET_STATUS</stp>
        <stp>[BlpData_Template.xlsx]Sheet1!R8C7</stp>
        <tr r="G8" s="1"/>
      </tp>
      <tp t="s">
        <v>CN</v>
        <stp/>
        <stp>##V3_BDPV12</stp>
        <stp>XS2099677747 ISIN</stp>
        <stp>CNTRY_OF_RISK</stp>
        <stp>[BlpData_Template.xlsx]Sheet1!R143C5</stp>
        <tr r="E143" s="1"/>
      </tp>
      <tp t="s">
        <v>CN</v>
        <stp/>
        <stp>##V3_BDPV12</stp>
        <stp>XS2056435246 ISIN</stp>
        <stp>CNTRY_OF_RISK</stp>
        <stp>[BlpData_Template.xlsx]Sheet1!R149C5</stp>
        <tr r="E149" s="1"/>
      </tp>
      <tp t="s">
        <v>Government</v>
        <stp/>
        <stp>##V3_BDPV12</stp>
        <stp>XS2155352664 ISIN</stp>
        <stp>INDUSTRY_SECTOR</stp>
        <stp>[BlpData_Template.xlsx]Sheet1!R32C8</stp>
        <tr r="H32" s="1"/>
      </tp>
      <tp t="s">
        <v>Basic Materials</v>
        <stp/>
        <stp>##V3_BDPV12</stp>
        <stp>XS2115053626 ISIN</stp>
        <stp>INDUSTRY_SECTOR</stp>
        <stp>[BlpData_Template.xlsx]Sheet1!R35C8</stp>
        <tr r="H35" s="1"/>
      </tp>
      <tp t="s">
        <v>Financial</v>
        <stp/>
        <stp>##V3_BDPV12</stp>
        <stp>XS1692254359 ISIN</stp>
        <stp>INDUSTRY_SECTOR</stp>
        <stp>[BlpData_Template.xlsx]Sheet1!R43C8</stp>
        <tr r="H43" s="1"/>
      </tp>
      <tp t="s">
        <v>Financial</v>
        <stp/>
        <stp>##V3_BDPV12</stp>
        <stp>XS1592893546 ISIN</stp>
        <stp>INDUSTRY_SECTOR</stp>
        <stp>[BlpData_Template.xlsx]Sheet1!R18C8</stp>
        <tr r="H18" s="1"/>
      </tp>
      <tp t="s">
        <v>Equity</v>
        <stp/>
        <stp>##V3_BDPV12</stp>
        <stp>3690 HK Equity</stp>
        <stp>MARKET_SECTOR_DES</stp>
        <stp>[BlpData_Template.xlsx]Sheet1!R105C3</stp>
        <tr r="C105" s="1"/>
      </tp>
      <tp t="s">
        <v>Equity</v>
        <stp/>
        <stp>##V3_BDPV12</stp>
        <stp>3690 HK Equity</stp>
        <stp>MARKET_SECTOR_DES</stp>
        <stp>[BlpData_Template.xlsx]Sheet1!R105C6</stp>
        <tr r="F105" s="1"/>
      </tp>
      <tp t="s">
        <v>Equity</v>
        <stp/>
        <stp>##V3_BDPV12</stp>
        <stp>1398 HK Equity</stp>
        <stp>MARKET_SECTOR_DES</stp>
        <stp>[BlpData_Template.xlsx]Sheet1!R145C3</stp>
        <tr r="C145" s="1"/>
      </tp>
      <tp t="s">
        <v>Equity</v>
        <stp/>
        <stp>##V3_BDPV12</stp>
        <stp>1398 HK Equity</stp>
        <stp>MARKET_SECTOR_DES</stp>
        <stp>[BlpData_Template.xlsx]Sheet1!R145C6</stp>
        <tr r="F145" s="1"/>
      </tp>
      <tp t="s">
        <v>ACTV</v>
        <stp/>
        <stp>##V3_BDPV12</stp>
        <stp>XS2075937297 ISIN</stp>
        <stp>EXCH_MARKET_STATUS</stp>
        <stp>[BlpData_Template.xlsx]Sheet1!R6C7</stp>
        <tr r="G6" s="1"/>
      </tp>
      <tp t="s">
        <v>B1</v>
        <stp/>
        <stp>##V3_BDPV12</stp>
        <stp>USY59505AA82 ISIN</stp>
        <stp>RTG_MOODY</stp>
        <stp>[BlpData_Template.xlsx]Sheet1!R4C12</stp>
        <tr r="L4" s="1"/>
      </tp>
      <tp t="s">
        <v>A-</v>
        <stp/>
        <stp>##V3_BDPV12</stp>
        <stp>USJ41838AA14 ISIN</stp>
        <stp>RTG_SP</stp>
        <stp>[BlpData_Template.xlsx]Sheet1!R131C11</stp>
        <tr r="K131" s="1"/>
      </tp>
      <tp t="s">
        <v>CN</v>
        <stp/>
        <stp>##V3_BDPV12</stp>
        <stp>XS2121187962 ISIN</stp>
        <stp>CNTRY_OF_RISK</stp>
        <stp>[BlpData_Template.xlsx]Sheet1!R164C5</stp>
        <tr r="E164" s="1"/>
      </tp>
      <tp t="s">
        <v>CN</v>
        <stp/>
        <stp>##V3_BDPV12</stp>
        <stp>XS1496760239 ISIN</stp>
        <stp>CNTRY_OF_RISK</stp>
        <stp>[BlpData_Template.xlsx]Sheet1!R118C5</stp>
        <tr r="E118" s="1"/>
      </tp>
      <tp t="s">
        <v>Communications</v>
        <stp/>
        <stp>##V3_BDPV12</stp>
        <stp>XS2114413565 ISIN</stp>
        <stp>INDUSTRY_SECTOR</stp>
        <stp>[BlpData_Template.xlsx]Sheet1!R84C8</stp>
        <tr r="H84" s="1"/>
      </tp>
      <tp t="s">
        <v>Consumer, Cyclical</v>
        <stp/>
        <stp>##V3_BDPV12</stp>
        <stp>US345370CW84 ISIN</stp>
        <stp>INDUSTRY_SECTOR</stp>
        <stp>[BlpData_Template.xlsx]Sheet1!R28C8</stp>
        <tr r="H28" s="1"/>
      </tp>
      <tp t="s">
        <v>Financial</v>
        <stp/>
        <stp>##V3_BDPV12</stp>
        <stp>XS1932406314 ISIN</stp>
        <stp>INDUSTRY_SECTOR</stp>
        <stp>[BlpData_Template.xlsx]Sheet1!R20C8</stp>
        <tr r="H20" s="1"/>
      </tp>
      <tp t="s">
        <v>Financial</v>
        <stp/>
        <stp>##V3_BDPV12</stp>
        <stp>XS1908223545 ISIN</stp>
        <stp>INDUSTRY_SECTOR</stp>
        <stp>[BlpData_Template.xlsx]Sheet1!R13C8</stp>
        <tr r="H13" s="1"/>
      </tp>
      <tp t="s">
        <v>Financial</v>
        <stp/>
        <stp>##V3_BDPV12</stp>
        <stp>XS2010323009 ISIN</stp>
        <stp>INDUSTRY_SECTOR</stp>
        <stp>[BlpData_Template.xlsx]Sheet1!R15C8</stp>
        <tr r="H15" s="1"/>
      </tp>
      <tp t="s">
        <v>Energy</v>
        <stp/>
        <stp>##V3_BDPV12</stp>
        <stp>USV3855GAB69 ISIN</stp>
        <stp>INDUSTRY_SECTOR</stp>
        <stp>[BlpData_Template.xlsx]Sheet1!R133C8</stp>
        <tr r="H133" s="1"/>
      </tp>
      <tp t="s">
        <v>Financial</v>
        <stp/>
        <stp>##V3_BDPV12</stp>
        <stp>USJ4517MAA74 ISIN</stp>
        <stp>INDUSTRY_SECTOR</stp>
        <stp>[BlpData_Template.xlsx]Sheet1!R153C8</stp>
        <tr r="H153" s="1"/>
      </tp>
      <tp t="s">
        <v>Energy</v>
        <stp/>
        <stp>##V3_BDPV12</stp>
        <stp>USN3700LAB10 ISIN</stp>
        <stp>INDUSTRY_SECTOR</stp>
        <stp>[BlpData_Template.xlsx]Sheet1!R171C8</stp>
        <tr r="H171" s="1"/>
      </tp>
      <tp t="s">
        <v>#N/A N/A</v>
        <stp/>
        <stp>##V3_BDPV12</stp>
        <stp>XS1831038143 ISIN</stp>
        <stp>RTG_SP</stp>
        <stp>[BlpData_Template.xlsx]Sheet1!R137C11</stp>
        <tr r="K137" s="1"/>
      </tp>
      <tp t="s">
        <v>#N/A N/A</v>
        <stp/>
        <stp>##V3_BDPV12</stp>
        <stp>XS1856024432 ISIN</stp>
        <stp>RTG_SP</stp>
        <stp>[BlpData_Template.xlsx]Sheet1!R107C11</stp>
        <tr r="K107" s="1"/>
      </tp>
      <tp t="s">
        <v>B</v>
        <stp/>
        <stp>##V3_BDPV12</stp>
        <stp>XS1893648904 ISIN</stp>
        <stp>RTG_SP</stp>
        <stp>[BlpData_Template.xlsx]Sheet1!R103C11</stp>
        <tr r="K103" s="1"/>
      </tp>
      <tp t="s">
        <v>#N/A N/A</v>
        <stp/>
        <stp>##V3_BDPV12</stp>
        <stp>XS1937690128 ISIN</stp>
        <stp>RTG_SP</stp>
        <stp>[BlpData_Template.xlsx]Sheet1!R156C11</stp>
        <tr r="K156" s="1"/>
      </tp>
      <tp t="s">
        <v>B</v>
        <stp/>
        <stp>##V3_BDPV12</stp>
        <stp>XS1876052025 ISIN</stp>
        <stp>RTG_SP</stp>
        <stp>[BlpData_Template.xlsx]Sheet1!R177C11</stp>
        <tr r="K177" s="1"/>
      </tp>
      <tp t="s">
        <v>#N/A N/A</v>
        <stp/>
        <stp>##V3_BDPV12</stp>
        <stp>XS1912494538 ISIN</stp>
        <stp>RTG_SP</stp>
        <stp>[BlpData_Template.xlsx]Sheet1!R150C11</stp>
        <tr r="K150" s="1"/>
      </tp>
      <tp t="s">
        <v>BBB</v>
        <stp/>
        <stp>##V3_BDPV12</stp>
        <stp>XS1856800450 ISIN</stp>
        <stp>RTG_SP</stp>
        <stp>[BlpData_Template.xlsx]Sheet1!R175C11</stp>
        <tr r="K175" s="1"/>
      </tp>
      <tp t="s">
        <v>ACTV</v>
        <stp/>
        <stp>##V3_BDPV12</stp>
        <stp>XS1813551584 ISIN</stp>
        <stp>EXCH_MARKET_STATUS</stp>
        <stp>[BlpData_Template.xlsx]Sheet1!R7C7</stp>
        <tr r="G7" s="1"/>
      </tp>
      <tp t="s">
        <v>ID</v>
        <stp/>
        <stp>##V3_BDPV12</stp>
        <stp>XS2099273737 ISIN</stp>
        <stp>CNTRY_OF_RISK</stp>
        <stp>[BlpData_Template.xlsx]Sheet1!R121C5</stp>
        <tr r="E121" s="1"/>
      </tp>
      <tp t="s">
        <v>CN</v>
        <stp/>
        <stp>##V3_BDPV12</stp>
        <stp>XS2008565116 ISIN</stp>
        <stp>CNTRY_OF_RISK</stp>
        <stp>[BlpData_Template.xlsx]Sheet1!R136C5</stp>
        <tr r="E136" s="1"/>
      </tp>
      <tp t="s">
        <v>BBB</v>
        <stp/>
        <stp>##V3_BDPV12</stp>
        <stp>US948596AD39 ISIN</stp>
        <stp>RTG_SP</stp>
        <stp>[BlpData_Template.xlsx]Sheet1!R142C11</stp>
        <tr r="K142" s="1"/>
      </tp>
      <tp t="s">
        <v>CN</v>
        <stp/>
        <stp>##V3_BDPV12</stp>
        <stp>XS1959497782 ISIN</stp>
        <stp>CNTRY_OF_RISK</stp>
        <stp>[BlpData_Template.xlsx]Sheet1!R161C5</stp>
        <tr r="E161" s="1"/>
      </tp>
      <tp t="s">
        <v>Financial</v>
        <stp/>
        <stp>##V3_BDPV12</stp>
        <stp>XS2122408854 ISIN</stp>
        <stp>INDUSTRY_SECTOR</stp>
        <stp>[BlpData_Template.xlsx]Sheet1!R24C8</stp>
        <tr r="H24" s="1"/>
      </tp>
      <tp t="s">
        <v>Consumer, Non-cyclical</v>
        <stp/>
        <stp>##V3_BDPV12</stp>
        <stp>XS1856799421 ISIN</stp>
        <stp>INDUSTRY_SECTOR</stp>
        <stp>[BlpData_Template.xlsx]Sheet1!R93C8</stp>
        <tr r="H93" s="1"/>
      </tp>
      <tp t="s">
        <v>Financial</v>
        <stp/>
        <stp>##V3_BDPV12</stp>
        <stp>XS1820761556 ISIN</stp>
        <stp>INDUSTRY_SECTOR</stp>
        <stp>[BlpData_Template.xlsx]Sheet1!R44C8</stp>
        <tr r="H44" s="1"/>
      </tp>
      <tp t="s">
        <v>Financial</v>
        <stp/>
        <stp>##V3_BDPV12</stp>
        <stp>XS2030329358 ISIN</stp>
        <stp>INDUSTRY_SECTOR</stp>
        <stp>[BlpData_Template.xlsx]Sheet1!R53C8</stp>
        <tr r="H53" s="1"/>
      </tp>
      <tp t="s">
        <v>Communications</v>
        <stp/>
        <stp>##V3_BDPV12</stp>
        <stp>XS1976766045 ISIN</stp>
        <stp>INDUSTRY_SECTOR</stp>
        <stp>[BlpData_Template.xlsx]Sheet1!R65C8</stp>
        <tr r="H65" s="1"/>
      </tp>
      <tp t="s">
        <v>Financial</v>
        <stp/>
        <stp>##V3_BDPV12</stp>
        <stp>US00131MAJ27 ISIN</stp>
        <stp>INDUSTRY_SECTOR</stp>
        <stp>[BlpData_Template.xlsx]Sheet1!R74C8</stp>
        <tr r="H74" s="1"/>
      </tp>
      <tp t="s">
        <v>#N/A N/A</v>
        <stp/>
        <stp>##V3_BDPV12</stp>
        <stp>XS1496760239 ISIN</stp>
        <stp>RTG_SP</stp>
        <stp>[BlpData_Template.xlsx]Sheet1!R118C11</stp>
        <tr r="K118" s="1"/>
      </tp>
      <tp t="s">
        <v>BBB+</v>
        <stp/>
        <stp>##V3_BDPV12</stp>
        <stp>XS1964673435 ISIN</stp>
        <stp>RTG_SP</stp>
        <stp>[BlpData_Template.xlsx]Sheet1!R113C11</stp>
        <tr r="K113" s="1"/>
      </tp>
      <tp t="s">
        <v>#N/A N/A</v>
        <stp/>
        <stp>##V3_BDPV12</stp>
        <stp>XS2121187962 ISIN</stp>
        <stp>RTG_SP</stp>
        <stp>[BlpData_Template.xlsx]Sheet1!R164C11</stp>
        <tr r="K164" s="1"/>
      </tp>
      <tp t="s">
        <v>SG</v>
        <stp/>
        <stp>##V3_BDPV12</stp>
        <stp>US09681MAM01 ISIN</stp>
        <stp>CNTRY_ISSUE_ISO</stp>
        <stp>[BlpData_Template.xlsx]Sheet1!R9C4</stp>
        <tr r="D9" s="1"/>
      </tp>
      <tp t="s">
        <v>#N/A N/A</v>
        <stp/>
        <stp>##V3_BDPV12</stp>
        <stp>XS2161921338 ISIN</stp>
        <stp>RTG_SP</stp>
        <stp>[BlpData_Template.xlsx]Sheet1!R126C11</stp>
        <tr r="K126" s="1"/>
      </tp>
      <tp t="s">
        <v>#N/A N/A</v>
        <stp/>
        <stp>##V3_BDPV12</stp>
        <stp>XS2131434099 ISIN</stp>
        <stp>RTG_SP</stp>
        <stp>[BlpData_Template.xlsx]Sheet1!R147C11</stp>
        <tr r="K147" s="1"/>
      </tp>
      <tp t="s">
        <v>#N/A N/A</v>
        <stp/>
        <stp>##V3_BDPV12</stp>
        <stp>XS1938265474 ISIN</stp>
        <stp>RTG_SP</stp>
        <stp>[BlpData_Template.xlsx]Sheet1!R132C11</stp>
        <tr r="K132" s="1"/>
      </tp>
      <tp t="s">
        <v>CN</v>
        <stp/>
        <stp>##V3_BDPV12</stp>
        <stp>XS1954961295 ISIN</stp>
        <stp>CNTRY_OF_RISK</stp>
        <stp>[BlpData_Template.xlsx]Sheet1!R138C5</stp>
        <tr r="E138" s="1"/>
      </tp>
      <tp t="s">
        <v>CN</v>
        <stp/>
        <stp>##V3_BDPV12</stp>
        <stp>XS1938265474 ISIN</stp>
        <stp>CNTRY_OF_RISK</stp>
        <stp>[BlpData_Template.xlsx]Sheet1!R132C5</stp>
        <tr r="E132" s="1"/>
      </tp>
      <tp t="s">
        <v>CN</v>
        <stp/>
        <stp>##V3_BDPV12</stp>
        <stp>XS2027426027 ISIN</stp>
        <stp>CNTRY_OF_RISK</stp>
        <stp>[BlpData_Template.xlsx]Sheet1!R159C5</stp>
        <tr r="E159" s="1"/>
      </tp>
      <tp t="s">
        <v>CN</v>
        <stp/>
        <stp>##V3_BDPV12</stp>
        <stp>XS2079799024 ISIN</stp>
        <stp>CNTRY_OF_RISK</stp>
        <stp>[BlpData_Template.xlsx]Sheet1!R127C5</stp>
        <tr r="E127" s="1"/>
      </tp>
      <tp t="s">
        <v>CN</v>
        <stp/>
        <stp>##V3_BDPV12</stp>
        <stp>XS1950819729 ISIN</stp>
        <stp>CNTRY_OF_RISK</stp>
        <stp>[BlpData_Template.xlsx]Sheet1!R139C5</stp>
        <tr r="E139" s="1"/>
      </tp>
      <tp t="s">
        <v>SA</v>
        <stp/>
        <stp>##V3_BDPV12</stp>
        <stp>XS2159975700 ISIN</stp>
        <stp>CNTRY_OF_RISK</stp>
        <stp>[BlpData_Template.xlsx]Sheet1!R140C5</stp>
        <tr r="E140" s="1"/>
      </tp>
      <tp t="s">
        <v>Financial</v>
        <stp/>
        <stp>##V3_BDPV12</stp>
        <stp>XS2042630355 ISIN</stp>
        <stp>INDUSTRY_SECTOR</stp>
        <stp>[BlpData_Template.xlsx]Sheet1!R17C8</stp>
        <tr r="H17" s="1"/>
      </tp>
      <tp t="s">
        <v>Financial</v>
        <stp/>
        <stp>##V3_BDPV12</stp>
        <stp>XS2120069047 ISIN</stp>
        <stp>INDUSTRY_SECTOR</stp>
        <stp>[BlpData_Template.xlsx]Sheet1!R50C8</stp>
        <tr r="H50" s="1"/>
      </tp>
      <tp t="s">
        <v>Financial</v>
        <stp/>
        <stp>##V3_BDPV12</stp>
        <stp>XS2100664544 ISIN</stp>
        <stp>INDUSTRY_SECTOR</stp>
        <stp>[BlpData_Template.xlsx]Sheet1!R56C8</stp>
        <tr r="H56" s="1"/>
      </tp>
      <tp t="s">
        <v>Financial</v>
        <stp/>
        <stp>##V3_BDPV12</stp>
        <stp>XS2100725949 ISIN</stp>
        <stp>INDUSTRY_SECTOR</stp>
        <stp>[BlpData_Template.xlsx]Sheet1!R97C8</stp>
        <tr r="H97" s="1"/>
      </tp>
      <tp t="s">
        <v>BB+</v>
        <stp/>
        <stp>##V3_BDPV12</stp>
        <stp>XS2125922349 ISIN</stp>
        <stp>RTG_SP</stp>
        <stp>[BlpData_Template.xlsx]Sheet1!R106C11</stp>
        <tr r="K106" s="1"/>
      </tp>
      <tp t="s">
        <v>BB-</v>
        <stp/>
        <stp>##V3_BDPV12</stp>
        <stp>XS1954961295 ISIN</stp>
        <stp>RTG_SP</stp>
        <stp>[BlpData_Template.xlsx]Sheet1!R138C11</stp>
        <tr r="K138" s="1"/>
      </tp>
      <tp t="s">
        <v>Equity</v>
        <stp/>
        <stp>##V3_BDPV12</stp>
        <stp>9988 HK Equity</stp>
        <stp>MARKET_SECTOR_DES</stp>
        <stp>[BlpData_Template.xlsx]Sheet1!R167C3</stp>
        <tr r="C167" s="1"/>
      </tp>
      <tp t="s">
        <v>Equity</v>
        <stp/>
        <stp>##V3_BDPV12</stp>
        <stp>9988 HK Equity</stp>
        <stp>MARKET_SECTOR_DES</stp>
        <stp>[BlpData_Template.xlsx]Sheet1!R167C6</stp>
        <tr r="F167" s="1"/>
      </tp>
      <tp t="s">
        <v>ACTV</v>
        <stp/>
        <stp>##V3_BDPV12</stp>
        <stp>XS1917106061 ISIN</stp>
        <stp>EXCH_MARKET_STATUS</stp>
        <stp>[BlpData_Template.xlsx]Sheet1!R2C7</stp>
        <tr r="G2" s="1"/>
      </tp>
      <tp t="s">
        <v>Funds</v>
        <stp/>
        <stp>##V3_BDPV12</stp>
        <stp>2823 HK Equity</stp>
        <stp>INDUSTRY_SECTOR</stp>
        <stp>[BlpData_Template.xlsx]Sheet1!R46C8</stp>
        <tr r="H46" s="1"/>
      </tp>
      <tp t="s">
        <v>CN</v>
        <stp/>
        <stp>##V3_BDPV12</stp>
        <stp>XS1893648904 ISIN</stp>
        <stp>CNTRY_OF_RISK</stp>
        <stp>[BlpData_Template.xlsx]Sheet1!R103C5</stp>
        <tr r="E103" s="1"/>
      </tp>
      <tp t="s">
        <v>CN</v>
        <stp/>
        <stp>##V3_BDPV12</stp>
        <stp>XS2010988074 ISIN</stp>
        <stp>CNTRY_OF_RISK</stp>
        <stp>[BlpData_Template.xlsx]Sheet1!R119C5</stp>
        <tr r="E119" s="1"/>
      </tp>
      <tp t="s">
        <v>CN</v>
        <stp/>
        <stp>##V3_BDPV12</stp>
        <stp>XS1973630889 ISIN</stp>
        <stp>CNTRY_OF_RISK</stp>
        <stp>[BlpData_Template.xlsx]Sheet1!R112C5</stp>
        <tr r="E112" s="1"/>
      </tp>
      <tp t="s">
        <v>Financial</v>
        <stp/>
        <stp>##V3_BDPV12</stp>
        <stp>XS2099372802 ISIN</stp>
        <stp>INDUSTRY_SECTOR</stp>
        <stp>[BlpData_Template.xlsx]Sheet1!R40C8</stp>
        <tr r="H40" s="1"/>
      </tp>
      <tp t="s">
        <v>Technology</v>
        <stp/>
        <stp>##V3_BDPV12</stp>
        <stp>XS2021226985 ISIN</stp>
        <stp>INDUSTRY_SECTOR</stp>
        <stp>[BlpData_Template.xlsx]Sheet1!R29C8</stp>
        <tr r="H29" s="1"/>
      </tp>
      <tp t="s">
        <v>Financial</v>
        <stp/>
        <stp>##V3_BDPV12</stp>
        <stp>XS1958110089 ISIN</stp>
        <stp>INDUSTRY_SECTOR</stp>
        <stp>[BlpData_Template.xlsx]Sheet1!R49C8</stp>
        <tr r="H49" s="1"/>
      </tp>
      <tp t="s">
        <v>Financial</v>
        <stp/>
        <stp>##V3_BDPV12</stp>
        <stp>XS2100658066 ISIN</stp>
        <stp>INDUSTRY_SECTOR</stp>
        <stp>[BlpData_Template.xlsx]Sheet1!R23C8</stp>
        <tr r="H23" s="1"/>
      </tp>
      <tp t="s">
        <v>Financial</v>
        <stp/>
        <stp>##V3_BDPV12</stp>
        <stp>XS1594400449 ISIN</stp>
        <stp>INDUSTRY_SECTOR</stp>
        <stp>[BlpData_Template.xlsx]Sheet1!R30C8</stp>
        <tr r="H30" s="1"/>
      </tp>
      <tp t="s">
        <v>Basic Materials</v>
        <stp/>
        <stp>##V3_BDPV12</stp>
        <stp>XS2024786035 ISIN</stp>
        <stp>INDUSTRY_SECTOR</stp>
        <stp>[BlpData_Template.xlsx]Sheet1!R47C8</stp>
        <tr r="H47" s="1"/>
      </tp>
      <tp t="s">
        <v>Financial</v>
        <stp/>
        <stp>##V3_BDPV12</stp>
        <stp>XS2100597330 ISIN</stp>
        <stp>INDUSTRY_SECTOR</stp>
        <stp>[BlpData_Template.xlsx]Sheet1!R85C8</stp>
        <tr r="H85" s="1"/>
      </tp>
      <tp t="s">
        <v>Industrial</v>
        <stp/>
        <stp>##V3_BDPV12</stp>
        <stp>XS2163022739 ISIN</stp>
        <stp>INDUSTRY_SECTOR</stp>
        <stp>[BlpData_Template.xlsx]Sheet1!R90C8</stp>
        <tr r="H90" s="1"/>
      </tp>
      <tp t="s">
        <v>Financial</v>
        <stp/>
        <stp>##V3_BDPV12</stp>
        <stp>XS1892105823 ISIN</stp>
        <stp>INDUSTRY_SECTOR</stp>
        <stp>[BlpData_Template.xlsx]Sheet1!R63C8</stp>
        <tr r="H63" s="1"/>
      </tp>
      <tp t="s">
        <v>HK</v>
        <stp/>
        <stp>##V3_BDPV12</stp>
        <stp>388 HK Equity</stp>
        <stp>CNTRY_ISSUE_ISO</stp>
        <stp>[BlpData_Template.xlsx]Sheet1!R42C4</stp>
        <tr r="D42" s="1"/>
      </tp>
      <tp t="s">
        <v>BB-</v>
        <stp/>
        <stp>##V3_BDPV12</stp>
        <stp>XS2079799024 ISIN</stp>
        <stp>RTG_SP</stp>
        <stp>[BlpData_Template.xlsx]Sheet1!R127C11</stp>
        <tr r="K127" s="1"/>
      </tp>
      <tp t="s">
        <v>BBB-</v>
        <stp/>
        <stp>##V3_BDPV12</stp>
        <stp>XS1823212904 ISIN</stp>
        <stp>RTG_SP</stp>
        <stp>[BlpData_Template.xlsx]Sheet1!R170C11</stp>
        <tr r="K170" s="1"/>
      </tp>
      <tp t="s">
        <v>#N/A N/A</v>
        <stp/>
        <stp>##V3_BDPV12</stp>
        <stp>XS1917764372 ISIN</stp>
        <stp>RTG_SP</stp>
        <stp>[BlpData_Template.xlsx]Sheet1!R122C11</stp>
        <tr r="K122" s="1"/>
      </tp>
      <tp t="s">
        <v>#N/A N/A</v>
        <stp/>
        <stp>##V3_BDPV12</stp>
        <stp>XS1976760782 ISIN</stp>
        <stp>RTG_SP</stp>
        <stp>[BlpData_Template.xlsx]Sheet1!R109C11</stp>
        <tr r="K109" s="1"/>
      </tp>
      <tp t="s">
        <v>B-</v>
        <stp/>
        <stp>##V3_BDPV12</stp>
        <stp>XS1960071303 ISIN</stp>
        <stp>RTG_SP</stp>
        <stp>[BlpData_Template.xlsx]Sheet1!R154C11</stp>
        <tr r="K154" s="1"/>
      </tp>
      <tp t="s">
        <v>ACTV</v>
        <stp/>
        <stp>##V3_BDPV12</stp>
        <stp>XS1819966687 ISIN</stp>
        <stp>EXCH_MARKET_STATUS</stp>
        <stp>[BlpData_Template.xlsx]Sheet1!R5C7</stp>
        <tr r="G5" s="1"/>
      </tp>
      <tp t="s">
        <v>CN</v>
        <stp/>
        <stp>##V3_BDPV12</stp>
        <stp>XS1976760782 ISIN</stp>
        <stp>CNTRY_OF_RISK</stp>
        <stp>[BlpData_Template.xlsx]Sheet1!R109C5</stp>
        <tr r="E109" s="1"/>
      </tp>
      <tp t="s">
        <v>Consumer, Cyclical</v>
        <stp/>
        <stp>##V3_BDPV12</stp>
        <stp>US345370CV02 ISIN</stp>
        <stp>INDUSTRY_SECTOR</stp>
        <stp>[BlpData_Template.xlsx]Sheet1!R64C8</stp>
        <tr r="H64" s="1"/>
      </tp>
      <tp t="s">
        <v>Financial</v>
        <stp/>
        <stp>##V3_BDPV12</stp>
        <stp>XS2122877330 ISIN</stp>
        <stp>INDUSTRY_SECTOR</stp>
        <stp>[BlpData_Template.xlsx]Sheet1!R39C8</stp>
        <tr r="H39" s="1"/>
      </tp>
      <tp t="s">
        <v>Financial</v>
        <stp/>
        <stp>##V3_BDPV12</stp>
        <stp>XS2020061326 ISIN</stp>
        <stp>INDUSTRY_SECTOR</stp>
        <stp>[BlpData_Template.xlsx]Sheet1!R70C8</stp>
        <tr r="H70" s="1"/>
      </tp>
      <tp t="s">
        <v>Financial</v>
        <stp/>
        <stp>##V3_BDPV12</stp>
        <stp>XS1870205819 ISIN</stp>
        <stp>INDUSTRY_SECTOR</stp>
        <stp>[BlpData_Template.xlsx]Sheet1!R72C8</stp>
        <tr r="H72" s="1"/>
      </tp>
      <tp t="s">
        <v>Financial</v>
        <stp/>
        <stp>##V3_BDPV12</stp>
        <stp>XS2008157856 ISIN</stp>
        <stp>INDUSTRY_SECTOR</stp>
        <stp>[BlpData_Template.xlsx]Sheet1!R76C8</stp>
        <tr r="H76" s="1"/>
      </tp>
      <tp t="s">
        <v>Financial</v>
        <stp/>
        <stp>##V3_BDPV12</stp>
        <stp>XS1861032628 ISIN</stp>
        <stp>INDUSTRY_SECTOR</stp>
        <stp>[BlpData_Template.xlsx]Sheet1!R73C8</stp>
        <tr r="H73" s="1"/>
      </tp>
      <tp t="s">
        <v>Financial</v>
        <stp/>
        <stp>##V3_BDPV12</stp>
        <stp>XS1809258210 ISIN</stp>
        <stp>INDUSTRY_SECTOR</stp>
        <stp>[BlpData_Template.xlsx]Sheet1!R92C8</stp>
        <tr r="H92" s="1"/>
      </tp>
      <tp t="s">
        <v>Financial</v>
        <stp/>
        <stp>##V3_BDPV12</stp>
        <stp>XS2123115029 ISIN</stp>
        <stp>INDUSTRY_SECTOR</stp>
        <stp>[BlpData_Template.xlsx]Sheet1!R31C8</stp>
        <tr r="H31" s="1"/>
      </tp>
      <tp t="s">
        <v>Financial</v>
        <stp/>
        <stp>##V3_BDPV12</stp>
        <stp>XS1618597535 ISIN</stp>
        <stp>INDUSTRY_SECTOR</stp>
        <stp>[BlpData_Template.xlsx]Sheet1!R37C8</stp>
        <tr r="H37" s="1"/>
      </tp>
      <tp t="s">
        <v>B</v>
        <stp/>
        <stp>##V3_BDPV12</stp>
        <stp>XS2010988074 ISIN</stp>
        <stp>RTG_SP</stp>
        <stp>[BlpData_Template.xlsx]Sheet1!R119C11</stp>
        <tr r="K119" s="1"/>
      </tp>
      <tp t="s">
        <v>#N/A N/A</v>
        <stp/>
        <stp>##V3_BDPV12</stp>
        <stp>XS2100653778 ISIN</stp>
        <stp>RTG_SP</stp>
        <stp>[BlpData_Template.xlsx]Sheet1!R163C11</stp>
        <tr r="K163" s="1"/>
      </tp>
      <tp t="s">
        <v>CN</v>
        <stp/>
        <stp>##V3_BDPV12</stp>
        <stp>3968 HK Equity</stp>
        <stp>CNTRY_OF_RISK</stp>
        <stp>[BlpData_Template.xlsx]Sheet1!R16C5</stp>
        <tr r="E16" s="1"/>
      </tp>
      <tp t="s">
        <v>#N/A Field Not Applicable</v>
        <stp/>
        <stp>##V3_BDPV12</stp>
        <stp>823 HK Equity</stp>
        <stp>SFC_AUTHORIZED_FUND</stp>
        <stp>[BlpData_Template.xlsx]Sheet1!R104C10</stp>
        <tr r="J104" s="1"/>
      </tp>
      <tp t="s">
        <v>Financial</v>
        <stp/>
        <stp>##V3_BDPV12</stp>
        <stp>XS1976473618 ISIN</stp>
        <stp>INDUSTRY_SECTOR</stp>
        <stp>[BlpData_Template.xlsx]Sheet1!R77C8</stp>
        <tr r="H77" s="1"/>
      </tp>
      <tp t="s">
        <v>Financial</v>
        <stp/>
        <stp>##V3_BDPV12</stp>
        <stp>XS2078556342 ISIN</stp>
        <stp>INDUSTRY_SECTOR</stp>
        <stp>[BlpData_Template.xlsx]Sheet1!R60C8</stp>
        <tr r="H60" s="1"/>
      </tp>
      <tp t="s">
        <v>Financial</v>
        <stp/>
        <stp>##V3_BDPV12</stp>
        <stp>XS1924249680 ISIN</stp>
        <stp>INDUSTRY_SECTOR</stp>
        <stp>[BlpData_Template.xlsx]Sheet1!R98C8</stp>
        <tr r="H98" s="1"/>
      </tp>
      <tp t="s">
        <v>Financial</v>
        <stp/>
        <stp>##V3_BDPV12</stp>
        <stp>XS1945401674 ISIN</stp>
        <stp>INDUSTRY_SECTOR</stp>
        <stp>[BlpData_Template.xlsx]Sheet1!R21C8</stp>
        <tr r="H21" s="1"/>
      </tp>
      <tp t="s">
        <v>Industrial</v>
        <stp/>
        <stp>##V3_BDPV12</stp>
        <stp>XS1958219922 ISIN</stp>
        <stp>INDUSTRY_SECTOR</stp>
        <stp>[BlpData_Template.xlsx]Sheet1!R12C8</stp>
        <tr r="H12" s="1"/>
      </tp>
      <tp t="s">
        <v>HK</v>
        <stp/>
        <stp>##V3_BDPV12</stp>
        <stp>270 HK Equity</stp>
        <stp>CNTRY_ISSUE_ISO</stp>
        <stp>[BlpData_Template.xlsx]Sheet1!R78C4</stp>
        <tr r="D78" s="1"/>
      </tp>
      <tp t="s">
        <v>#N/A N/A</v>
        <stp/>
        <stp>##V3_BDPV12</stp>
        <stp>XS1953029284 ISIN</stp>
        <stp>RTG_SP</stp>
        <stp>[BlpData_Template.xlsx]Sheet1!R123C11</stp>
        <tr r="K123" s="1"/>
      </tp>
      <tp t="s">
        <v>#N/A N/A</v>
        <stp/>
        <stp>##V3_BDPV12</stp>
        <stp>XS1852561031 ISIN</stp>
        <stp>RTG_SP</stp>
        <stp>[BlpData_Template.xlsx]Sheet1!R120C11</stp>
        <tr r="K120" s="1"/>
      </tp>
      <tp t="s">
        <v>BBB</v>
        <stp/>
        <stp>##V3_BDPV12</stp>
        <stp>XS1402194952 ISIN</stp>
        <stp>RTG_SP</stp>
        <stp>[BlpData_Template.xlsx]Sheet1!R141C11</stp>
        <tr r="K141" s="1"/>
      </tp>
      <tp t="s">
        <v>KY</v>
        <stp/>
        <stp>##V3_BDPV12</stp>
        <stp>USG7150PAA87 ISIN</stp>
        <stp>CNTRY_ISSUE_ISO</stp>
        <stp>[BlpData_Template.xlsx]Sheet1!R128C4</stp>
        <tr r="D128" s="1"/>
      </tp>
      <tp t="s">
        <v>#N/A N/A</v>
        <stp/>
        <stp>##V3_BDPV12</stp>
        <stp>2823 HK Equity</stp>
        <stp>CNTRY_OF_RISK</stp>
        <stp>[BlpData_Template.xlsx]Sheet1!R46C5</stp>
        <tr r="E46" s="1"/>
      </tp>
      <tp t="s">
        <v>CN</v>
        <stp/>
        <stp>##V3_BDPV12</stp>
        <stp>XS1823212904 ISIN</stp>
        <stp>CNTRY_OF_RISK</stp>
        <stp>[BlpData_Template.xlsx]Sheet1!R170C5</stp>
        <tr r="E170" s="1"/>
      </tp>
      <tp t="s">
        <v>MY</v>
        <stp/>
        <stp>##V3_BDPV12</stp>
        <stp>XS1402194952 ISIN</stp>
        <stp>CNTRY_OF_RISK</stp>
        <stp>[BlpData_Template.xlsx]Sheet1!R141C5</stp>
        <tr r="E141" s="1"/>
      </tp>
      <tp t="s">
        <v>#N/A Field Not Applicable</v>
        <stp/>
        <stp>##V3_BDPV12</stp>
        <stp>941 HK Equity</stp>
        <stp>SFC_AUTHORIZED_FUND</stp>
        <stp>[BlpData_Template.xlsx]Sheet1!R173C10</stp>
        <tr r="J173" s="1"/>
      </tp>
      <tp t="s">
        <v>Financial</v>
        <stp/>
        <stp>##V3_BDPV12</stp>
        <stp>XS1982124239 ISIN</stp>
        <stp>INDUSTRY_SECTOR</stp>
        <stp>[BlpData_Template.xlsx]Sheet1!R91C8</stp>
        <tr r="H91" s="1"/>
      </tp>
      <tp t="s">
        <v>Financial</v>
        <stp/>
        <stp>##V3_BDPV12</stp>
        <stp>XS2100726160 ISIN</stp>
        <stp>INDUSTRY_SECTOR</stp>
        <stp>[BlpData_Template.xlsx]Sheet1!R61C8</stp>
        <tr r="H61" s="1"/>
      </tp>
      <tp t="s">
        <v>Financial</v>
        <stp/>
        <stp>##V3_BDPV12</stp>
        <stp>XS1973241125 ISIN</stp>
        <stp>INDUSTRY_SECTOR</stp>
        <stp>[BlpData_Template.xlsx]Sheet1!R33C8</stp>
        <tr r="H33" s="1"/>
      </tp>
      <tp t="s">
        <v>Financial</v>
        <stp/>
        <stp>##V3_BDPV12</stp>
        <stp>XS2030531938 ISIN</stp>
        <stp>INDUSTRY_SECTOR</stp>
        <stp>[BlpData_Template.xlsx]Sheet1!R96C8</stp>
        <tr r="H96" s="1"/>
      </tp>
      <tp t="s">
        <v>Financial</v>
        <stp/>
        <stp>##V3_BDPV12</stp>
        <stp>US63111XAB73 ISIN</stp>
        <stp>INDUSTRY_SECTOR</stp>
        <stp>[BlpData_Template.xlsx]Sheet1!R82C8</stp>
        <tr r="H82" s="1"/>
      </tp>
      <tp t="s">
        <v>Equity</v>
        <stp/>
        <stp>##V3_BDPV12</stp>
        <stp>1299 HK Equity</stp>
        <stp>MARKET_SECTOR_DES</stp>
        <stp>[BlpData_Template.xlsx]Sheet1!R162C3</stp>
        <tr r="C162" s="1"/>
      </tp>
      <tp t="s">
        <v>Equity</v>
        <stp/>
        <stp>##V3_BDPV12</stp>
        <stp>1299 HK Equity</stp>
        <stp>MARKET_SECTOR_DES</stp>
        <stp>[BlpData_Template.xlsx]Sheet1!R162C6</stp>
        <tr r="F162" s="1"/>
      </tp>
      <tp t="s">
        <v>Financial</v>
        <stp/>
        <stp>##V3_BDPV12</stp>
        <stp>XS1871087133 ISIN</stp>
        <stp>INDUSTRY_SECTOR</stp>
        <stp>[BlpData_Template.xlsx]Sheet1!R134C8</stp>
        <tr r="H134" s="1"/>
      </tp>
      <tp t="s">
        <v>Financial</v>
        <stp/>
        <stp>##V3_BDPV12</stp>
        <stp>XS1940394502 ISIN</stp>
        <stp>INDUSTRY_SECTOR</stp>
        <stp>[BlpData_Template.xlsx]Sheet1!R115C8</stp>
        <tr r="H115" s="1"/>
      </tp>
      <tp t="s">
        <v>Financial</v>
        <stp/>
        <stp>##V3_BDPV12</stp>
        <stp>XS2034561584 ISIN</stp>
        <stp>INDUSTRY_SECTOR</stp>
        <stp>[BlpData_Template.xlsx]Sheet1!R155C8</stp>
        <tr r="H155" s="1"/>
      </tp>
      <tp t="s">
        <v>HK</v>
        <stp/>
        <stp>##V3_BDPV12</stp>
        <stp>66 HK Equity</stp>
        <stp>CNTRY_OF_RISK</stp>
        <stp>[BlpData_Template.xlsx]Sheet1!R41C5</stp>
        <tr r="E41" s="1"/>
      </tp>
      <tp t="s">
        <v>CN</v>
        <stp/>
        <stp>##V3_BDPV12</stp>
        <stp>USG24524AH67 ISIN</stp>
        <stp>CNTRY_OF_RISK</stp>
        <stp>[BlpData_Template.xlsx]Sheet1!R108C5</stp>
        <tr r="E108" s="1"/>
      </tp>
      <tp t="s">
        <v>Financial</v>
        <stp/>
        <stp>##V3_BDPV12</stp>
        <stp>XS2100444772 ISIN</stp>
        <stp>INDUSTRY_SECTOR</stp>
        <stp>[BlpData_Template.xlsx]Sheet1!R111C8</stp>
        <tr r="H111" s="1"/>
      </tp>
      <tp t="s">
        <v>Industrial</v>
        <stp/>
        <stp>##V3_BDPV12</stp>
        <stp>XS2008565116 ISIN</stp>
        <stp>INDUSTRY_SECTOR</stp>
        <stp>[BlpData_Template.xlsx]Sheet1!R136C8</stp>
        <tr r="H136" s="1"/>
      </tp>
      <tp t="s">
        <v>Government</v>
        <stp/>
        <stp>##V3_BDPV12</stp>
        <stp>XS2159975700 ISIN</stp>
        <stp>INDUSTRY_SECTOR</stp>
        <stp>[BlpData_Template.xlsx]Sheet1!R140C8</stp>
        <tr r="H140" s="1"/>
      </tp>
      <tp t="s">
        <v>Financial</v>
        <stp/>
        <stp>##V3_BDPV12</stp>
        <stp>USJ54675AZ63 ISIN</stp>
        <stp>INDUSTRY_SECTOR</stp>
        <stp>[BlpData_Template.xlsx]Sheet1!R87C8</stp>
        <tr r="H87" s="1"/>
      </tp>
      <tp t="s">
        <v>IN</v>
        <stp/>
        <stp>##V3_BDPV12</stp>
        <stp>USV3855GAB69 ISIN</stp>
        <stp>CNTRY_OF_RISK</stp>
        <stp>[BlpData_Template.xlsx]Sheet1!R133C5</stp>
        <tr r="E133" s="1"/>
      </tp>
      <tp t="s">
        <v>HK</v>
        <stp/>
        <stp>##V3_BDPV12</stp>
        <stp>2269 HK Equity</stp>
        <stp>CNTRY_ISSUE_ISO</stp>
        <stp>[BlpData_Template.xlsx]Sheet1!R152C4</stp>
        <tr r="D152" s="1"/>
      </tp>
      <tp t="s">
        <v>HK</v>
        <stp/>
        <stp>##V3_BDPV12</stp>
        <stp>6823 HK Equity</stp>
        <stp>CNTRY_ISSUE_ISO</stp>
        <stp>[BlpData_Template.xlsx]Sheet1!R166C4</stp>
        <tr r="D166" s="1"/>
      </tp>
      <tp t="s">
        <v>Financial</v>
        <stp/>
        <stp>##V3_BDPV12</stp>
        <stp>XS1957481440 ISIN</stp>
        <stp>INDUSTRY_SECTOR</stp>
        <stp>[BlpData_Template.xlsx]Sheet1!R144C8</stp>
        <tr r="H144" s="1"/>
      </tp>
      <tp t="s">
        <v>Financial</v>
        <stp/>
        <stp>##V3_BDPV12</stp>
        <stp>XS2122176113 ISIN</stp>
        <stp>INDUSTRY_SECTOR</stp>
        <stp>[BlpData_Template.xlsx]Sheet1!R130C8</stp>
        <tr r="H130" s="1"/>
      </tp>
      <tp t="s">
        <v>Government</v>
        <stp/>
        <stp>##V3_BDPV12</stp>
        <stp>XS2159975882 ISIN</stp>
        <stp>INDUSTRY_SECTOR</stp>
        <stp>[BlpData_Template.xlsx]Sheet1!R151C8</stp>
        <tr r="H151" s="1"/>
      </tp>
      <tp t="s">
        <v>Financial</v>
        <stp/>
        <stp>##V3_BDPV12</stp>
        <stp>XS2010988074 ISIN</stp>
        <stp>INDUSTRY_SECTOR</stp>
        <stp>[BlpData_Template.xlsx]Sheet1!R119C8</stp>
        <tr r="H119" s="1"/>
      </tp>
      <tp t="s">
        <v>Financial</v>
        <stp/>
        <stp>##V3_BDPV12</stp>
        <stp>XS2009869897 ISIN</stp>
        <stp>INDUSTRY_SECTOR</stp>
        <stp>[BlpData_Template.xlsx]Sheet1!R114C8</stp>
        <tr r="H114" s="1"/>
      </tp>
      <tp t="s">
        <v>MX</v>
        <stp/>
        <stp>##V3_BDPV12</stp>
        <stp>USP78625EA73 ISIN</stp>
        <stp>CNTRY_OF_RISK</stp>
        <stp>[BlpData_Template.xlsx]Sheet1!R100C5</stp>
        <tr r="E100" s="1"/>
      </tp>
      <tp t="s">
        <v>Financial</v>
        <stp/>
        <stp>##V3_BDPV12</stp>
        <stp>US172967MQ12 ISIN</stp>
        <stp>INDUSTRY_SECTOR</stp>
        <stp>[BlpData_Template.xlsx]Sheet1!R157C8</stp>
        <tr r="H157" s="1"/>
      </tp>
      <tp t="s">
        <v>KY</v>
        <stp/>
        <stp>##V3_BDPV12</stp>
        <stp>XS1784286327 ISIN</stp>
        <stp>CNTRY_ISSUE_ISO</stp>
        <stp>[BlpData_Template.xlsx]Sheet1!R3C4</stp>
        <tr r="D3" s="1"/>
      </tp>
      <tp t="s">
        <v>B3</v>
        <stp/>
        <stp>##V3_BDPV12</stp>
        <stp>XS1784286327 ISIN</stp>
        <stp>RTG_MOODY</stp>
        <stp>[BlpData_Template.xlsx]Sheet1!R3C12</stp>
        <tr r="L3" s="1"/>
      </tp>
      <tp t="s">
        <v>ACTV</v>
        <stp/>
        <stp>##V3_BDPV12</stp>
        <stp>3968 HK Equity</stp>
        <stp>EXCH_MARKET_STATUS</stp>
        <stp>[BlpData_Template.xlsx]Sheet1!R16C7</stp>
        <tr r="G16" s="1"/>
      </tp>
      <tp t="s">
        <v>HK</v>
        <stp/>
        <stp>##V3_BDPV12</stp>
        <stp>1299 HK Equity</stp>
        <stp>CNTRY_ISSUE_ISO</stp>
        <stp>[BlpData_Template.xlsx]Sheet1!R162C4</stp>
        <tr r="D162" s="1"/>
      </tp>
      <tp t="s">
        <v>HK</v>
        <stp/>
        <stp>##V3_BDPV12</stp>
        <stp>2318 HK Equity</stp>
        <stp>CNTRY_ISSUE_ISO</stp>
        <stp>[BlpData_Template.xlsx]Sheet1!R101C4</stp>
        <tr r="D101" s="1"/>
      </tp>
      <tp t="s">
        <v>B+</v>
        <stp/>
        <stp>##V3_BDPV12</stp>
        <stp>USV3854PAA94 ISIN</stp>
        <stp>RTG_SP</stp>
        <stp>[BlpData_Template.xlsx]Sheet1!R52C11</stp>
        <tr r="K52" s="1"/>
      </tp>
      <tp t="s">
        <v>Energy</v>
        <stp/>
        <stp>##V3_BDPV12</stp>
        <stp>XS1728036952 ISIN</stp>
        <stp>INDUSTRY_SECTOR</stp>
        <stp>[BlpData_Template.xlsx]Sheet1!R172C8</stp>
        <tr r="H172" s="1"/>
      </tp>
      <tp t="s">
        <v>#N/A N/A</v>
        <stp/>
        <stp>##V3_BDPV12</stp>
        <stp>USV3855GAA86 ISIN</stp>
        <stp>RTG_SP</stp>
        <stp>[BlpData_Template.xlsx]Sheet1!R34C11</stp>
        <tr r="K34" s="1"/>
      </tp>
      <tp t="s">
        <v>Consumer, Cyclical</v>
        <stp/>
        <stp>##V3_BDPV12</stp>
        <stp>USG60744AB87 ISIN</stp>
        <stp>INDUSTRY_SECTOR</stp>
        <stp>[BlpData_Template.xlsx]Sheet1!R75C8</stp>
        <tr r="H75" s="1"/>
      </tp>
      <tp t="s">
        <v>Financial</v>
        <stp/>
        <stp>##V3_BDPV12</stp>
        <stp>XS1810024338 ISIN</stp>
        <stp>INDUSTRY_SECTOR</stp>
        <stp>[BlpData_Template.xlsx]Sheet1!R116C8</stp>
        <tr r="H116" s="1"/>
      </tp>
      <tp t="s">
        <v>Financial</v>
        <stp/>
        <stp>##V3_BDPV12</stp>
        <stp>XS1976760782 ISIN</stp>
        <stp>INDUSTRY_SECTOR</stp>
        <stp>[BlpData_Template.xlsx]Sheet1!R109C8</stp>
        <tr r="H109" s="1"/>
      </tp>
      <tp t="s">
        <v>MU</v>
        <stp/>
        <stp>##V3_BDPV12</stp>
        <stp>USV3855GAA86 ISIN</stp>
        <stp>CNTRY_ISSUE_ISO</stp>
        <stp>[BlpData_Template.xlsx]Sheet1!R34C4</stp>
        <tr r="D34" s="1"/>
      </tp>
      <tp t="s">
        <v>CN</v>
        <stp/>
        <stp>##V3_BDPV12</stp>
        <stp>XS1917106061 ISIN</stp>
        <stp>CNTRY_ISSUE_ISO</stp>
        <stp>[BlpData_Template.xlsx]Sheet1!R2C4</stp>
        <tr r="D2" s="1"/>
      </tp>
      <tp t="s">
        <v>ACTV</v>
        <stp/>
        <stp>##V3_BDPV12</stp>
        <stp>2638 HK Equity</stp>
        <stp>EXCH_MARKET_STATUS</stp>
        <stp>[BlpData_Template.xlsx]Sheet1!R22C7</stp>
        <tr r="G22" s="1"/>
      </tp>
      <tp t="s">
        <v>Financial</v>
        <stp/>
        <stp>##V3_BDPV12</stp>
        <stp>XS1645451565 ISIN</stp>
        <stp>INDUSTRY_SECTOR</stp>
        <stp>[BlpData_Template.xlsx]Sheet1!R135C8</stp>
        <tr r="H135" s="1"/>
      </tp>
      <tp t="s">
        <v>Energy</v>
        <stp/>
        <stp>##V3_BDPV12</stp>
        <stp>XS1376566714 ISIN</stp>
        <stp>INDUSTRY_SECTOR</stp>
        <stp>[BlpData_Template.xlsx]Sheet1!R102C8</stp>
        <tr r="H102" s="1"/>
      </tp>
      <tp t="s">
        <v>Financial</v>
        <stp/>
        <stp>##V3_BDPV12</stp>
        <stp>XS1959497782 ISIN</stp>
        <stp>INDUSTRY_SECTOR</stp>
        <stp>[BlpData_Template.xlsx]Sheet1!R161C8</stp>
        <tr r="H161" s="1"/>
      </tp>
      <tp t="s">
        <v>Financial</v>
        <stp/>
        <stp>##V3_BDPV12</stp>
        <stp>XS2099677747 ISIN</stp>
        <stp>INDUSTRY_SECTOR</stp>
        <stp>[BlpData_Template.xlsx]Sheet1!R143C8</stp>
        <tr r="H143" s="1"/>
      </tp>
      <tp t="s">
        <v>Financial</v>
        <stp/>
        <stp>##V3_BDPV12</stp>
        <stp>XS1496760239 ISIN</stp>
        <stp>INDUSTRY_SECTOR</stp>
        <stp>[BlpData_Template.xlsx]Sheet1!R118C8</stp>
        <tr r="H118" s="1"/>
      </tp>
      <tp t="s">
        <v>Financial</v>
        <stp/>
        <stp>##V3_BDPV12</stp>
        <stp>XS1923588096 ISIN</stp>
        <stp>INDUSTRY_SECTOR</stp>
        <stp>[BlpData_Template.xlsx]Sheet1!R174C8</stp>
        <tr r="H174" s="1"/>
      </tp>
      <tp t="s">
        <v>Financial</v>
        <stp/>
        <stp>##V3_BDPV12</stp>
        <stp>XS1954961295 ISIN</stp>
        <stp>INDUSTRY_SECTOR</stp>
        <stp>[BlpData_Template.xlsx]Sheet1!R138C8</stp>
        <tr r="H138" s="1"/>
      </tp>
      <tp t="s">
        <v>Consumer, Cyclical</v>
        <stp/>
        <stp>##V3_BDPV12</stp>
        <stp>XS1891659358 ISIN</stp>
        <stp>INDUSTRY_SECTOR</stp>
        <stp>[BlpData_Template.xlsx]Sheet1!R117C8</stp>
        <tr r="H117" s="1"/>
      </tp>
      <tp t="s">
        <v>MU</v>
        <stp/>
        <stp>##V3_BDPV12</stp>
        <stp>USV3854PAA94 ISIN</stp>
        <stp>CNTRY_ISSUE_ISO</stp>
        <stp>[BlpData_Template.xlsx]Sheet1!R52C4</stp>
        <tr r="D52" s="1"/>
      </tp>
      <tp t="s">
        <v>HK</v>
        <stp/>
        <stp>##V3_BDPV12</stp>
        <stp>1398 HK Equity</stp>
        <stp>CNTRY_ISSUE_ISO</stp>
        <stp>[BlpData_Template.xlsx]Sheet1!R145C4</stp>
        <tr r="D145" s="1"/>
      </tp>
      <tp t="s">
        <v>CN</v>
        <stp/>
        <stp>##V3_BDPV12</stp>
        <stp>US948596AD39 ISIN</stp>
        <stp>CNTRY_OF_RISK</stp>
        <stp>[BlpData_Template.xlsx]Sheet1!R142C5</stp>
        <tr r="E142" s="1"/>
      </tp>
      <tp t="s">
        <v>Financial</v>
        <stp/>
        <stp>##V3_BDPV12</stp>
        <stp>XS1973630889 ISIN</stp>
        <stp>INDUSTRY_SECTOR</stp>
        <stp>[BlpData_Template.xlsx]Sheet1!R112C8</stp>
        <tr r="H112" s="1"/>
      </tp>
      <tp t="s">
        <v>Financial</v>
        <stp/>
        <stp>##V3_BDPV12</stp>
        <stp>XS1795479291 ISIN</stp>
        <stp>INDUSTRY_SECTOR</stp>
        <stp>[BlpData_Template.xlsx]Sheet1!R110C8</stp>
        <tr r="H110" s="1"/>
      </tp>
      <tp t="s">
        <v>Financial</v>
        <stp/>
        <stp>##V3_BDPV12</stp>
        <stp>XS2099273737 ISIN</stp>
        <stp>INDUSTRY_SECTOR</stp>
        <stp>[BlpData_Template.xlsx]Sheet1!R121C8</stp>
        <tr r="H121" s="1"/>
      </tp>
      <tp t="s">
        <v>Financial</v>
        <stp/>
        <stp>##V3_BDPV12</stp>
        <stp>XS1684793018 ISIN</stp>
        <stp>INDUSTRY_SECTOR</stp>
        <stp>[BlpData_Template.xlsx]Sheet1!R176C8</stp>
        <tr r="H176" s="1"/>
      </tp>
      <tp t="s">
        <v>Energy</v>
        <stp/>
        <stp>##V3_BDPV12</stp>
        <stp>USP78625EA73 ISIN</stp>
        <stp>INDUSTRY_SECTOR</stp>
        <stp>[BlpData_Template.xlsx]Sheet1!R100C8</stp>
        <tr r="H100" s="1"/>
      </tp>
      <tp t="s">
        <v>ID</v>
        <stp/>
        <stp>##V3_BDPV12</stp>
        <stp>USY70902AB04 ISIN</stp>
        <stp>CNTRY_OF_RISK</stp>
        <stp>[BlpData_Template.xlsx]Sheet1!R158C5</stp>
        <tr r="E158" s="1"/>
      </tp>
      <tp t="s">
        <v>JP</v>
        <stp/>
        <stp>##V3_BDPV12</stp>
        <stp>USJ4517MAA74 ISIN</stp>
        <stp>CNTRY_OF_RISK</stp>
        <stp>[BlpData_Template.xlsx]Sheet1!R153C5</stp>
        <tr r="E153" s="1"/>
      </tp>
      <tp t="s">
        <v>IN</v>
        <stp/>
        <stp>##V3_BDPV12</stp>
        <stp>USN3700LAB10 ISIN</stp>
        <stp>CNTRY_OF_RISK</stp>
        <stp>[BlpData_Template.xlsx]Sheet1!R171C5</stp>
        <tr r="E171" s="1"/>
      </tp>
      <tp t="s">
        <v>HK</v>
        <stp/>
        <stp>##V3_BDPV12</stp>
        <stp>2319 HK Equity</stp>
        <stp>CNTRY_ISSUE_ISO</stp>
        <stp>[BlpData_Template.xlsx]Sheet1!R165C4</stp>
        <tr r="D165" s="1"/>
      </tp>
      <tp t="s">
        <v>ACTV</v>
        <stp/>
        <stp>##V3_BDPV12</stp>
        <stp>2823 HK Equity</stp>
        <stp>EXCH_MARKET_STATUS</stp>
        <stp>[BlpData_Template.xlsx]Sheet1!R46C7</stp>
        <tr r="G46" s="1"/>
      </tp>
      <tp t="s">
        <v>Financial</v>
        <stp/>
        <stp>##V3_BDPV12</stp>
        <stp>XS2127887169 ISIN</stp>
        <stp>INDUSTRY_SECTOR</stp>
        <stp>[BlpData_Template.xlsx]Sheet1!R160C8</stp>
        <tr r="H160" s="1"/>
      </tp>
      <tp t="s">
        <v>A-</v>
        <stp/>
        <stp>##V3_BDPV12</stp>
        <stp>USY68856AT38 ISIN</stp>
        <stp>RTG_SP</stp>
        <stp>[BlpData_Template.xlsx]Sheet1!R59C11</stp>
        <tr r="K59" s="1"/>
      </tp>
      <tp t="s">
        <v>BM</v>
        <stp/>
        <stp>##V3_BDPV12</stp>
        <stp>XS1813551584 ISIN</stp>
        <stp>CNTRY_ISSUE_ISO</stp>
        <stp>[BlpData_Template.xlsx]Sheet1!R7C4</stp>
        <tr r="D7" s="1"/>
      </tp>
      <tp t="s">
        <v>KY</v>
        <stp/>
        <stp>##V3_BDPV12</stp>
        <stp>XS2075937297 ISIN</stp>
        <stp>CNTRY_ISSUE_ISO</stp>
        <stp>[BlpData_Template.xlsx]Sheet1!R6C4</stp>
        <tr r="D6" s="1"/>
      </tp>
      <tp t="s">
        <v>HK</v>
        <stp/>
        <stp>##V3_BDPV12</stp>
        <stp>3690 HK Equity</stp>
        <stp>CNTRY_ISSUE_ISO</stp>
        <stp>[BlpData_Template.xlsx]Sheet1!R105C4</stp>
        <tr r="D105" s="1"/>
      </tp>
      <tp t="s">
        <v>HK</v>
        <stp/>
        <stp>##V3_BDPV12</stp>
        <stp>2020 HK Equity</stp>
        <stp>CNTRY_ISSUE_ISO</stp>
        <stp>[BlpData_Template.xlsx]Sheet1!R124C4</stp>
        <tr r="D124" s="1"/>
      </tp>
      <tp t="s">
        <v>Financial</v>
        <stp/>
        <stp>##V3_BDPV12</stp>
        <stp>XS1852561031 ISIN</stp>
        <stp>INDUSTRY_SECTOR</stp>
        <stp>[BlpData_Template.xlsx]Sheet1!R120C8</stp>
        <tr r="H120" s="1"/>
      </tp>
      <tp t="s">
        <v>Financial</v>
        <stp/>
        <stp>##V3_BDPV12</stp>
        <stp>XS2121187962 ISIN</stp>
        <stp>INDUSTRY_SECTOR</stp>
        <stp>[BlpData_Template.xlsx]Sheet1!R164C8</stp>
        <tr r="H164" s="1"/>
      </tp>
      <tp t="s">
        <v>Financial</v>
        <stp/>
        <stp>##V3_BDPV12</stp>
        <stp>XS1917764372 ISIN</stp>
        <stp>INDUSTRY_SECTOR</stp>
        <stp>[BlpData_Template.xlsx]Sheet1!R122C8</stp>
        <tr r="H122" s="1"/>
      </tp>
      <tp t="s">
        <v>Financial</v>
        <stp/>
        <stp>##V3_BDPV12</stp>
        <stp>XS1876052025 ISIN</stp>
        <stp>INDUSTRY_SECTOR</stp>
        <stp>[BlpData_Template.xlsx]Sheet1!R177C8</stp>
        <tr r="H177" s="1"/>
      </tp>
      <tp t="s">
        <v>Financial</v>
        <stp/>
        <stp>##V3_BDPV12</stp>
        <stp>XS1856024432 ISIN</stp>
        <stp>INDUSTRY_SECTOR</stp>
        <stp>[BlpData_Template.xlsx]Sheet1!R107C8</stp>
        <tr r="H107" s="1"/>
      </tp>
      <tp t="s">
        <v>Financial</v>
        <stp/>
        <stp>##V3_BDPV12</stp>
        <stp>XS2100653778 ISIN</stp>
        <stp>INDUSTRY_SECTOR</stp>
        <stp>[BlpData_Template.xlsx]Sheet1!R163C8</stp>
        <tr r="H163" s="1"/>
      </tp>
      <tp t="s">
        <v>Financial</v>
        <stp/>
        <stp>##V3_BDPV12</stp>
        <stp>XS1831038143 ISIN</stp>
        <stp>INDUSTRY_SECTOR</stp>
        <stp>[BlpData_Template.xlsx]Sheet1!R137C8</stp>
        <tr r="H137" s="1"/>
      </tp>
      <tp t="s">
        <v>ID</v>
        <stp/>
        <stp>##V3_BDPV12</stp>
        <stp>USY59515AA72 ISIN</stp>
        <stp>CNTRY_OF_RISK</stp>
        <stp>[BlpData_Template.xlsx]Sheet1!R169C5</stp>
        <tr r="E169" s="1"/>
      </tp>
      <tp t="s">
        <v>#N/A Field Not Applicable</v>
        <stp/>
        <stp>##V3_BDPV12</stp>
        <stp>2 HK Equity</stp>
        <stp>SFC_AUTHORIZED_FUND</stp>
        <stp>[BlpData_Template.xlsx]Sheet1!R129C10</stp>
        <tr r="J129" s="1"/>
      </tp>
      <tp t="s">
        <v>Financial</v>
        <stp/>
        <stp>##V3_BDPV12</stp>
        <stp>XS1402194952 ISIN</stp>
        <stp>INDUSTRY_SECTOR</stp>
        <stp>[BlpData_Template.xlsx]Sheet1!R141C8</stp>
        <tr r="H141" s="1"/>
      </tp>
      <tp t="s">
        <v>Financial</v>
        <stp/>
        <stp>##V3_BDPV12</stp>
        <stp>XS1937690128 ISIN</stp>
        <stp>INDUSTRY_SECTOR</stp>
        <stp>[BlpData_Template.xlsx]Sheet1!R156C8</stp>
        <tr r="H156" s="1"/>
      </tp>
      <tp t="s">
        <v>Financial</v>
        <stp/>
        <stp>##V3_BDPV12</stp>
        <stp>USN4717BAD84 ISIN</stp>
        <stp>INDUSTRY_SECTOR</stp>
        <stp>[BlpData_Template.xlsx]Sheet1!R25C8</stp>
        <tr r="H25" s="1"/>
      </tp>
      <tp t="s">
        <v>KY</v>
        <stp/>
        <stp>##V3_BDPV12</stp>
        <stp>USG7150PAA87 ISIN</stp>
        <stp>CNTRY_OF_RISK</stp>
        <stp>[BlpData_Template.xlsx]Sheet1!R128C5</stp>
        <tr r="E128" s="1"/>
      </tp>
      <tp t="s">
        <v>MY</v>
        <stp/>
        <stp>##V3_BDPV12</stp>
        <stp>USY68856AT38 ISIN</stp>
        <stp>CNTRY_ISSUE_ISO</stp>
        <stp>[BlpData_Template.xlsx]Sheet1!R59C4</stp>
        <tr r="D59" s="1"/>
      </tp>
      <tp t="s">
        <v>Consumer, Non-cyclical</v>
        <stp/>
        <stp>##V3_BDPV12</stp>
        <stp>XS1856800450 ISIN</stp>
        <stp>INDUSTRY_SECTOR</stp>
        <stp>[BlpData_Template.xlsx]Sheet1!R175C8</stp>
        <tr r="H175" s="1"/>
      </tp>
      <tp t="s">
        <v>Financial</v>
        <stp/>
        <stp>##V3_BDPV12</stp>
        <stp>XS2161921338 ISIN</stp>
        <stp>INDUSTRY_SECTOR</stp>
        <stp>[BlpData_Template.xlsx]Sheet1!R126C8</stp>
        <tr r="H126" s="1"/>
      </tp>
      <tp t="s">
        <v>Financial</v>
        <stp/>
        <stp>##V3_BDPV12</stp>
        <stp>XS1823212904 ISIN</stp>
        <stp>INDUSTRY_SECTOR</stp>
        <stp>[BlpData_Template.xlsx]Sheet1!R170C8</stp>
        <tr r="H170" s="1"/>
      </tp>
      <tp t="s">
        <v>Financial</v>
        <stp/>
        <stp>##V3_BDPV12</stp>
        <stp>XS2027426027 ISIN</stp>
        <stp>INDUSTRY_SECTOR</stp>
        <stp>[BlpData_Template.xlsx]Sheet1!R159C8</stp>
        <tr r="H159" s="1"/>
      </tp>
      <tp t="s">
        <v>Financial</v>
        <stp/>
        <stp>##V3_BDPV12</stp>
        <stp>XS2131434099 ISIN</stp>
        <stp>INDUSTRY_SECTOR</stp>
        <stp>[BlpData_Template.xlsx]Sheet1!R147C8</stp>
        <tr r="H147" s="1"/>
      </tp>
      <tp t="s">
        <v>Financial</v>
        <stp/>
        <stp>##V3_BDPV12</stp>
        <stp>XS2056435246 ISIN</stp>
        <stp>INDUSTRY_SECTOR</stp>
        <stp>[BlpData_Template.xlsx]Sheet1!R149C8</stp>
        <tr r="H149" s="1"/>
      </tp>
      <tp t="s">
        <v>Financial</v>
        <stp/>
        <stp>##V3_BDPV12</stp>
        <stp>XS2125922349 ISIN</stp>
        <stp>INDUSTRY_SECTOR</stp>
        <stp>[BlpData_Template.xlsx]Sheet1!R106C8</stp>
        <tr r="H106" s="1"/>
      </tp>
      <tp t="s">
        <v>Financial</v>
        <stp/>
        <stp>##V3_BDPV12</stp>
        <stp>XS1953029284 ISIN</stp>
        <stp>INDUSTRY_SECTOR</stp>
        <stp>[BlpData_Template.xlsx]Sheet1!R123C8</stp>
        <tr r="H123" s="1"/>
      </tp>
      <tp t="s">
        <v>Baa1</v>
        <stp/>
        <stp>##V3_BDPV12</stp>
        <stp>XS1819966687 ISIN</stp>
        <stp>RTG_MOODY</stp>
        <stp>[BlpData_Template.xlsx]Sheet1!R5C12</stp>
        <tr r="L5" s="1"/>
      </tp>
      <tp t="s">
        <v>#N/A N/A</v>
        <stp/>
        <stp>##V3_BDPV12</stp>
        <stp>XS1917106061 ISIN</stp>
        <stp>RTG_MOODY</stp>
        <stp>[BlpData_Template.xlsx]Sheet1!R2C12</stp>
        <tr r="L2" s="1"/>
      </tp>
      <tp t="s">
        <v>A-</v>
        <stp/>
        <stp>##V3_BDPV12</stp>
        <stp>USJ4517MAA74 ISIN</stp>
        <stp>RTG_SP</stp>
        <stp>[BlpData_Template.xlsx]Sheet1!R153C11</stp>
        <tr r="K153" s="1"/>
      </tp>
      <tp t="s">
        <v>#N/A N/A</v>
        <stp/>
        <stp>##V3_BDPV12</stp>
        <stp>USV3855GAB69 ISIN</stp>
        <stp>RTG_SP</stp>
        <stp>[BlpData_Template.xlsx]Sheet1!R133C11</stp>
        <tr r="K133" s="1"/>
      </tp>
      <tp t="s">
        <v>Financial</v>
        <stp/>
        <stp>##V3_BDPV12</stp>
        <stp>XS1893648904 ISIN</stp>
        <stp>INDUSTRY_SECTOR</stp>
        <stp>[BlpData_Template.xlsx]Sheet1!R103C8</stp>
        <tr r="H103" s="1"/>
      </tp>
      <tp t="s">
        <v>#N/A Field Not Applicable</v>
        <stp/>
        <stp>##V3_BDPV12</stp>
        <stp>6 HK Equity</stp>
        <stp>SFC_AUTHORIZED_FUND</stp>
        <stp>[BlpData_Template.xlsx]Sheet1!R27C10</stp>
        <tr r="J27" s="1"/>
      </tp>
      <tp t="s">
        <v>A-</v>
        <stp/>
        <stp>##V3_BDPV12</stp>
        <stp>USY68856AV83 ISIN</stp>
        <stp>RTG_SP</stp>
        <stp>[BlpData_Template.xlsx]Sheet1!R26C11</stp>
        <tr r="K26" s="1"/>
      </tp>
      <tp t="s">
        <v>Energy</v>
        <stp/>
        <stp>##V3_BDPV12</stp>
        <stp>USY59515AA72 ISIN</stp>
        <stp>INDUSTRY_SECTOR</stp>
        <stp>[BlpData_Template.xlsx]Sheet1!R169C8</stp>
        <tr r="H169" s="1"/>
      </tp>
      <tp t="s">
        <v>KY</v>
        <stp/>
        <stp>##V3_BDPV12</stp>
        <stp>XS1801151371 ISIN</stp>
        <stp>CNTRY_ISSUE_ISO</stp>
        <stp>[BlpData_Template.xlsx]Sheet1!R8C4</stp>
        <tr r="D8" s="1"/>
      </tp>
      <tp t="s">
        <v>VG</v>
        <stp/>
        <stp>##V3_BDPV12</stp>
        <stp>XS1819966687 ISIN</stp>
        <stp>CNTRY_ISSUE_ISO</stp>
        <stp>[BlpData_Template.xlsx]Sheet1!R5C4</stp>
        <tr r="D5" s="1"/>
      </tp>
      <tp t="s">
        <v>#N/A N/A</v>
        <stp/>
        <stp>##V3_BDPV12</stp>
        <stp>XS1813551584 ISIN</stp>
        <stp>RTG_MOODY</stp>
        <stp>[BlpData_Template.xlsx]Sheet1!R7C12</stp>
        <tr r="L7" s="1"/>
      </tp>
      <tp t="s">
        <v>B1</v>
        <stp/>
        <stp>##V3_BDPV12</stp>
        <stp>XS2075937297 ISIN</stp>
        <stp>RTG_MOODY</stp>
        <stp>[BlpData_Template.xlsx]Sheet1!R6C12</stp>
        <tr r="L6" s="1"/>
      </tp>
      <tp t="s">
        <v>ACTV</v>
        <stp/>
        <stp>##V3_BDPV12</stp>
        <stp>US09681MAM01 ISIN</stp>
        <stp>EXCH_MARKET_STATUS</stp>
        <stp>[BlpData_Template.xlsx]Sheet1!R9C7</stp>
        <tr r="G9" s="1"/>
      </tp>
      <tp t="s">
        <v>Financial</v>
        <stp/>
        <stp>##V3_BDPV12</stp>
        <stp>XS1618163452 ISIN</stp>
        <stp>INDUSTRY_SECTOR</stp>
        <stp>[BlpData_Template.xlsx]Sheet1!R148C8</stp>
        <tr r="H148" s="1"/>
      </tp>
      <tp t="s">
        <v>Industrial</v>
        <stp/>
        <stp>##V3_BDPV12</stp>
        <stp>XS2079799024 ISIN</stp>
        <stp>INDUSTRY_SECTOR</stp>
        <stp>[BlpData_Template.xlsx]Sheet1!R127C8</stp>
        <tr r="H127" s="1"/>
      </tp>
      <tp t="s">
        <v>JP</v>
        <stp/>
        <stp>##V3_BDPV12</stp>
        <stp>USJ41838AA14 ISIN</stp>
        <stp>CNTRY_OF_RISK</stp>
        <stp>[BlpData_Template.xlsx]Sheet1!R131C5</stp>
        <tr r="E131" s="1"/>
      </tp>
      <tp t="s">
        <v>B1</v>
        <stp/>
        <stp>##V3_BDPV12</stp>
        <stp>XS1801151371 ISIN</stp>
        <stp>RTG_MOODY</stp>
        <stp>[BlpData_Template.xlsx]Sheet1!R8C12</stp>
        <tr r="L8" s="1"/>
      </tp>
      <tp t="s">
        <v>#N/A N/A</v>
        <stp/>
        <stp>##V3_BDPV12</stp>
        <stp>USN3700LAB10 ISIN</stp>
        <stp>RTG_SP</stp>
        <stp>[BlpData_Template.xlsx]Sheet1!R171C11</stp>
        <tr r="K171" s="1"/>
      </tp>
      <tp t="s">
        <v>MY</v>
        <stp/>
        <stp>##V3_BDPV12</stp>
        <stp>USY68856AV83 ISIN</stp>
        <stp>CNTRY_ISSUE_ISO</stp>
        <stp>[BlpData_Template.xlsx]Sheet1!R26C4</stp>
        <tr r="D26" s="1"/>
      </tp>
      <tp t="s">
        <v>Financial</v>
        <stp/>
        <stp>##V3_BDPV12</stp>
        <stp>XS1938265474 ISIN</stp>
        <stp>INDUSTRY_SECTOR</stp>
        <stp>[BlpData_Template.xlsx]Sheet1!R132C8</stp>
        <tr r="H132" s="1"/>
      </tp>
      <tp t="s">
        <v>Financial</v>
        <stp/>
        <stp>##V3_BDPV12</stp>
        <stp>XS1960071303 ISIN</stp>
        <stp>INDUSTRY_SECTOR</stp>
        <stp>[BlpData_Template.xlsx]Sheet1!R154C8</stp>
        <tr r="H154" s="1"/>
      </tp>
      <tp t="s">
        <v>Communications</v>
        <stp/>
        <stp>##V3_BDPV12</stp>
        <stp>US948596AD39 ISIN</stp>
        <stp>INDUSTRY_SECTOR</stp>
        <stp>[BlpData_Template.xlsx]Sheet1!R142C8</stp>
        <tr r="H142" s="1"/>
      </tp>
      <tp t="s">
        <v>Energy</v>
        <stp/>
        <stp>##V3_BDPV12</stp>
        <stp>USY70902AB04 ISIN</stp>
        <stp>INDUSTRY_SECTOR</stp>
        <stp>[BlpData_Template.xlsx]Sheet1!R158C8</stp>
        <tr r="H158" s="1"/>
      </tp>
      <tp t="s">
        <v>Financial</v>
        <stp/>
        <stp>##V3_BDPV12</stp>
        <stp>USJ41838AA14 ISIN</stp>
        <stp>INDUSTRY_SECTOR</stp>
        <stp>[BlpData_Template.xlsx]Sheet1!R131C8</stp>
        <tr r="H131" s="1"/>
      </tp>
      <tp t="s">
        <v>Financial</v>
        <stp/>
        <stp>##V3_BDPV12</stp>
        <stp>USG24524AH67 ISIN</stp>
        <stp>INDUSTRY_SECTOR</stp>
        <stp>[BlpData_Template.xlsx]Sheet1!R108C8</stp>
        <tr r="H108" s="1"/>
      </tp>
      <tp t="s">
        <v>MU</v>
        <stp/>
        <stp>##V3_BDPV12</stp>
        <stp>USV6703DAA29 ISIN</stp>
        <stp>CNTRY_ISSUE_ISO</stp>
        <stp>[BlpData_Template.xlsx]Sheet1!R95C4</stp>
        <tr r="D95" s="1"/>
      </tp>
      <tp t="s">
        <v>ACTV</v>
        <stp/>
        <stp>##V3_BDPV12</stp>
        <stp>USY59505AA82 ISIN</stp>
        <stp>EXCH_MARKET_STATUS</stp>
        <stp>[BlpData_Template.xlsx]Sheet1!R4C7</stp>
        <tr r="G4" s="1"/>
      </tp>
      <tp t="s">
        <v>Financial</v>
        <stp/>
        <stp>##V3_BDPV12</stp>
        <stp>XS1964673435 ISIN</stp>
        <stp>INDUSTRY_SECTOR</stp>
        <stp>[BlpData_Template.xlsx]Sheet1!R113C8</stp>
        <tr r="H113" s="1"/>
      </tp>
      <tp t="s">
        <v>Industrial</v>
        <stp/>
        <stp>##V3_BDPV12</stp>
        <stp>XS1912494538 ISIN</stp>
        <stp>INDUSTRY_SECTOR</stp>
        <stp>[BlpData_Template.xlsx]Sheet1!R150C8</stp>
        <tr r="H150" s="1"/>
      </tp>
      <tp t="s">
        <v>Financial</v>
        <stp/>
        <stp>##V3_BDPV12</stp>
        <stp>XS2125715800 ISIN</stp>
        <stp>INDUSTRY_SECTOR</stp>
        <stp>[BlpData_Template.xlsx]Sheet1!R168C8</stp>
        <tr r="H168" s="1"/>
      </tp>
      <tp t="s">
        <v>BB</v>
        <stp/>
        <stp>##V3_BDPV12</stp>
        <stp>USV6703DAA29 ISIN</stp>
        <stp>RTG_SP</stp>
        <stp>[BlpData_Template.xlsx]Sheet1!R95C11</stp>
        <tr r="K95" s="1"/>
      </tp>
      <tp t="s">
        <v>Financial</v>
        <stp/>
        <stp>##V3_BDPV12</stp>
        <stp>XS1950819729 ISIN</stp>
        <stp>INDUSTRY_SECTOR</stp>
        <stp>[BlpData_Template.xlsx]Sheet1!R139C8</stp>
        <tr r="H139" s="1"/>
      </tp>
      <tp t="s">
        <v>B-</v>
        <stp/>
        <stp>##V3_BDPV12</stp>
        <stp>USY8137FAR92 ISIN</stp>
        <stp>RTG_SP</stp>
        <stp>[BlpData_Template.xlsx]Sheet1!R94C11</stp>
        <tr r="K94" s="1"/>
      </tp>
      <tp t="s">
        <v>LK</v>
        <stp/>
        <stp>##V3_BDPV12</stp>
        <stp>USY8137FAR92 ISIN</stp>
        <stp>CNTRY_ISSUE_ISO</stp>
        <stp>[BlpData_Template.xlsx]Sheet1!R94C4</stp>
        <tr r="D94" s="1"/>
      </tp>
      <tp t="s">
        <v>HK</v>
        <stp/>
        <stp>##V3_BDPV12</stp>
        <stp>9988 HK Equity</stp>
        <stp>CNTRY_ISSUE_ISO</stp>
        <stp>[BlpData_Template.xlsx]Sheet1!R167C4</stp>
        <tr r="D167" s="1"/>
      </tp>
      <tp t="s">
        <v>SA</v>
        <stp/>
        <stp>##V3_BDPV12</stp>
        <stp>XS2159975700 ISIN</stp>
        <stp>CNTRY_ISSUE_ISO</stp>
        <stp>[BlpData_Template.xlsx]Sheet1!R140C4</stp>
        <tr r="D140" s="1"/>
      </tp>
      <tp t="s">
        <v>JP</v>
        <stp/>
        <stp>##V3_BDPV12</stp>
        <stp>USJ54675AZ63 ISIN</stp>
        <stp>CNTRY_ISSUE_ISO</stp>
        <stp>[BlpData_Template.xlsx]Sheet1!R87C4</stp>
        <tr r="D87" s="1"/>
      </tp>
      <tp t="s">
        <v>KY</v>
        <stp/>
        <stp>##V3_BDPV12</stp>
        <stp>XS2100444772 ISIN</stp>
        <stp>CNTRY_ISSUE_ISO</stp>
        <stp>[BlpData_Template.xlsx]Sheet1!R111C4</stp>
        <tr r="D111" s="1"/>
      </tp>
      <tp t="s">
        <v>VG</v>
        <stp/>
        <stp>##V3_BDPV12</stp>
        <stp>XS2008565116 ISIN</stp>
        <stp>CNTRY_ISSUE_ISO</stp>
        <stp>[BlpData_Template.xlsx]Sheet1!R136C4</stp>
        <tr r="D136" s="1"/>
      </tp>
      <tp t="s">
        <v>Consumer, Non-cyclical</v>
        <stp/>
        <stp>##V3_BDPV12</stp>
        <stp>2269 HK Equity</stp>
        <stp>INDUSTRY_SECTOR</stp>
        <stp>[BlpData_Template.xlsx]Sheet1!R152C8</stp>
        <tr r="H152" s="1"/>
      </tp>
      <tp t="s">
        <v>A</v>
        <stp/>
        <stp>##V3_BDPV12</stp>
        <stp>XS1819966687 ISIN</stp>
        <stp>RTG_FITCH</stp>
        <stp>[BlpData_Template.xlsx]Sheet1!R5C13</stp>
        <tr r="M5" s="1"/>
      </tp>
      <tp t="s">
        <v>Communications</v>
        <stp/>
        <stp>##V3_BDPV12</stp>
        <stp>6823 HK Equity</stp>
        <stp>INDUSTRY_SECTOR</stp>
        <stp>[BlpData_Template.xlsx]Sheet1!R166C8</stp>
        <tr r="H166" s="1"/>
      </tp>
      <tp t="s">
        <v>A-</v>
        <stp/>
        <stp>##V3_BDPV12</stp>
        <stp>XS1917106061 ISIN</stp>
        <stp>RTG_FITCH</stp>
        <stp>[BlpData_Template.xlsx]Sheet1!R2C13</stp>
        <tr r="M2" s="1"/>
      </tp>
      <tp t="s">
        <v>Corp</v>
        <stp/>
        <stp>##V3_BDPV12</stp>
        <stp>USY711AJAA00 ISIN</stp>
        <stp>MARKET_SECTOR_DES</stp>
        <stp>[BlpData_Template.xlsx]Sheet1!R67C3</stp>
        <tr r="C67" s="1"/>
      </tp>
      <tp t="s">
        <v>Corp</v>
        <stp/>
        <stp>##V3_BDPV12</stp>
        <stp>USY711AJAA00 ISIN</stp>
        <stp>MARKET_SECTOR_DES</stp>
        <stp>[BlpData_Template.xlsx]Sheet1!R67C6</stp>
        <tr r="F67" s="1"/>
      </tp>
      <tp t="s">
        <v>KY</v>
        <stp/>
        <stp>##V3_BDPV12</stp>
        <stp>XS2034561584 ISIN</stp>
        <stp>CNTRY_ISSUE_ISO</stp>
        <stp>[BlpData_Template.xlsx]Sheet1!R155C4</stp>
        <tr r="D155" s="1"/>
      </tp>
      <tp t="s">
        <v>VG</v>
        <stp/>
        <stp>##V3_BDPV12</stp>
        <stp>XS1940394502 ISIN</stp>
        <stp>CNTRY_ISSUE_ISO</stp>
        <stp>[BlpData_Template.xlsx]Sheet1!R115C4</stp>
        <tr r="D115" s="1"/>
      </tp>
      <tp t="s">
        <v>SG</v>
        <stp/>
        <stp>##V3_BDPV12</stp>
        <stp>XS1871087133 ISIN</stp>
        <stp>CNTRY_ISSUE_ISO</stp>
        <stp>[BlpData_Template.xlsx]Sheet1!R134C4</stp>
        <tr r="D134" s="1"/>
      </tp>
      <tp t="s">
        <v>BBB</v>
        <stp/>
        <stp>##V3_BDPV12</stp>
        <stp>USG7150PAA87 ISIN</stp>
        <stp>RTG_SP</stp>
        <stp>[BlpData_Template.xlsx]Sheet1!R128C11</stp>
        <tr r="K128" s="1"/>
      </tp>
      <tp t="s">
        <v>Corp</v>
        <stp/>
        <stp>##V3_BDPV12</stp>
        <stp>US68389XBT19 ISIN</stp>
        <stp>MARKET_SECTOR_DES</stp>
        <stp>[BlpData_Template.xlsx]Sheet1!R57C6</stp>
        <tr r="F57" s="1"/>
      </tp>
      <tp t="s">
        <v>Corp</v>
        <stp/>
        <stp>##V3_BDPV12</stp>
        <stp>US68389XBT19 ISIN</stp>
        <stp>MARKET_SECTOR_DES</stp>
        <stp>[BlpData_Template.xlsx]Sheet1!R57C3</stp>
        <tr r="C57" s="1"/>
      </tp>
      <tp t="s">
        <v>KY</v>
        <stp/>
        <stp>##V3_BDPV12</stp>
        <stp>USG60744AB87 ISIN</stp>
        <stp>CNTRY_ISSUE_ISO</stp>
        <stp>[BlpData_Template.xlsx]Sheet1!R75C4</stp>
        <tr r="D75" s="1"/>
      </tp>
      <tp t="s">
        <v>KY</v>
        <stp/>
        <stp>##V3_BDPV12</stp>
        <stp>XS1976760782 ISIN</stp>
        <stp>CNTRY_ISSUE_ISO</stp>
        <stp>[BlpData_Template.xlsx]Sheet1!R109C4</stp>
        <tr r="D109" s="1"/>
      </tp>
      <tp t="s">
        <v>KY</v>
        <stp/>
        <stp>##V3_BDPV12</stp>
        <stp>XS1728036952 ISIN</stp>
        <stp>CNTRY_ISSUE_ISO</stp>
        <stp>[BlpData_Template.xlsx]Sheet1!R172C4</stp>
        <tr r="D172" s="1"/>
      </tp>
      <tp t="s">
        <v>KY</v>
        <stp/>
        <stp>##V3_BDPV12</stp>
        <stp>XS1810024338 ISIN</stp>
        <stp>CNTRY_ISSUE_ISO</stp>
        <stp>[BlpData_Template.xlsx]Sheet1!R116C4</stp>
        <tr r="D116" s="1"/>
      </tp>
      <tp t="s">
        <v>Energy</v>
        <stp/>
        <stp>##V3_BDPV12</stp>
        <stp>USV3855GAA86 ISIN</stp>
        <stp>INDUSTRY_SECTOR</stp>
        <stp>[BlpData_Template.xlsx]Sheet1!R34C8</stp>
        <tr r="H34" s="1"/>
      </tp>
      <tp t="s">
        <v>Industrial</v>
        <stp/>
        <stp>##V3_BDPV12</stp>
        <stp>XS1917106061 ISIN</stp>
        <stp>INDUSTRY_SECTOR</stp>
        <stp>[BlpData_Template.xlsx]Sheet1!R2C8</stp>
        <tr r="H2" s="1"/>
      </tp>
      <tp t="s">
        <v>ACTV</v>
        <stp/>
        <stp>##V3_BDPV12</stp>
        <stp>2 HK Equity</stp>
        <stp>EXCH_MARKET_STATUS</stp>
        <stp>[BlpData_Template.xlsx]Sheet1!R129C7</stp>
        <tr r="G129" s="1"/>
      </tp>
      <tp t="s">
        <v>Corp</v>
        <stp/>
        <stp>##V3_BDPV12</stp>
        <stp>US01609WAW29 ISIN</stp>
        <stp>MARKET_SECTOR_DES</stp>
        <stp>[BlpData_Template.xlsx]Sheet1!R62C3</stp>
        <tr r="C62" s="1"/>
      </tp>
      <tp t="s">
        <v>Corp</v>
        <stp/>
        <stp>##V3_BDPV12</stp>
        <stp>US01609WAW29 ISIN</stp>
        <stp>MARKET_SECTOR_DES</stp>
        <stp>[BlpData_Template.xlsx]Sheet1!R62C6</stp>
        <tr r="F62" s="1"/>
      </tp>
      <tp t="s">
        <v>SA</v>
        <stp/>
        <stp>##V3_BDPV12</stp>
        <stp>XS2159975882 ISIN</stp>
        <stp>CNTRY_ISSUE_ISO</stp>
        <stp>[BlpData_Template.xlsx]Sheet1!R151C4</stp>
        <tr r="D151" s="1"/>
      </tp>
      <tp t="s">
        <v>KY</v>
        <stp/>
        <stp>##V3_BDPV12</stp>
        <stp>XS1957481440 ISIN</stp>
        <stp>CNTRY_ISSUE_ISO</stp>
        <stp>[BlpData_Template.xlsx]Sheet1!R144C4</stp>
        <tr r="D144" s="1"/>
      </tp>
      <tp t="s">
        <v>MO</v>
        <stp/>
        <stp>##V3_BDPV12</stp>
        <stp>XS2122176113 ISIN</stp>
        <stp>CNTRY_ISSUE_ISO</stp>
        <stp>[BlpData_Template.xlsx]Sheet1!R130C4</stp>
        <tr r="D130" s="1"/>
      </tp>
      <tp t="s">
        <v>HK</v>
        <stp/>
        <stp>##V3_BDPV12</stp>
        <stp>XS2009869897 ISIN</stp>
        <stp>CNTRY_ISSUE_ISO</stp>
        <stp>[BlpData_Template.xlsx]Sheet1!R114C4</stp>
        <tr r="D114" s="1"/>
      </tp>
      <tp t="s">
        <v>CN</v>
        <stp/>
        <stp>##V3_BDPV12</stp>
        <stp>XS2010988074 ISIN</stp>
        <stp>CNTRY_ISSUE_ISO</stp>
        <stp>[BlpData_Template.xlsx]Sheet1!R119C4</stp>
        <tr r="D119" s="1"/>
      </tp>
      <tp t="s">
        <v>A-</v>
        <stp/>
        <stp>##V3_BDPV12</stp>
        <stp>USJ54675AZ63 ISIN</stp>
        <stp>RTG_SP</stp>
        <stp>[BlpData_Template.xlsx]Sheet1!R87C11</stp>
        <tr r="K87" s="1"/>
      </tp>
      <tp t="s">
        <v>BB- *-</v>
        <stp/>
        <stp>##V3_BDPV12</stp>
        <stp>USG60744AB87 ISIN</stp>
        <stp>RTG_SP</stp>
        <stp>[BlpData_Template.xlsx]Sheet1!R75C11</stp>
        <tr r="K75" s="1"/>
      </tp>
      <tp t="s">
        <v>Financial</v>
        <stp/>
        <stp>##V3_BDPV12</stp>
        <stp>XS1784286327 ISIN</stp>
        <stp>INDUSTRY_SECTOR</stp>
        <stp>[BlpData_Template.xlsx]Sheet1!R3C8</stp>
        <tr r="H3" s="1"/>
      </tp>
      <tp t="s">
        <v>US</v>
        <stp/>
        <stp>##V3_BDPV12</stp>
        <stp>US172967MQ12 ISIN</stp>
        <stp>CNTRY_ISSUE_ISO</stp>
        <stp>[BlpData_Template.xlsx]Sheet1!R157C4</stp>
        <tr r="D157" s="1"/>
      </tp>
      <tp t="s">
        <v>Financial</v>
        <stp/>
        <stp>##V3_BDPV12</stp>
        <stp>1299 HK Equity</stp>
        <stp>INDUSTRY_SECTOR</stp>
        <stp>[BlpData_Template.xlsx]Sheet1!R162C8</stp>
        <tr r="H162" s="1"/>
      </tp>
      <tp t="s">
        <v>Financial</v>
        <stp/>
        <stp>##V3_BDPV12</stp>
        <stp>2318 HK Equity</stp>
        <stp>INDUSTRY_SECTOR</stp>
        <stp>[BlpData_Template.xlsx]Sheet1!R101C8</stp>
        <tr r="H101" s="1"/>
      </tp>
      <tp t="s">
        <v>Govt</v>
        <stp/>
        <stp>##V3_BDPV12</stp>
        <stp>USY8137FAR92 ISIN</stp>
        <stp>MARKET_SECTOR_DES</stp>
        <stp>[BlpData_Template.xlsx]Sheet1!R94C6</stp>
        <tr r="F94" s="1"/>
      </tp>
      <tp t="s">
        <v>Govt</v>
        <stp/>
        <stp>##V3_BDPV12</stp>
        <stp>USY8137FAR92 ISIN</stp>
        <stp>MARKET_SECTOR_DES</stp>
        <stp>[BlpData_Template.xlsx]Sheet1!R94C3</stp>
        <tr r="C94" s="1"/>
      </tp>
      <tp t="s">
        <v>Corp</v>
        <stp/>
        <stp>##V3_BDPV12</stp>
        <stp>US00131MAJ27 ISIN</stp>
        <stp>MARKET_SECTOR_DES</stp>
        <stp>[BlpData_Template.xlsx]Sheet1!R74C3</stp>
        <tr r="C74" s="1"/>
      </tp>
      <tp t="s">
        <v>Corp</v>
        <stp/>
        <stp>##V3_BDPV12</stp>
        <stp>US00131MAJ27 ISIN</stp>
        <stp>MARKET_SECTOR_DES</stp>
        <stp>[BlpData_Template.xlsx]Sheet1!R74C6</stp>
        <tr r="F74" s="1"/>
      </tp>
      <tp t="s">
        <v>Corp</v>
        <stp/>
        <stp>##V3_BDPV12</stp>
        <stp>USG60744AB87 ISIN</stp>
        <stp>MARKET_SECTOR_DES</stp>
        <stp>[BlpData_Template.xlsx]Sheet1!R75C3</stp>
        <tr r="C75" s="1"/>
      </tp>
      <tp t="s">
        <v>Corp</v>
        <stp/>
        <stp>##V3_BDPV12</stp>
        <stp>USG60744AB87 ISIN</stp>
        <stp>MARKET_SECTOR_DES</stp>
        <stp>[BlpData_Template.xlsx]Sheet1!R75C6</stp>
        <tr r="F75" s="1"/>
      </tp>
      <tp t="s">
        <v>CN</v>
        <stp/>
        <stp>##V3_BDPV12</stp>
        <stp>XS1891659358 ISIN</stp>
        <stp>CNTRY_ISSUE_ISO</stp>
        <stp>[BlpData_Template.xlsx]Sheet1!R117C4</stp>
        <tr r="D117" s="1"/>
      </tp>
      <tp t="s">
        <v>KY</v>
        <stp/>
        <stp>##V3_BDPV12</stp>
        <stp>XS1954961295 ISIN</stp>
        <stp>CNTRY_ISSUE_ISO</stp>
        <stp>[BlpData_Template.xlsx]Sheet1!R138C4</stp>
        <tr r="D138" s="1"/>
      </tp>
      <tp t="s">
        <v>Utilities</v>
        <stp/>
        <stp>##V3_BDPV12</stp>
        <stp>USV3854PAA94 ISIN</stp>
        <stp>INDUSTRY_SECTOR</stp>
        <stp>[BlpData_Template.xlsx]Sheet1!R52C8</stp>
        <tr r="H52" s="1"/>
      </tp>
      <tp t="s">
        <v>Financial</v>
        <stp/>
        <stp>##V3_BDPV12</stp>
        <stp>1398 HK Equity</stp>
        <stp>INDUSTRY_SECTOR</stp>
        <stp>[BlpData_Template.xlsx]Sheet1!R145C8</stp>
        <tr r="H145" s="1"/>
      </tp>
      <tp t="s">
        <v>Corp</v>
        <stp/>
        <stp>##V3_BDPV12</stp>
        <stp>USN4717BAD84 ISIN</stp>
        <stp>MARKET_SECTOR_DES</stp>
        <stp>[BlpData_Template.xlsx]Sheet1!R25C3</stp>
        <tr r="C25" s="1"/>
      </tp>
      <tp t="s">
        <v>Corp</v>
        <stp/>
        <stp>##V3_BDPV12</stp>
        <stp>USN4717BAD84 ISIN</stp>
        <stp>MARKET_SECTOR_DES</stp>
        <stp>[BlpData_Template.xlsx]Sheet1!R25C6</stp>
        <tr r="F25" s="1"/>
      </tp>
      <tp t="s">
        <v>Corp</v>
        <stp/>
        <stp>##V3_BDPV12</stp>
        <stp>USV6703DAA29 ISIN</stp>
        <stp>MARKET_SECTOR_DES</stp>
        <stp>[BlpData_Template.xlsx]Sheet1!R95C6</stp>
        <tr r="F95" s="1"/>
      </tp>
      <tp t="s">
        <v>Corp</v>
        <stp/>
        <stp>##V3_BDPV12</stp>
        <stp>USV6703DAA29 ISIN</stp>
        <stp>MARKET_SECTOR_DES</stp>
        <stp>[BlpData_Template.xlsx]Sheet1!R95C3</stp>
        <tr r="C95" s="1"/>
      </tp>
      <tp t="s">
        <v>KY</v>
        <stp/>
        <stp>##V3_BDPV12</stp>
        <stp>XS1959497782 ISIN</stp>
        <stp>CNTRY_ISSUE_ISO</stp>
        <stp>[BlpData_Template.xlsx]Sheet1!R161C4</stp>
        <tr r="D161" s="1"/>
      </tp>
      <tp t="s">
        <v>VG</v>
        <stp/>
        <stp>##V3_BDPV12</stp>
        <stp>XS1376566714 ISIN</stp>
        <stp>CNTRY_ISSUE_ISO</stp>
        <stp>[BlpData_Template.xlsx]Sheet1!R102C4</stp>
        <tr r="D102" s="1"/>
      </tp>
      <tp t="s">
        <v>KY</v>
        <stp/>
        <stp>##V3_BDPV12</stp>
        <stp>XS1645451565 ISIN</stp>
        <stp>CNTRY_ISSUE_ISO</stp>
        <stp>[BlpData_Template.xlsx]Sheet1!R135C4</stp>
        <tr r="D135" s="1"/>
      </tp>
      <tp t="s">
        <v>HK</v>
        <stp/>
        <stp>##V3_BDPV12</stp>
        <stp>XS1923588096 ISIN</stp>
        <stp>CNTRY_ISSUE_ISO</stp>
        <stp>[BlpData_Template.xlsx]Sheet1!R174C4</stp>
        <tr r="D174" s="1"/>
      </tp>
      <tp t="s">
        <v>CN</v>
        <stp/>
        <stp>##V3_BDPV12</stp>
        <stp>XS1496760239 ISIN</stp>
        <stp>CNTRY_ISSUE_ISO</stp>
        <stp>[BlpData_Template.xlsx]Sheet1!R118C4</stp>
        <tr r="D118" s="1"/>
      </tp>
      <tp t="s">
        <v>KY</v>
        <stp/>
        <stp>##V3_BDPV12</stp>
        <stp>XS2099677747 ISIN</stp>
        <stp>CNTRY_ISSUE_ISO</stp>
        <stp>[BlpData_Template.xlsx]Sheet1!R143C4</stp>
        <tr r="D143" s="1"/>
      </tp>
      <tp t="s">
        <v>Corp</v>
        <stp/>
        <stp>##V3_BDPV12</stp>
        <stp>USJ54675AZ63 ISIN</stp>
        <stp>MARKET_SECTOR_DES</stp>
        <stp>[BlpData_Template.xlsx]Sheet1!R87C3</stp>
        <tr r="C87" s="1"/>
      </tp>
      <tp t="s">
        <v>Corp</v>
        <stp/>
        <stp>##V3_BDPV12</stp>
        <stp>USJ54675AZ63 ISIN</stp>
        <stp>MARKET_SECTOR_DES</stp>
        <stp>[BlpData_Template.xlsx]Sheet1!R87C6</stp>
        <tr r="F87" s="1"/>
      </tp>
      <tp t="s">
        <v>Corp</v>
        <stp/>
        <stp>##V3_BDPV12</stp>
        <stp>US345370CV02 ISIN</stp>
        <stp>MARKET_SECTOR_DES</stp>
        <stp>[BlpData_Template.xlsx]Sheet1!R64C6</stp>
        <tr r="F64" s="1"/>
      </tp>
      <tp t="s">
        <v>Corp</v>
        <stp/>
        <stp>##V3_BDPV12</stp>
        <stp>US345370CV02 ISIN</stp>
        <stp>MARKET_SECTOR_DES</stp>
        <stp>[BlpData_Template.xlsx]Sheet1!R64C3</stp>
        <tr r="C64" s="1"/>
      </tp>
      <tp t="s">
        <v>Corp</v>
        <stp/>
        <stp>##V3_BDPV12</stp>
        <stp>US63111XAB73 ISIN</stp>
        <stp>MARKET_SECTOR_DES</stp>
        <stp>[BlpData_Template.xlsx]Sheet1!R82C3</stp>
        <tr r="C82" s="1"/>
      </tp>
      <tp t="s">
        <v>Corp</v>
        <stp/>
        <stp>##V3_BDPV12</stp>
        <stp>US63111XAB73 ISIN</stp>
        <stp>MARKET_SECTOR_DES</stp>
        <stp>[BlpData_Template.xlsx]Sheet1!R82C6</stp>
        <tr r="F82" s="1"/>
      </tp>
      <tp t="s">
        <v>VG</v>
        <stp/>
        <stp>##V3_BDPV12</stp>
        <stp>XS2127887169 ISIN</stp>
        <stp>CNTRY_ISSUE_ISO</stp>
        <stp>[BlpData_Template.xlsx]Sheet1!R160C4</stp>
        <tr r="D160" s="1"/>
      </tp>
      <tp t="s">
        <v>Financial</v>
        <stp/>
        <stp>##V3_BDPV12</stp>
        <stp>XS1813551584 ISIN</stp>
        <stp>INDUSTRY_SECTOR</stp>
        <stp>[BlpData_Template.xlsx]Sheet1!R7C8</stp>
        <tr r="H7" s="1"/>
      </tp>
      <tp t="s">
        <v>Financial</v>
        <stp/>
        <stp>##V3_BDPV12</stp>
        <stp>XS2075937297 ISIN</stp>
        <stp>INDUSTRY_SECTOR</stp>
        <stp>[BlpData_Template.xlsx]Sheet1!R6C8</stp>
        <tr r="H6" s="1"/>
      </tp>
      <tp t="s">
        <v>A-</v>
        <stp/>
        <stp>##V3_BDPV12</stp>
        <stp>US09681MAM01 ISIN</stp>
        <stp>RTG_SP</stp>
        <stp>[BlpData_Template.xlsx]Sheet1!R9C11</stp>
        <tr r="K9" s="1"/>
      </tp>
      <tp t="s">
        <v>Consumer, Cyclical</v>
        <stp/>
        <stp>##V3_BDPV12</stp>
        <stp>2020 HK Equity</stp>
        <stp>INDUSTRY_SECTOR</stp>
        <stp>[BlpData_Template.xlsx]Sheet1!R124C8</stp>
        <tr r="H124" s="1"/>
      </tp>
      <tp t="s">
        <v>Communications</v>
        <stp/>
        <stp>##V3_BDPV12</stp>
        <stp>3690 HK Equity</stp>
        <stp>INDUSTRY_SECTOR</stp>
        <stp>[BlpData_Template.xlsx]Sheet1!R105C8</stp>
        <tr r="H105" s="1"/>
      </tp>
      <tp t="s">
        <v>BB</v>
        <stp/>
        <stp>##V3_BDPV12</stp>
        <stp>XS1801151371 ISIN</stp>
        <stp>RTG_FITCH</stp>
        <stp>[BlpData_Template.xlsx]Sheet1!R8C13</stp>
        <tr r="M8" s="1"/>
      </tp>
      <tp t="s">
        <v>KY</v>
        <stp/>
        <stp>##V3_BDPV12</stp>
        <stp>XS1795479291 ISIN</stp>
        <stp>CNTRY_ISSUE_ISO</stp>
        <stp>[BlpData_Template.xlsx]Sheet1!R110C4</stp>
        <tr r="D110" s="1"/>
      </tp>
      <tp t="s">
        <v>KY</v>
        <stp/>
        <stp>##V3_BDPV12</stp>
        <stp>XS1973630889 ISIN</stp>
        <stp>CNTRY_ISSUE_ISO</stp>
        <stp>[BlpData_Template.xlsx]Sheet1!R112C4</stp>
        <tr r="D112" s="1"/>
      </tp>
      <tp t="s">
        <v>SG</v>
        <stp/>
        <stp>##V3_BDPV12</stp>
        <stp>XS2099273737 ISIN</stp>
        <stp>CNTRY_ISSUE_ISO</stp>
        <stp>[BlpData_Template.xlsx]Sheet1!R121C4</stp>
        <tr r="D121" s="1"/>
      </tp>
      <tp t="s">
        <v>CN</v>
        <stp/>
        <stp>##V3_BDPV12</stp>
        <stp>XS1684793018 ISIN</stp>
        <stp>CNTRY_ISSUE_ISO</stp>
        <stp>[BlpData_Template.xlsx]Sheet1!R176C4</stp>
        <tr r="D176" s="1"/>
      </tp>
      <tp t="s">
        <v>B+</v>
        <stp/>
        <stp>##V3_BDPV12</stp>
        <stp>USY59505AA82 ISIN</stp>
        <stp>RTG_SP</stp>
        <stp>[BlpData_Template.xlsx]Sheet1!R4C11</stp>
        <tr r="K4" s="1"/>
      </tp>
      <tp t="s">
        <v>MX</v>
        <stp/>
        <stp>##V3_BDPV12</stp>
        <stp>USP78625EA73 ISIN</stp>
        <stp>CNTRY_ISSUE_ISO</stp>
        <stp>[BlpData_Template.xlsx]Sheet1!R100C4</stp>
        <tr r="D100" s="1"/>
      </tp>
      <tp t="s">
        <v>Consumer, Non-cyclical</v>
        <stp/>
        <stp>##V3_BDPV12</stp>
        <stp>2319 HK Equity</stp>
        <stp>INDUSTRY_SECTOR</stp>
        <stp>[BlpData_Template.xlsx]Sheet1!R165C8</stp>
        <tr r="H165" s="1"/>
      </tp>
      <tp t="s">
        <v>Corp</v>
        <stp/>
        <stp>##V3_BDPV12</stp>
        <stp>USY68856AT38 ISIN</stp>
        <stp>MARKET_SECTOR_DES</stp>
        <stp>[BlpData_Template.xlsx]Sheet1!R59C6</stp>
        <tr r="F59" s="1"/>
      </tp>
      <tp t="s">
        <v>Corp</v>
        <stp/>
        <stp>##V3_BDPV12</stp>
        <stp>USY68856AT38 ISIN</stp>
        <stp>MARKET_SECTOR_DES</stp>
        <stp>[BlpData_Template.xlsx]Sheet1!R59C3</stp>
        <tr r="C59" s="1"/>
      </tp>
      <tp t="s">
        <v>BB</v>
        <stp/>
        <stp>##V3_BDPV12</stp>
        <stp>XS2075937297 ISIN</stp>
        <stp>RTG_FITCH</stp>
        <stp>[BlpData_Template.xlsx]Sheet1!R6C13</stp>
        <tr r="M6" s="1"/>
      </tp>
      <tp t="s">
        <v>B+</v>
        <stp/>
        <stp>##V3_BDPV12</stp>
        <stp>XS1813551584 ISIN</stp>
        <stp>RTG_FITCH</stp>
        <stp>[BlpData_Template.xlsx]Sheet1!R7C13</stp>
        <tr r="M7" s="1"/>
      </tp>
      <tp t="s">
        <v>KY</v>
        <stp/>
        <stp>##V3_BDPV12</stp>
        <stp>XS1937690128 ISIN</stp>
        <stp>CNTRY_ISSUE_ISO</stp>
        <stp>[BlpData_Template.xlsx]Sheet1!R156C4</stp>
        <tr r="D156" s="1"/>
      </tp>
      <tp t="s">
        <v>MY</v>
        <stp/>
        <stp>##V3_BDPV12</stp>
        <stp>XS1402194952 ISIN</stp>
        <stp>CNTRY_ISSUE_ISO</stp>
        <stp>[BlpData_Template.xlsx]Sheet1!R141C4</stp>
        <tr r="D141" s="1"/>
      </tp>
      <tp t="s">
        <v>NL</v>
        <stp/>
        <stp>##V3_BDPV12</stp>
        <stp>USN4717BAD84 ISIN</stp>
        <stp>CNTRY_ISSUE_ISO</stp>
        <stp>[BlpData_Template.xlsx]Sheet1!R25C4</stp>
        <tr r="D25" s="1"/>
      </tp>
      <tp t="s">
        <v>Corp</v>
        <stp/>
        <stp>##V3_BDPV12</stp>
        <stp>USY68856AV83 ISIN</stp>
        <stp>MARKET_SECTOR_DES</stp>
        <stp>[BlpData_Template.xlsx]Sheet1!R26C6</stp>
        <tr r="F26" s="1"/>
      </tp>
      <tp t="s">
        <v>Corp</v>
        <stp/>
        <stp>##V3_BDPV12</stp>
        <stp>USY68856AV83 ISIN</stp>
        <stp>MARKET_SECTOR_DES</stp>
        <stp>[BlpData_Template.xlsx]Sheet1!R26C3</stp>
        <tr r="C26" s="1"/>
      </tp>
      <tp t="s">
        <v>KY</v>
        <stp/>
        <stp>##V3_BDPV12</stp>
        <stp>XS2100653778 ISIN</stp>
        <stp>CNTRY_ISSUE_ISO</stp>
        <stp>[BlpData_Template.xlsx]Sheet1!R163C4</stp>
        <tr r="D163" s="1"/>
      </tp>
      <tp t="s">
        <v>KR</v>
        <stp/>
        <stp>##V3_BDPV12</stp>
        <stp>XS1856024432 ISIN</stp>
        <stp>CNTRY_ISSUE_ISO</stp>
        <stp>[BlpData_Template.xlsx]Sheet1!R107C4</stp>
        <tr r="D107" s="1"/>
      </tp>
      <tp t="s">
        <v>KY</v>
        <stp/>
        <stp>##V3_BDPV12</stp>
        <stp>XS1852561031 ISIN</stp>
        <stp>CNTRY_ISSUE_ISO</stp>
        <stp>[BlpData_Template.xlsx]Sheet1!R120C4</stp>
        <tr r="D120" s="1"/>
      </tp>
      <tp t="s">
        <v>CN</v>
        <stp/>
        <stp>##V3_BDPV12</stp>
        <stp>XS1917764372 ISIN</stp>
        <stp>CNTRY_ISSUE_ISO</stp>
        <stp>[BlpData_Template.xlsx]Sheet1!R122C4</stp>
        <tr r="D122" s="1"/>
      </tp>
      <tp t="s">
        <v>KY</v>
        <stp/>
        <stp>##V3_BDPV12</stp>
        <stp>XS1876052025 ISIN</stp>
        <stp>CNTRY_ISSUE_ISO</stp>
        <stp>[BlpData_Template.xlsx]Sheet1!R177C4</stp>
        <tr r="D177" s="1"/>
      </tp>
      <tp t="s">
        <v>KY</v>
        <stp/>
        <stp>##V3_BDPV12</stp>
        <stp>XS2121187962 ISIN</stp>
        <stp>CNTRY_ISSUE_ISO</stp>
        <stp>[BlpData_Template.xlsx]Sheet1!R164C4</stp>
        <tr r="D164" s="1"/>
      </tp>
      <tp t="s">
        <v>VG</v>
        <stp/>
        <stp>##V3_BDPV12</stp>
        <stp>XS1831038143 ISIN</stp>
        <stp>CNTRY_ISSUE_ISO</stp>
        <stp>[BlpData_Template.xlsx]Sheet1!R137C4</stp>
        <tr r="D137" s="1"/>
      </tp>
      <tp t="s">
        <v>B</v>
        <stp/>
        <stp>##V3_BDPV12</stp>
        <stp>USN4717BAD84 ISIN</stp>
        <stp>RTG_SP</stp>
        <stp>[BlpData_Template.xlsx]Sheet1!R25C11</stp>
        <tr r="K25" s="1"/>
      </tp>
      <tp t="s">
        <v>Corp</v>
        <stp/>
        <stp>##V3_BDPV12</stp>
        <stp>US345370CW84 ISIN</stp>
        <stp>MARKET_SECTOR_DES</stp>
        <stp>[BlpData_Template.xlsx]Sheet1!R28C6</stp>
        <tr r="F28" s="1"/>
      </tp>
      <tp t="s">
        <v>Corp</v>
        <stp/>
        <stp>##V3_BDPV12</stp>
        <stp>US345370CW84 ISIN</stp>
        <stp>MARKET_SECTOR_DES</stp>
        <stp>[BlpData_Template.xlsx]Sheet1!R28C3</stp>
        <tr r="C28" s="1"/>
      </tp>
      <tp t="s">
        <v>#N/A N/A</v>
        <stp/>
        <stp>##V3_BDPV12</stp>
        <stp>XS1784286327 ISIN</stp>
        <stp>RTG_FITCH</stp>
        <stp>[BlpData_Template.xlsx]Sheet1!R3C13</stp>
        <tr r="M3" s="1"/>
      </tp>
      <tp t="s">
        <v>HK</v>
        <stp/>
        <stp>##V3_BDPV12</stp>
        <stp>XS2056435246 ISIN</stp>
        <stp>CNTRY_ISSUE_ISO</stp>
        <stp>[BlpData_Template.xlsx]Sheet1!R149C4</stp>
        <tr r="D149" s="1"/>
      </tp>
      <tp t="s">
        <v>CN</v>
        <stp/>
        <stp>##V3_BDPV12</stp>
        <stp>XS2125922349 ISIN</stp>
        <stp>CNTRY_ISSUE_ISO</stp>
        <stp>[BlpData_Template.xlsx]Sheet1!R106C4</stp>
        <tr r="D106" s="1"/>
      </tp>
      <tp t="s">
        <v>HK</v>
        <stp/>
        <stp>##V3_BDPV12</stp>
        <stp>6 HK Equity</stp>
        <stp>CNTRY_OF_RISK</stp>
        <stp>[BlpData_Template.xlsx]Sheet1!R27C5</stp>
        <tr r="E27" s="1"/>
      </tp>
      <tp t="s">
        <v>HK</v>
        <stp/>
        <stp>##V3_BDPV12</stp>
        <stp>XS2131434099 ISIN</stp>
        <stp>CNTRY_ISSUE_ISO</stp>
        <stp>[BlpData_Template.xlsx]Sheet1!R147C4</stp>
        <tr r="D147" s="1"/>
      </tp>
      <tp t="s">
        <v>US</v>
        <stp/>
        <stp>##V3_BDPV12</stp>
        <stp>US172967MQ12 ISIN</stp>
        <stp>CNTRY_OF_RISK</stp>
        <stp>[BlpData_Template.xlsx]Sheet1!R157C5</stp>
        <tr r="E157" s="1"/>
      </tp>
      <tp t="s">
        <v>KY</v>
        <stp/>
        <stp>##V3_BDPV12</stp>
        <stp>XS2027426027 ISIN</stp>
        <stp>CNTRY_ISSUE_ISO</stp>
        <stp>[BlpData_Template.xlsx]Sheet1!R159C4</stp>
        <tr r="D159" s="1"/>
      </tp>
      <tp t="s">
        <v>KY</v>
        <stp/>
        <stp>##V3_BDPV12</stp>
        <stp>XS1953029284 ISIN</stp>
        <stp>CNTRY_ISSUE_ISO</stp>
        <stp>[BlpData_Template.xlsx]Sheet1!R123C4</stp>
        <tr r="D123" s="1"/>
      </tp>
      <tp t="s">
        <v>Corp</v>
        <stp/>
        <stp>##V3_BDPV12</stp>
        <stp>USV3855GAA86 ISIN</stp>
        <stp>MARKET_SECTOR_DES</stp>
        <stp>[BlpData_Template.xlsx]Sheet1!R34C3</stp>
        <tr r="C34" s="1"/>
      </tp>
      <tp t="s">
        <v>Corp</v>
        <stp/>
        <stp>##V3_BDPV12</stp>
        <stp>USV3855GAA86 ISIN</stp>
        <stp>MARKET_SECTOR_DES</stp>
        <stp>[BlpData_Template.xlsx]Sheet1!R34C6</stp>
        <tr r="F34" s="1"/>
      </tp>
      <tp t="s">
        <v>Corp</v>
        <stp/>
        <stp>##V3_BDPV12</stp>
        <stp>US74435KAA34 ISIN</stp>
        <stp>MARKET_SECTOR_DES</stp>
        <stp>[BlpData_Template.xlsx]Sheet1!R58C3</stp>
        <tr r="C58" s="1"/>
      </tp>
      <tp t="s">
        <v>Corp</v>
        <stp/>
        <stp>##V3_BDPV12</stp>
        <stp>US74435KAA34 ISIN</stp>
        <stp>MARKET_SECTOR_DES</stp>
        <stp>[BlpData_Template.xlsx]Sheet1!R58C6</stp>
        <tr r="F58" s="1"/>
      </tp>
      <tp t="s">
        <v>KY</v>
        <stp/>
        <stp>##V3_BDPV12</stp>
        <stp>XS1823212904 ISIN</stp>
        <stp>CNTRY_ISSUE_ISO</stp>
        <stp>[BlpData_Template.xlsx]Sheet1!R170C4</stp>
        <tr r="D170" s="1"/>
      </tp>
      <tp t="s">
        <v>VG</v>
        <stp/>
        <stp>##V3_BDPV12</stp>
        <stp>XS2161921338 ISIN</stp>
        <stp>CNTRY_ISSUE_ISO</stp>
        <stp>[BlpData_Template.xlsx]Sheet1!R126C4</stp>
        <tr r="D126" s="1"/>
      </tp>
      <tp t="s">
        <v>VG</v>
        <stp/>
        <stp>##V3_BDPV12</stp>
        <stp>XS1856800450 ISIN</stp>
        <stp>CNTRY_ISSUE_ISO</stp>
        <stp>[BlpData_Template.xlsx]Sheet1!R175C4</stp>
        <tr r="D175" s="1"/>
      </tp>
      <tp t="s">
        <v>Energy</v>
        <stp/>
        <stp>##V3_BDPV12</stp>
        <stp>USY68856AT38 ISIN</stp>
        <stp>INDUSTRY_SECTOR</stp>
        <stp>[BlpData_Template.xlsx]Sheet1!R59C8</stp>
        <tr r="H59" s="1"/>
      </tp>
      <tp t="s">
        <v>HK</v>
        <stp/>
        <stp>##V3_BDPV12</stp>
        <stp>XS1618163452 ISIN</stp>
        <stp>CNTRY_ISSUE_ISO</stp>
        <stp>[BlpData_Template.xlsx]Sheet1!R148C4</stp>
        <tr r="D148" s="1"/>
      </tp>
      <tp t="s">
        <v>Corp</v>
        <stp/>
        <stp>##V3_BDPV12</stp>
        <stp>US09681MAM01 ISIN</stp>
        <stp>MARKET_SECTOR_DES</stp>
        <stp>[BlpData_Template.xlsx]Sheet1!R9C3</stp>
        <tr r="C9" s="1"/>
      </tp>
      <tp t="s">
        <v>Corp</v>
        <stp/>
        <stp>##V3_BDPV12</stp>
        <stp>US09681MAM01 ISIN</stp>
        <stp>MARKET_SECTOR_DES</stp>
        <stp>[BlpData_Template.xlsx]Sheet1!R9C6</stp>
        <tr r="F9" s="1"/>
      </tp>
      <tp t="s">
        <v>HK</v>
        <stp/>
        <stp>##V3_BDPV12</stp>
        <stp>XS2079799024 ISIN</stp>
        <stp>CNTRY_ISSUE_ISO</stp>
        <stp>[BlpData_Template.xlsx]Sheet1!R127C4</stp>
        <tr r="D127" s="1"/>
      </tp>
      <tp t="s">
        <v>Corp</v>
        <stp/>
        <stp>##V3_BDPV12</stp>
        <stp>USV3854PAA94 ISIN</stp>
        <stp>MARKET_SECTOR_DES</stp>
        <stp>[BlpData_Template.xlsx]Sheet1!R52C3</stp>
        <tr r="C52" s="1"/>
      </tp>
      <tp t="s">
        <v>Corp</v>
        <stp/>
        <stp>##V3_BDPV12</stp>
        <stp>USV3854PAA94 ISIN</stp>
        <stp>MARKET_SECTOR_DES</stp>
        <stp>[BlpData_Template.xlsx]Sheet1!R52C6</stp>
        <tr r="F52" s="1"/>
      </tp>
      <tp t="s">
        <v>KY</v>
        <stp/>
        <stp>##V3_BDPV12</stp>
        <stp>XS1893648904 ISIN</stp>
        <stp>CNTRY_ISSUE_ISO</stp>
        <stp>[BlpData_Template.xlsx]Sheet1!R103C4</stp>
        <tr r="D103" s="1"/>
      </tp>
      <tp t="s">
        <v>Financial</v>
        <stp/>
        <stp>##V3_BDPV12</stp>
        <stp>XS1801151371 ISIN</stp>
        <stp>INDUSTRY_SECTOR</stp>
        <stp>[BlpData_Template.xlsx]Sheet1!R8C8</stp>
        <tr r="H8" s="1"/>
      </tp>
      <tp t="s">
        <v>Financial</v>
        <stp/>
        <stp>##V3_BDPV12</stp>
        <stp>XS1819966687 ISIN</stp>
        <stp>INDUSTRY_SECTOR</stp>
        <stp>[BlpData_Template.xlsx]Sheet1!R5C8</stp>
        <tr r="H5" s="1"/>
      </tp>
      <tp t="s">
        <v>SG</v>
        <stp/>
        <stp>##V3_BDPV12</stp>
        <stp>USY59515AA72 ISIN</stp>
        <stp>CNTRY_ISSUE_ISO</stp>
        <stp>[BlpData_Template.xlsx]Sheet1!R169C4</stp>
        <tr r="D169" s="1"/>
      </tp>
      <tp t="s">
        <v>KY</v>
        <stp/>
        <stp>##V3_BDPV12</stp>
        <stp>XS2125715800 ISIN</stp>
        <stp>CNTRY_ISSUE_ISO</stp>
        <stp>[BlpData_Template.xlsx]Sheet1!R168C4</stp>
        <tr r="D168" s="1"/>
      </tp>
      <tp t="s">
        <v>KY</v>
        <stp/>
        <stp>##V3_BDPV12</stp>
        <stp>XS1912494538 ISIN</stp>
        <stp>CNTRY_ISSUE_ISO</stp>
        <stp>[BlpData_Template.xlsx]Sheet1!R150C4</stp>
        <tr r="D150" s="1"/>
      </tp>
      <tp t="s">
        <v>VG</v>
        <stp/>
        <stp>##V3_BDPV12</stp>
        <stp>XS1964673435 ISIN</stp>
        <stp>CNTRY_ISSUE_ISO</stp>
        <stp>[BlpData_Template.xlsx]Sheet1!R113C4</stp>
        <tr r="D113" s="1"/>
      </tp>
      <tp t="s">
        <v>KY</v>
        <stp/>
        <stp>##V3_BDPV12</stp>
        <stp>XS1950819729 ISIN</stp>
        <stp>CNTRY_ISSUE_ISO</stp>
        <stp>[BlpData_Template.xlsx]Sheet1!R139C4</stp>
        <tr r="D139" s="1"/>
      </tp>
      <tp t="s">
        <v>Government</v>
        <stp/>
        <stp>##V3_BDPV12</stp>
        <stp>USY8137FAR92 ISIN</stp>
        <stp>INDUSTRY_SECTOR</stp>
        <stp>[BlpData_Template.xlsx]Sheet1!R94C8</stp>
        <tr r="H94" s="1"/>
      </tp>
      <tp t="s">
        <v>Communications</v>
        <stp/>
        <stp>##V3_BDPV12</stp>
        <stp>9988 HK Equity</stp>
        <stp>INDUSTRY_SECTOR</stp>
        <stp>[BlpData_Template.xlsx]Sheet1!R167C8</stp>
        <tr r="H167" s="1"/>
      </tp>
      <tp t="s">
        <v>KY</v>
        <stp/>
        <stp>##V3_BDPV12</stp>
        <stp>XS1938265474 ISIN</stp>
        <stp>CNTRY_ISSUE_ISO</stp>
        <stp>[BlpData_Template.xlsx]Sheet1!R132C4</stp>
        <tr r="D132" s="1"/>
      </tp>
      <tp t="s">
        <v>KY</v>
        <stp/>
        <stp>##V3_BDPV12</stp>
        <stp>XS1960071303 ISIN</stp>
        <stp>CNTRY_ISSUE_ISO</stp>
        <stp>[BlpData_Template.xlsx]Sheet1!R154C4</stp>
        <tr r="D154" s="1"/>
      </tp>
      <tp t="s">
        <v>Energy</v>
        <stp/>
        <stp>##V3_BDPV12</stp>
        <stp>USY68856AV83 ISIN</stp>
        <stp>INDUSTRY_SECTOR</stp>
        <stp>[BlpData_Template.xlsx]Sheet1!R26C8</stp>
        <tr r="H26" s="1"/>
      </tp>
      <tp t="s">
        <v>Communications</v>
        <stp/>
        <stp>##V3_BDPV12</stp>
        <stp>USV6703DAA29 ISIN</stp>
        <stp>INDUSTRY_SECTOR</stp>
        <stp>[BlpData_Template.xlsx]Sheet1!R95C8</stp>
        <tr r="H95" s="1"/>
      </tp>
      <tp t="s">
        <v>KY</v>
        <stp/>
        <stp>##V3_BDPV12</stp>
        <stp>US948596AD39 ISIN</stp>
        <stp>CNTRY_ISSUE_ISO</stp>
        <stp>[BlpData_Template.xlsx]Sheet1!R142C4</stp>
        <tr r="D142" s="1"/>
      </tp>
      <tp t="s">
        <v>KY</v>
        <stp/>
        <stp>##V3_BDPV12</stp>
        <stp>USG24524AH67 ISIN</stp>
        <stp>CNTRY_ISSUE_ISO</stp>
        <stp>[BlpData_Template.xlsx]Sheet1!R108C4</stp>
        <tr r="D108" s="1"/>
      </tp>
      <tp t="s">
        <v>ID</v>
        <stp/>
        <stp>##V3_BDPV12</stp>
        <stp>USY70902AB04 ISIN</stp>
        <stp>CNTRY_ISSUE_ISO</stp>
        <stp>[BlpData_Template.xlsx]Sheet1!R158C4</stp>
        <tr r="D158" s="1"/>
      </tp>
      <tp t="s">
        <v>JP</v>
        <stp/>
        <stp>##V3_BDPV12</stp>
        <stp>USJ41838AA14 ISIN</stp>
        <stp>CNTRY_ISSUE_ISO</stp>
        <stp>[BlpData_Template.xlsx]Sheet1!R131C4</stp>
        <tr r="D131" s="1"/>
      </tp>
      <tp t="s">
        <v>HK</v>
        <stp/>
        <stp>##V3_BDPV12</stp>
        <stp>2 HK Equity</stp>
        <stp>CNTRY_OF_RISK</stp>
        <stp>[BlpData_Template.xlsx]Sheet1!R129C5</stp>
        <tr r="E129" s="1"/>
      </tp>
      <tp t="s">
        <v>Govt</v>
        <stp/>
        <stp>##V3_BDPV12</stp>
        <stp>US718286CJ41 ISIN</stp>
        <stp>MARKET_SECTOR_DES</stp>
        <stp>[BlpData_Template.xlsx]Sheet1!R83C3</stp>
        <tr r="C83" s="1"/>
      </tp>
      <tp t="s">
        <v>Govt</v>
        <stp/>
        <stp>##V3_BDPV12</stp>
        <stp>US718286CJ41 ISIN</stp>
        <stp>MARKET_SECTOR_DES</stp>
        <stp>[BlpData_Template.xlsx]Sheet1!R83C6</stp>
        <tr r="F83" s="1"/>
      </tp>
      <tp t="s">
        <v>A+</v>
        <stp/>
        <stp>##V3_BDPV12</stp>
        <stp>US00131MAJ27 ISIN</stp>
        <stp>RTG_FITCH</stp>
        <stp>[BlpData_Template.xlsx]Sheet1!R74C13</stp>
        <tr r="M74" s="1"/>
      </tp>
      <tp t="s">
        <v>A2</v>
        <stp/>
        <stp>##V3_BDPV12</stp>
        <stp>XS2161921338 ISIN</stp>
        <stp>RTG_MOODY</stp>
        <stp>[BlpData_Template.xlsx]Sheet1!R126C12</stp>
        <tr r="L126" s="1"/>
      </tp>
      <tp t="s">
        <v>CN</v>
        <stp/>
        <stp>##V3_BDPV12</stp>
        <stp>XS1917106061 ISIN</stp>
        <stp>CNTRY_OF_RISK</stp>
        <stp>[BlpData_Template.xlsx]Sheet1!R2C5</stp>
        <tr r="E2" s="1"/>
      </tp>
      <tp t="s">
        <v>CN</v>
        <stp/>
        <stp>##V3_BDPV12</stp>
        <stp>XS2071413483 ISIN</stp>
        <stp>CNTRY_OF_RISK</stp>
        <stp>[BlpData_Template.xlsx]Sheet1!R11C5</stp>
        <tr r="E11" s="1"/>
      </tp>
      <tp t="s">
        <v>CN</v>
        <stp/>
        <stp>##V3_BDPV12</stp>
        <stp>XS1973241125 ISIN</stp>
        <stp>CNTRY_OF_RISK</stp>
        <stp>[BlpData_Template.xlsx]Sheet1!R33C5</stp>
        <tr r="E33" s="1"/>
      </tp>
      <tp t="s">
        <v>QA</v>
        <stp/>
        <stp>##V3_BDPV12</stp>
        <stp>XS2155352664 ISIN</stp>
        <stp>CNTRY_OF_RISK</stp>
        <stp>[BlpData_Template.xlsx]Sheet1!R32C5</stp>
        <tr r="E32" s="1"/>
      </tp>
      <tp t="s">
        <v>CN</v>
        <stp/>
        <stp>##V3_BDPV12</stp>
        <stp>XS1932406314 ISIN</stp>
        <stp>CNTRY_OF_RISK</stp>
        <stp>[BlpData_Template.xlsx]Sheet1!R20C5</stp>
        <tr r="E20" s="1"/>
      </tp>
      <tp t="s">
        <v>ACTV</v>
        <stp/>
        <stp>##V3_BDPV12</stp>
        <stp>USJ54675AZ63 ISIN</stp>
        <stp>EXCH_MARKET_STATUS</stp>
        <stp>[BlpData_Template.xlsx]Sheet1!R87C7</stp>
        <tr r="G87" s="1"/>
      </tp>
      <tp t="s">
        <v>#N/A N/A</v>
        <stp/>
        <stp>##V3_BDPV12</stp>
        <stp>XS1953029284 ISIN</stp>
        <stp>RTG_MOODY</stp>
        <stp>[BlpData_Template.xlsx]Sheet1!R123C12</stp>
        <tr r="L123" s="1"/>
      </tp>
      <tp t="s">
        <v>BBB</v>
        <stp/>
        <stp>##V3_BDPV12</stp>
        <stp>US718286CJ41 ISIN</stp>
        <stp>RTG_FITCH</stp>
        <stp>[BlpData_Template.xlsx]Sheet1!R83C13</stp>
        <tr r="M83" s="1"/>
      </tp>
      <tp t="s">
        <v>CN</v>
        <stp/>
        <stp>##V3_BDPV12</stp>
        <stp>XS1784286327 ISIN</stp>
        <stp>CNTRY_OF_RISK</stp>
        <stp>[BlpData_Template.xlsx]Sheet1!R3C5</stp>
        <tr r="E3" s="1"/>
      </tp>
      <tp t="s">
        <v>CN</v>
        <stp/>
        <stp>##V3_BDPV12</stp>
        <stp>XS1976766045 ISIN</stp>
        <stp>CNTRY_OF_RISK</stp>
        <stp>[BlpData_Template.xlsx]Sheet1!R65C5</stp>
        <tr r="E65" s="1"/>
      </tp>
      <tp t="s">
        <v>SG</v>
        <stp/>
        <stp>##V3_BDPV12</stp>
        <stp>XS2163022739 ISIN</stp>
        <stp>CNTRY_OF_RISK</stp>
        <stp>[BlpData_Template.xlsx]Sheet1!R90C5</stp>
        <tr r="E90" s="1"/>
      </tp>
      <tp t="s">
        <v>CN</v>
        <stp/>
        <stp>##V3_BDPV12</stp>
        <stp>XS1945401674 ISIN</stp>
        <stp>CNTRY_OF_RISK</stp>
        <stp>[BlpData_Template.xlsx]Sheet1!R21C5</stp>
        <tr r="E21" s="1"/>
      </tp>
      <tp t="s">
        <v>SG</v>
        <stp/>
        <stp>##V3_BDPV12</stp>
        <stp>XS2030531938 ISIN</stp>
        <stp>CNTRY_OF_RISK</stp>
        <stp>[BlpData_Template.xlsx]Sheet1!R96C5</stp>
        <tr r="E96" s="1"/>
      </tp>
      <tp t="s">
        <v>ACTV</v>
        <stp/>
        <stp>##V3_BDPV12</stp>
        <stp>US68389XBT19 ISIN</stp>
        <stp>EXCH_MARKET_STATUS</stp>
        <stp>[BlpData_Template.xlsx]Sheet1!R57C7</stp>
        <tr r="G57" s="1"/>
      </tp>
      <tp t="s">
        <v>ACTV</v>
        <stp/>
        <stp>##V3_BDPV12</stp>
        <stp>USY68856AV83 ISIN</stp>
        <stp>EXCH_MARKET_STATUS</stp>
        <stp>[BlpData_Template.xlsx]Sheet1!R26C7</stp>
        <tr r="G26" s="1"/>
      </tp>
      <tp t="s">
        <v>CN</v>
        <stp/>
        <stp>##V3_BDPV12</stp>
        <stp>XS1831884702 ISIN</stp>
        <stp>CNTRY_OF_RISK</stp>
        <stp>[BlpData_Template.xlsx]Sheet1!R80C5</stp>
        <tr r="E80" s="1"/>
      </tp>
      <tp t="s">
        <v>CN</v>
        <stp/>
        <stp>##V3_BDPV12</stp>
        <stp>XS1861032628 ISIN</stp>
        <stp>CNTRY_OF_RISK</stp>
        <stp>[BlpData_Template.xlsx]Sheet1!R73C5</stp>
        <tr r="E73" s="1"/>
      </tp>
      <tp t="s">
        <v>CN</v>
        <stp/>
        <stp>##V3_BDPV12</stp>
        <stp>XS1820761556 ISIN</stp>
        <stp>CNTRY_OF_RISK</stp>
        <stp>[BlpData_Template.xlsx]Sheet1!R44C5</stp>
        <tr r="E44" s="1"/>
      </tp>
      <tp t="s">
        <v>CN</v>
        <stp/>
        <stp>##V3_BDPV12</stp>
        <stp>XS2115053626 ISIN</stp>
        <stp>CNTRY_OF_RISK</stp>
        <stp>[BlpData_Template.xlsx]Sheet1!R35C5</stp>
        <tr r="E35" s="1"/>
      </tp>
      <tp t="s">
        <v>AE</v>
        <stp/>
        <stp>##V3_BDPV12</stp>
        <stp>XS2010323009 ISIN</stp>
        <stp>CNTRY_OF_RISK</stp>
        <stp>[BlpData_Template.xlsx]Sheet1!R15C5</stp>
        <tr r="E15" s="1"/>
      </tp>
      <tp t="s">
        <v>CN</v>
        <stp/>
        <stp>##V3_BDPV12</stp>
        <stp>XS2100726160 ISIN</stp>
        <stp>CNTRY_OF_RISK</stp>
        <stp>[BlpData_Template.xlsx]Sheet1!R61C5</stp>
        <tr r="E61" s="1"/>
      </tp>
      <tp t="s">
        <v>A1</v>
        <stp/>
        <stp>##V3_BDPV12</stp>
        <stp>XS2159975700 ISIN</stp>
        <stp>RTG_MOODY</stp>
        <stp>[BlpData_Template.xlsx]Sheet1!R140C12</stp>
        <tr r="L140" s="1"/>
      </tp>
      <tp t="s">
        <v>#N/A N/A</v>
        <stp/>
        <stp>##V3_BDPV12</stp>
        <stp>XS1950819729 ISIN</stp>
        <stp>RTG_MOODY</stp>
        <stp>[BlpData_Template.xlsx]Sheet1!R139C12</stp>
        <tr r="L139" s="1"/>
      </tp>
      <tp t="s">
        <v>HK</v>
        <stp/>
        <stp>##V3_BDPV12</stp>
        <stp>XS2123115029 ISIN</stp>
        <stp>CNTRY_OF_RISK</stp>
        <stp>[BlpData_Template.xlsx]Sheet1!R31C5</stp>
        <tr r="E31" s="1"/>
      </tp>
      <tp t="s">
        <v>US</v>
        <stp/>
        <stp>##V3_BDPV12</stp>
        <stp>XS2114413565 ISIN</stp>
        <stp>CNTRY_OF_RISK</stp>
        <stp>[BlpData_Template.xlsx]Sheet1!R84C5</stp>
        <tr r="E84" s="1"/>
      </tp>
      <tp t="s">
        <v>CN</v>
        <stp/>
        <stp>##V3_BDPV12</stp>
        <stp>XS1951935847 ISIN</stp>
        <stp>CNTRY_OF_RISK</stp>
        <stp>[BlpData_Template.xlsx]Sheet1!R86C5</stp>
        <tr r="E86" s="1"/>
      </tp>
      <tp t="s">
        <v>B2</v>
        <stp/>
        <stp>##V3_BDPV12</stp>
        <stp>XS1795479291 ISIN</stp>
        <stp>RTG_MOODY</stp>
        <stp>[BlpData_Template.xlsx]Sheet1!R110C12</stp>
        <tr r="L110" s="1"/>
      </tp>
      <tp t="s">
        <v>#N/A N/A</v>
        <stp/>
        <stp>##V3_BDPV12</stp>
        <stp>XS2127887169 ISIN</stp>
        <stp>RTG_MOODY</stp>
        <stp>[BlpData_Template.xlsx]Sheet1!R160C12</stp>
        <tr r="L160" s="1"/>
      </tp>
      <tp t="s">
        <v>B2</v>
        <stp/>
        <stp>##V3_BDPV12</stp>
        <stp>XS2010988074 ISIN</stp>
        <stp>RTG_MOODY</stp>
        <stp>[BlpData_Template.xlsx]Sheet1!R119C12</stp>
        <tr r="L119" s="1"/>
      </tp>
      <tp t="s">
        <v>Baa1</v>
        <stp/>
        <stp>##V3_BDPV12</stp>
        <stp>XS1856800450 ISIN</stp>
        <stp>RTG_MOODY</stp>
        <stp>[BlpData_Template.xlsx]Sheet1!R175C12</stp>
        <tr r="L175" s="1"/>
      </tp>
      <tp t="s">
        <v>CN</v>
        <stp/>
        <stp>##V3_BDPV12</stp>
        <stp>XS1813551584 ISIN</stp>
        <stp>CNTRY_OF_RISK</stp>
        <stp>[BlpData_Template.xlsx]Sheet1!R7C5</stp>
        <tr r="E7" s="1"/>
      </tp>
      <tp t="s">
        <v>CN</v>
        <stp/>
        <stp>##V3_BDPV12</stp>
        <stp>XS2008157856 ISIN</stp>
        <stp>CNTRY_OF_RISK</stp>
        <stp>[BlpData_Template.xlsx]Sheet1!R76C5</stp>
        <tr r="E76" s="1"/>
      </tp>
      <tp t="s">
        <v>CN</v>
        <stp/>
        <stp>##V3_BDPV12</stp>
        <stp>XS1618597535 ISIN</stp>
        <stp>CNTRY_OF_RISK</stp>
        <stp>[BlpData_Template.xlsx]Sheet1!R37C5</stp>
        <tr r="E37" s="1"/>
      </tp>
      <tp t="s">
        <v>CN</v>
        <stp/>
        <stp>##V3_BDPV12</stp>
        <stp>XS2102904864 ISIN</stp>
        <stp>CNTRY_OF_RISK</stp>
        <stp>[BlpData_Template.xlsx]Sheet1!R45C5</stp>
        <tr r="E45" s="1"/>
      </tp>
      <tp t="s">
        <v>CN</v>
        <stp/>
        <stp>##V3_BDPV12</stp>
        <stp>XS2078556342 ISIN</stp>
        <stp>CNTRY_OF_RISK</stp>
        <stp>[BlpData_Template.xlsx]Sheet1!R60C5</stp>
        <tr r="E60" s="1"/>
      </tp>
      <tp t="s">
        <v>B2</v>
        <stp/>
        <stp>##V3_BDPV12</stp>
        <stp>XS1923588096 ISIN</stp>
        <stp>RTG_MOODY</stp>
        <stp>[BlpData_Template.xlsx]Sheet1!R174C12</stp>
        <tr r="L174" s="1"/>
      </tp>
      <tp t="s">
        <v>Ba3</v>
        <stp/>
        <stp>##V3_BDPV12</stp>
        <stp>XS1959497782 ISIN</stp>
        <stp>RTG_MOODY</stp>
        <stp>[BlpData_Template.xlsx]Sheet1!R161C12</stp>
        <tr r="L161" s="1"/>
      </tp>
      <tp t="s">
        <v>HK</v>
        <stp/>
        <stp>##V3_BDPV12</stp>
        <stp>XS1897158892 ISIN</stp>
        <stp>CNTRY_OF_RISK</stp>
        <stp>[BlpData_Template.xlsx]Sheet1!R81C5</stp>
        <tr r="E81" s="1"/>
      </tp>
      <tp t="s">
        <v>CN</v>
        <stp/>
        <stp>##V3_BDPV12</stp>
        <stp>XS1908223545 ISIN</stp>
        <stp>CNTRY_OF_RISK</stp>
        <stp>[BlpData_Template.xlsx]Sheet1!R13C5</stp>
        <tr r="E13" s="1"/>
      </tp>
      <tp t="s">
        <v>CN</v>
        <stp/>
        <stp>##V3_BDPV12</stp>
        <stp>XS1870205819 ISIN</stp>
        <stp>CNTRY_OF_RISK</stp>
        <stp>[BlpData_Template.xlsx]Sheet1!R72C5</stp>
        <tr r="E72" s="1"/>
      </tp>
      <tp t="s">
        <v>Equity</v>
        <stp/>
        <stp>##V3_BDPV12</stp>
        <stp>788 HK Equity</stp>
        <stp>MARKET_SECTOR_DES</stp>
        <stp>[BlpData_Template.xlsx]Sheet1!R125C3</stp>
        <tr r="C125" s="1"/>
      </tp>
      <tp t="s">
        <v>Equity</v>
        <stp/>
        <stp>##V3_BDPV12</stp>
        <stp>788 HK Equity</stp>
        <stp>MARKET_SECTOR_DES</stp>
        <stp>[BlpData_Template.xlsx]Sheet1!R125C6</stp>
        <tr r="F125" s="1"/>
      </tp>
      <tp t="s">
        <v>B2</v>
        <stp/>
        <stp>##V3_BDPV12</stp>
        <stp>XS1976760782 ISIN</stp>
        <stp>RTG_MOODY</stp>
        <stp>[BlpData_Template.xlsx]Sheet1!R109C12</stp>
        <tr r="L109" s="1"/>
      </tp>
      <tp t="s">
        <v>Baa2</v>
        <stp/>
        <stp>##V3_BDPV12</stp>
        <stp>US718286CJ41 ISIN</stp>
        <stp>RTG_MOODY</stp>
        <stp>[BlpData_Template.xlsx]Sheet1!R83C12</stp>
        <tr r="L83" s="1"/>
      </tp>
      <tp t="s">
        <v>CN</v>
        <stp/>
        <stp>##V3_BDPV12</stp>
        <stp>XS1819966687 ISIN</stp>
        <stp>CNTRY_OF_RISK</stp>
        <stp>[BlpData_Template.xlsx]Sheet1!R5C5</stp>
        <tr r="E5" s="1"/>
      </tp>
      <tp t="s">
        <v>Equity</v>
        <stp/>
        <stp>##V3_BDPV12</stp>
        <stp>270 HK Equity</stp>
        <stp>MARKET_SECTOR_DES</stp>
        <stp>[BlpData_Template.xlsx]Sheet1!R78C3</stp>
        <tr r="C78" s="1"/>
      </tp>
      <tp t="s">
        <v>Equity</v>
        <stp/>
        <stp>##V3_BDPV12</stp>
        <stp>270 HK Equity</stp>
        <stp>MARKET_SECTOR_DES</stp>
        <stp>[BlpData_Template.xlsx]Sheet1!R78C6</stp>
        <tr r="F78" s="1"/>
      </tp>
      <tp t="s">
        <v>CN</v>
        <stp/>
        <stp>##V3_BDPV12</stp>
        <stp>XS2123967452 ISIN</stp>
        <stp>CNTRY_OF_RISK</stp>
        <stp>[BlpData_Template.xlsx]Sheet1!R36C5</stp>
        <tr r="E36" s="1"/>
      </tp>
      <tp t="s">
        <v>CN</v>
        <stp/>
        <stp>##V3_BDPV12</stp>
        <stp>XS2024786035 ISIN</stp>
        <stp>CNTRY_OF_RISK</stp>
        <stp>[BlpData_Template.xlsx]Sheet1!R47C5</stp>
        <tr r="E47" s="1"/>
      </tp>
      <tp t="s">
        <v>CN</v>
        <stp/>
        <stp>##V3_BDPV12</stp>
        <stp>XS1924249680 ISIN</stp>
        <stp>CNTRY_OF_RISK</stp>
        <stp>[BlpData_Template.xlsx]Sheet1!R98C5</stp>
        <tr r="E98" s="1"/>
      </tp>
      <tp t="s">
        <v>CN</v>
        <stp/>
        <stp>##V3_BDPV12</stp>
        <stp>XS1953150197 ISIN</stp>
        <stp>CNTRY_OF_RISK</stp>
        <stp>[BlpData_Template.xlsx]Sheet1!R66C5</stp>
        <tr r="E66" s="1"/>
      </tp>
      <tp t="s">
        <v>CN</v>
        <stp/>
        <stp>##V3_BDPV12</stp>
        <stp>XS2020061326 ISIN</stp>
        <stp>CNTRY_OF_RISK</stp>
        <stp>[BlpData_Template.xlsx]Sheet1!R70C5</stp>
        <tr r="E70" s="1"/>
      </tp>
      <tp t="s">
        <v>CN</v>
        <stp/>
        <stp>##V3_BDPV12</stp>
        <stp>XS1976473618 ISIN</stp>
        <stp>CNTRY_OF_RISK</stp>
        <stp>[BlpData_Template.xlsx]Sheet1!R77C5</stp>
        <tr r="E77" s="1"/>
      </tp>
      <tp t="s">
        <v>CN</v>
        <stp/>
        <stp>##V3_BDPV12</stp>
        <stp>XS2042630355 ISIN</stp>
        <stp>CNTRY_OF_RISK</stp>
        <stp>[BlpData_Template.xlsx]Sheet1!R17C5</stp>
        <tr r="E17" s="1"/>
      </tp>
      <tp t="s">
        <v>CN</v>
        <stp/>
        <stp>##V3_BDPV12</stp>
        <stp>XS2125118971 ISIN</stp>
        <stp>CNTRY_OF_RISK</stp>
        <stp>[BlpData_Template.xlsx]Sheet1!R69C5</stp>
        <tr r="E69" s="1"/>
      </tp>
      <tp t="s">
        <v>CN</v>
        <stp/>
        <stp>##V3_BDPV12</stp>
        <stp>XS2078814147 ISIN</stp>
        <stp>CNTRY_OF_RISK</stp>
        <stp>[BlpData_Template.xlsx]Sheet1!R10C5</stp>
        <tr r="E10" s="1"/>
      </tp>
      <tp t="s">
        <v>ACTV</v>
        <stp/>
        <stp>##V3_BDPV12</stp>
        <stp>US345370CW84 ISIN</stp>
        <stp>EXCH_MARKET_STATUS</stp>
        <stp>[BlpData_Template.xlsx]Sheet1!R28C7</stp>
        <tr r="G28" s="1"/>
      </tp>
      <tp t="s">
        <v>B2</v>
        <stp/>
        <stp>##V3_BDPV12</stp>
        <stp>XS1973630889 ISIN</stp>
        <stp>RTG_MOODY</stp>
        <stp>[BlpData_Template.xlsx]Sheet1!R112C12</stp>
        <tr r="L112" s="1"/>
      </tp>
      <tp t="s">
        <v>#N/A N/A</v>
        <stp/>
        <stp>##V3_BDPV12</stp>
        <stp>XS2034561584 ISIN</stp>
        <stp>RTG_MOODY</stp>
        <stp>[BlpData_Template.xlsx]Sheet1!R155C12</stp>
        <tr r="L155" s="1"/>
      </tp>
      <tp t="s">
        <v>#N/A N/A</v>
        <stp/>
        <stp>##V3_BDPV12</stp>
        <stp>XS2131434099 ISIN</stp>
        <stp>RTG_MOODY</stp>
        <stp>[BlpData_Template.xlsx]Sheet1!R147C12</stp>
        <tr r="L147" s="1"/>
      </tp>
      <tp t="s">
        <v>Ba1</v>
        <stp/>
        <stp>##V3_BDPV12</stp>
        <stp>XS2125922349 ISIN</stp>
        <stp>RTG_MOODY</stp>
        <stp>[BlpData_Template.xlsx]Sheet1!R106C12</stp>
        <tr r="L106" s="1"/>
      </tp>
      <tp t="s">
        <v>A2</v>
        <stp/>
        <stp>##V3_BDPV12</stp>
        <stp>US00131MAJ27 ISIN</stp>
        <stp>RTG_MOODY</stp>
        <stp>[BlpData_Template.xlsx]Sheet1!R74C12</stp>
        <tr r="L74" s="1"/>
      </tp>
      <tp t="s">
        <v>ID</v>
        <stp/>
        <stp>##V3_BDPV12</stp>
        <stp>XS1592893546 ISIN</stp>
        <stp>CNTRY_OF_RISK</stp>
        <stp>[BlpData_Template.xlsx]Sheet1!R18C5</stp>
        <tr r="E18" s="1"/>
      </tp>
      <tp t="s">
        <v>CN</v>
        <stp/>
        <stp>##V3_BDPV12</stp>
        <stp>XS2057076387 ISIN</stp>
        <stp>CNTRY_OF_RISK</stp>
        <stp>[BlpData_Template.xlsx]Sheet1!R51C5</stp>
        <tr r="E51" s="1"/>
      </tp>
      <tp t="s">
        <v>CN</v>
        <stp/>
        <stp>##V3_BDPV12</stp>
        <stp>XS2100664544 ISIN</stp>
        <stp>CNTRY_OF_RISK</stp>
        <stp>[BlpData_Template.xlsx]Sheet1!R56C5</stp>
        <tr r="E56" s="1"/>
      </tp>
      <tp t="s">
        <v>CN</v>
        <stp/>
        <stp>##V3_BDPV12</stp>
        <stp>XS2100597330 ISIN</stp>
        <stp>CNTRY_OF_RISK</stp>
        <stp>[BlpData_Template.xlsx]Sheet1!R85C5</stp>
        <tr r="E85" s="1"/>
      </tp>
      <tp t="s">
        <v>CN</v>
        <stp/>
        <stp>##V3_BDPV12</stp>
        <stp>XS1924328807 ISIN</stp>
        <stp>CNTRY_OF_RISK</stp>
        <stp>[BlpData_Template.xlsx]Sheet1!R68C5</stp>
        <tr r="E68" s="1"/>
      </tp>
      <tp t="s">
        <v>CN</v>
        <stp/>
        <stp>##V3_BDPV12</stp>
        <stp>XS2100725949 ISIN</stp>
        <stp>CNTRY_OF_RISK</stp>
        <stp>[BlpData_Template.xlsx]Sheet1!R97C5</stp>
        <tr r="E97" s="1"/>
      </tp>
      <tp t="s">
        <v>Utilities</v>
        <stp/>
        <stp>##V3_BDPV12</stp>
        <stp>6 HK Equity</stp>
        <stp>INDUSTRY_SECTOR</stp>
        <stp>[BlpData_Template.xlsx]Sheet1!R27C8</stp>
        <tr r="H27" s="1"/>
      </tp>
      <tp t="s">
        <v>#N/A N/A</v>
        <stp/>
        <stp>##V3_BDPV12</stp>
        <stp>XS2099677747 ISIN</stp>
        <stp>RTG_MOODY</stp>
        <stp>[BlpData_Template.xlsx]Sheet1!R143C12</stp>
        <tr r="L143" s="1"/>
      </tp>
      <tp t="s">
        <v>CN</v>
        <stp/>
        <stp>##V3_BDPV12</stp>
        <stp>XS2075937297 ISIN</stp>
        <stp>CNTRY_OF_RISK</stp>
        <stp>[BlpData_Template.xlsx]Sheet1!R6C5</stp>
        <tr r="E6" s="1"/>
      </tp>
      <tp t="s">
        <v>ID</v>
        <stp/>
        <stp>##V3_BDPV12</stp>
        <stp>XS1506085114 ISIN</stp>
        <stp>CNTRY_OF_RISK</stp>
        <stp>[BlpData_Template.xlsx]Sheet1!R88C5</stp>
        <tr r="E88" s="1"/>
      </tp>
      <tp t="s">
        <v>CN</v>
        <stp/>
        <stp>##V3_BDPV12</stp>
        <stp>XS1982124239 ISIN</stp>
        <stp>CNTRY_OF_RISK</stp>
        <stp>[BlpData_Template.xlsx]Sheet1!R91C5</stp>
        <tr r="E91" s="1"/>
      </tp>
      <tp t="s">
        <v>CN</v>
        <stp/>
        <stp>##V3_BDPV12</stp>
        <stp>XS2021226985 ISIN</stp>
        <stp>CNTRY_OF_RISK</stp>
        <stp>[BlpData_Template.xlsx]Sheet1!R29C5</stp>
        <tr r="E29" s="1"/>
      </tp>
      <tp t="s">
        <v>ACTV</v>
        <stp/>
        <stp>##V3_BDPV12</stp>
        <stp>USP78625EA73 ISIN</stp>
        <stp>EXCH_MARKET_STATUS</stp>
        <stp>[BlpData_Template.xlsx]Sheet1!R100C7</stp>
        <tr r="G100" s="1"/>
      </tp>
      <tp t="s">
        <v>BB</v>
        <stp/>
        <stp>##V3_BDPV12</stp>
        <stp>USV6703DAA29 ISIN</stp>
        <stp>RTG_FITCH</stp>
        <stp>[BlpData_Template.xlsx]Sheet1!R95C13</stp>
        <tr r="M95" s="1"/>
      </tp>
      <tp t="s">
        <v>B1</v>
        <stp/>
        <stp>##V3_BDPV12</stp>
        <stp>XS2100444772 ISIN</stp>
        <stp>RTG_MOODY</stp>
        <stp>[BlpData_Template.xlsx]Sheet1!R111C12</stp>
        <tr r="L111" s="1"/>
      </tp>
      <tp t="s">
        <v>#N/A N/A</v>
        <stp/>
        <stp>##V3_BDPV12</stp>
        <stp>XS1957481440 ISIN</stp>
        <stp>RTG_MOODY</stp>
        <stp>[BlpData_Template.xlsx]Sheet1!R144C12</stp>
        <tr r="L144" s="1"/>
      </tp>
      <tp t="s">
        <v>Baa1</v>
        <stp/>
        <stp>##V3_BDPV12</stp>
        <stp>XS1917764372 ISIN</stp>
        <stp>RTG_MOODY</stp>
        <stp>[BlpData_Template.xlsx]Sheet1!R122C12</stp>
        <tr r="L122" s="1"/>
      </tp>
      <tp t="s">
        <v>B2</v>
        <stp/>
        <stp>##V3_BDPV12</stp>
        <stp>XS1960071303 ISIN</stp>
        <stp>RTG_MOODY</stp>
        <stp>[BlpData_Template.xlsx]Sheet1!R154C12</stp>
        <tr r="L154" s="1"/>
      </tp>
      <tp t="s">
        <v>#N/A N/A</v>
        <stp/>
        <stp>##V3_BDPV12</stp>
        <stp>XS1954961295 ISIN</stp>
        <stp>RTG_MOODY</stp>
        <stp>[BlpData_Template.xlsx]Sheet1!R138C12</stp>
        <tr r="L138" s="1"/>
      </tp>
      <tp t="s">
        <v>BB-</v>
        <stp/>
        <stp>##V3_BDPV12</stp>
        <stp>USY711AJAA00 ISIN</stp>
        <stp>RTG_FITCH</stp>
        <stp>[BlpData_Template.xlsx]Sheet1!R67C13</stp>
        <tr r="M67" s="1"/>
      </tp>
      <tp t="s">
        <v>CN</v>
        <stp/>
        <stp>##V3_BDPV12</stp>
        <stp>XS2122877330 ISIN</stp>
        <stp>CNTRY_OF_RISK</stp>
        <stp>[BlpData_Template.xlsx]Sheet1!R39C5</stp>
        <tr r="E39" s="1"/>
      </tp>
      <tp t="s">
        <v>CN</v>
        <stp/>
        <stp>##V3_BDPV12</stp>
        <stp>XS1958110089 ISIN</stp>
        <stp>CNTRY_OF_RISK</stp>
        <stp>[BlpData_Template.xlsx]Sheet1!R49C5</stp>
        <tr r="E49" s="1"/>
      </tp>
      <tp t="s">
        <v>#N/A N/A</v>
        <stp/>
        <stp>##V3_BDPV12</stp>
        <stp>XS2056435246 ISIN</stp>
        <stp>RTG_MOODY</stp>
        <stp>[BlpData_Template.xlsx]Sheet1!R149C12</stp>
        <tr r="L149" s="1"/>
      </tp>
      <tp t="s">
        <v>#N/A N/A</v>
        <stp/>
        <stp>##V3_BDPV12</stp>
        <stp>XS2122176113 ISIN</stp>
        <stp>RTG_MOODY</stp>
        <stp>[BlpData_Template.xlsx]Sheet1!R130C12</stp>
        <tr r="L130" s="1"/>
      </tp>
      <tp t="s">
        <v>A3</v>
        <stp/>
        <stp>##V3_BDPV12</stp>
        <stp>XS1891659358 ISIN</stp>
        <stp>RTG_MOODY</stp>
        <stp>[BlpData_Template.xlsx]Sheet1!R117C12</stp>
        <tr r="L117" s="1"/>
      </tp>
      <tp t="s">
        <v>#N/A N/A</v>
        <stp/>
        <stp>##V3_BDPV12</stp>
        <stp>US63111XAB73 ISIN</stp>
        <stp>RTG_FITCH</stp>
        <stp>[BlpData_Template.xlsx]Sheet1!R82C13</stp>
        <tr r="M82" s="1"/>
      </tp>
      <tp t="s">
        <v>B3</v>
        <stp/>
        <stp>##V3_BDPV12</stp>
        <stp>XS1871087133 ISIN</stp>
        <stp>RTG_MOODY</stp>
        <stp>[BlpData_Template.xlsx]Sheet1!R134C12</stp>
        <tr r="L134" s="1"/>
      </tp>
      <tp t="s">
        <v>B1</v>
        <stp/>
        <stp>##V3_BDPV12</stp>
        <stp>XS1810024338 ISIN</stp>
        <stp>RTG_MOODY</stp>
        <stp>[BlpData_Template.xlsx]Sheet1!R116C12</stp>
        <tr r="L116" s="1"/>
      </tp>
      <tp t="s">
        <v>Ba3</v>
        <stp/>
        <stp>##V3_BDPV12</stp>
        <stp>XS1940394502 ISIN</stp>
        <stp>RTG_MOODY</stp>
        <stp>[BlpData_Template.xlsx]Sheet1!R115C12</stp>
        <tr r="L115" s="1"/>
      </tp>
      <tp t="s">
        <v>Baa3</v>
        <stp/>
        <stp>##V3_BDPV12</stp>
        <stp>XS1856024432 ISIN</stp>
        <stp>RTG_MOODY</stp>
        <stp>[BlpData_Template.xlsx]Sheet1!R107C12</stp>
        <tr r="L107" s="1"/>
      </tp>
      <tp t="s">
        <v>HK</v>
        <stp/>
        <stp>##V3_BDPV12</stp>
        <stp>2 HK Equity</stp>
        <stp>CNTRY_ISSUE_ISO</stp>
        <stp>[BlpData_Template.xlsx]Sheet1!R129C4</stp>
        <tr r="D129" s="1"/>
      </tp>
      <tp t="s">
        <v>CN</v>
        <stp/>
        <stp>##V3_BDPV12</stp>
        <stp>XS1856799421 ISIN</stp>
        <stp>CNTRY_OF_RISK</stp>
        <stp>[BlpData_Template.xlsx]Sheet1!R93C5</stp>
        <tr r="E93" s="1"/>
      </tp>
      <tp t="s">
        <v>CN</v>
        <stp/>
        <stp>##V3_BDPV12</stp>
        <stp>XS2127809528 ISIN</stp>
        <stp>CNTRY_OF_RISK</stp>
        <stp>[BlpData_Template.xlsx]Sheet1!R54C5</stp>
        <tr r="E54" s="1"/>
      </tp>
      <tp t="s">
        <v>HK</v>
        <stp/>
        <stp>##V3_BDPV12</stp>
        <stp>XS1892105823 ISIN</stp>
        <stp>CNTRY_OF_RISK</stp>
        <stp>[BlpData_Template.xlsx]Sheet1!R63C5</stp>
        <tr r="E63" s="1"/>
      </tp>
      <tp t="s">
        <v>#N/A N/A</v>
        <stp/>
        <stp>##V3_BDPV12</stp>
        <stp>USV3854PAA94 ISIN</stp>
        <stp>RTG_MOODY</stp>
        <stp>[BlpData_Template.xlsx]Sheet1!R52C12</stp>
        <tr r="L52" s="1"/>
      </tp>
      <tp t="s">
        <v>Ba1</v>
        <stp/>
        <stp>##V3_BDPV12</stp>
        <stp>USV3855GAA86 ISIN</stp>
        <stp>RTG_MOODY</stp>
        <stp>[BlpData_Template.xlsx]Sheet1!R34C12</stp>
        <tr r="L34" s="1"/>
      </tp>
      <tp t="s">
        <v>A1</v>
        <stp/>
        <stp>##V3_BDPV12</stp>
        <stp>XS2159975882 ISIN</stp>
        <stp>RTG_MOODY</stp>
        <stp>[BlpData_Template.xlsx]Sheet1!R151C12</stp>
        <tr r="L151" s="1"/>
      </tp>
      <tp t="s">
        <v>#N/A N/A</v>
        <stp/>
        <stp>##V3_BDPV12</stp>
        <stp>US74435KAA34 ISIN</stp>
        <stp>RTG_FITCH</stp>
        <stp>[BlpData_Template.xlsx]Sheet1!R58C13</stp>
        <tr r="M58" s="1"/>
      </tp>
      <tp t="s">
        <v>B2</v>
        <stp/>
        <stp>##V3_BDPV12</stp>
        <stp>XS1645451565 ISIN</stp>
        <stp>RTG_MOODY</stp>
        <stp>[BlpData_Template.xlsx]Sheet1!R135C12</stp>
        <tr r="L135" s="1"/>
      </tp>
      <tp t="s">
        <v>Ba3</v>
        <stp/>
        <stp>##V3_BDPV12</stp>
        <stp>XS2009869897 ISIN</stp>
        <stp>RTG_MOODY</stp>
        <stp>[BlpData_Template.xlsx]Sheet1!R114C12</stp>
        <tr r="L114" s="1"/>
      </tp>
      <tp t="s">
        <v>B3</v>
        <stp/>
        <stp>##V3_BDPV12</stp>
        <stp>XS2099273737 ISIN</stp>
        <stp>RTG_MOODY</stp>
        <stp>[BlpData_Template.xlsx]Sheet1!R121C12</stp>
        <tr r="L121" s="1"/>
      </tp>
      <tp t="s">
        <v>Baa2</v>
        <stp/>
        <stp>##V3_BDPV12</stp>
        <stp>XS1823212904 ISIN</stp>
        <stp>RTG_MOODY</stp>
        <stp>[BlpData_Template.xlsx]Sheet1!R170C12</stp>
        <tr r="L170" s="1"/>
      </tp>
      <tp t="s">
        <v>B1 *-</v>
        <stp/>
        <stp>##V3_BDPV12</stp>
        <stp>XS2100653778 ISIN</stp>
        <stp>RTG_MOODY</stp>
        <stp>[BlpData_Template.xlsx]Sheet1!R163C12</stp>
        <tr r="L163" s="1"/>
      </tp>
      <tp t="s">
        <v>B2</v>
        <stp/>
        <stp>##V3_BDPV12</stp>
        <stp>XS1876052025 ISIN</stp>
        <stp>RTG_MOODY</stp>
        <stp>[BlpData_Template.xlsx]Sheet1!R177C12</stp>
        <tr r="L177" s="1"/>
      </tp>
      <tp t="s">
        <v>#N/A Field Not Applicable</v>
        <stp/>
        <stp>##V3_BDPV12</stp>
        <stp>USG7150PAA87 ISIN</stp>
        <stp>CAPITAL_CONTINGENT_SECURITY</stp>
        <stp>[BlpData_Template.xlsx]Sheet1!R128C9</stp>
        <tr r="I128" s="1"/>
      </tp>
      <tp t="s">
        <v>Baa1</v>
        <stp/>
        <stp>##V3_BDPV12</stp>
        <stp>US948596AD39 ISIN</stp>
        <stp>RTG_MOODY</stp>
        <stp>[BlpData_Template.xlsx]Sheet1!R142C12</stp>
        <tr r="L142" s="1"/>
      </tp>
      <tp t="s">
        <v>ACTV</v>
        <stp/>
        <stp>##V3_BDPV12</stp>
        <stp>USV3855GAB69 ISIN</stp>
        <stp>EXCH_MARKET_STATUS</stp>
        <stp>[BlpData_Template.xlsx]Sheet1!R133C7</stp>
        <tr r="G133" s="1"/>
      </tp>
      <tp t="s">
        <v>CN</v>
        <stp/>
        <stp>##V3_BDPV12</stp>
        <stp>XS2133059480 ISIN</stp>
        <stp>CNTRY_OF_RISK</stp>
        <stp>[BlpData_Template.xlsx]Sheet1!R14C5</stp>
        <tr r="E14" s="1"/>
      </tp>
      <tp t="s">
        <v>CN</v>
        <stp/>
        <stp>##V3_BDPV12</stp>
        <stp>XS2034868047 ISIN</stp>
        <stp>CNTRY_OF_RISK</stp>
        <stp>[BlpData_Template.xlsx]Sheet1!R55C5</stp>
        <tr r="E55" s="1"/>
      </tp>
      <tp t="s">
        <v>CN</v>
        <stp/>
        <stp>##V3_BDPV12</stp>
        <stp>XS1692254359 ISIN</stp>
        <stp>CNTRY_OF_RISK</stp>
        <stp>[BlpData_Template.xlsx]Sheet1!R43C5</stp>
        <tr r="E43" s="1"/>
      </tp>
      <tp t="s">
        <v>CN</v>
        <stp/>
        <stp>##V3_BDPV12</stp>
        <stp>XS1958219922 ISIN</stp>
        <stp>CNTRY_OF_RISK</stp>
        <stp>[BlpData_Template.xlsx]Sheet1!R12C5</stp>
        <tr r="E12" s="1"/>
      </tp>
      <tp t="s">
        <v>SG</v>
        <stp/>
        <stp>##V3_BDPV12</stp>
        <stp>XS2122408854 ISIN</stp>
        <stp>CNTRY_OF_RISK</stp>
        <stp>[BlpData_Template.xlsx]Sheet1!R24C5</stp>
        <tr r="E24" s="1"/>
      </tp>
      <tp t="s">
        <v>ACTV</v>
        <stp/>
        <stp>##V3_BDPV12</stp>
        <stp>USY59515AA72 ISIN</stp>
        <stp>EXCH_MARKET_STATUS</stp>
        <stp>[BlpData_Template.xlsx]Sheet1!R169C7</stp>
        <tr r="G169" s="1"/>
      </tp>
      <tp t="s">
        <v>Ba3</v>
        <stp/>
        <stp>##V3_BDPV12</stp>
        <stp>USG60744AB87 ISIN</stp>
        <stp>RTG_MOODY</stp>
        <stp>[BlpData_Template.xlsx]Sheet1!R75C12</stp>
        <tr r="L75" s="1"/>
      </tp>
      <tp t="s">
        <v>#N/A N/A</v>
        <stp/>
        <stp>##V3_BDPV12</stp>
        <stp>USN4717BAD84 ISIN</stp>
        <stp>RTG_MOODY</stp>
        <stp>[BlpData_Template.xlsx]Sheet1!R25C12</stp>
        <tr r="L25" s="1"/>
      </tp>
      <tp t="s">
        <v>ACTV</v>
        <stp/>
        <stp>##V3_BDPV12</stp>
        <stp>US345370CV02 ISIN</stp>
        <stp>EXCH_MARKET_STATUS</stp>
        <stp>[BlpData_Template.xlsx]Sheet1!R64C7</stp>
        <tr r="G64" s="1"/>
      </tp>
      <tp t="s">
        <v>B1</v>
        <stp/>
        <stp>##V3_BDPV12</stp>
        <stp>XS2027426027 ISIN</stp>
        <stp>RTG_MOODY</stp>
        <stp>[BlpData_Template.xlsx]Sheet1!R159C12</stp>
        <tr r="L159" s="1"/>
      </tp>
      <tp t="s">
        <v>#N/A N/A</v>
        <stp/>
        <stp>##V3_BDPV12</stp>
        <stp>XS1728036952 ISIN</stp>
        <stp>RTG_MOODY</stp>
        <stp>[BlpData_Template.xlsx]Sheet1!R172C12</stp>
        <tr r="L172" s="1"/>
      </tp>
      <tp t="s">
        <v>#N/A Field Not Applicable</v>
        <stp/>
        <stp>##V3_BDPV12</stp>
        <stp>USY711AJAA00 ISIN</stp>
        <stp>CAPITAL_CONTINGENT_SECURITY</stp>
        <stp>[BlpData_Template.xlsx]Sheet1!R67C9</stp>
        <tr r="I67" s="1"/>
      </tp>
      <tp t="s">
        <v>B1 *-</v>
        <stp/>
        <stp>##V3_BDPV12</stp>
        <stp>XS1938265474 ISIN</stp>
        <stp>RTG_MOODY</stp>
        <stp>[BlpData_Template.xlsx]Sheet1!R132C12</stp>
        <tr r="L132" s="1"/>
      </tp>
      <tp t="s">
        <v>#N/A N/A</v>
        <stp/>
        <stp>##V3_BDPV12</stp>
        <stp>XS1964673435 ISIN</stp>
        <stp>RTG_MOODY</stp>
        <stp>[BlpData_Template.xlsx]Sheet1!R113C12</stp>
        <tr r="L113" s="1"/>
      </tp>
      <tp t="s">
        <v>A2</v>
        <stp/>
        <stp>##V3_BDPV12</stp>
        <stp>US74435KAA34 ISIN</stp>
        <stp>RTG_MOODY</stp>
        <stp>[BlpData_Template.xlsx]Sheet1!R58C12</stp>
        <tr r="L58" s="1"/>
      </tp>
      <tp t="s">
        <v>CN</v>
        <stp/>
        <stp>##V3_BDPV12</stp>
        <stp>XS2030329358 ISIN</stp>
        <stp>CNTRY_OF_RISK</stp>
        <stp>[BlpData_Template.xlsx]Sheet1!R53C5</stp>
        <tr r="E53" s="1"/>
      </tp>
      <tp t="s">
        <v>CN</v>
        <stp/>
        <stp>##V3_BDPV12</stp>
        <stp>XS1936202644 ISIN</stp>
        <stp>CNTRY_OF_RISK</stp>
        <stp>[BlpData_Template.xlsx]Sheet1!R38C5</stp>
        <tr r="E38" s="1"/>
      </tp>
      <tp t="s">
        <v>CN</v>
        <stp/>
        <stp>##V3_BDPV12</stp>
        <stp>XS1594400449 ISIN</stp>
        <stp>CNTRY_OF_RISK</stp>
        <stp>[BlpData_Template.xlsx]Sheet1!R30C5</stp>
        <tr r="E30" s="1"/>
      </tp>
      <tp t="s">
        <v>CN</v>
        <stp/>
        <stp>##V3_BDPV12</stp>
        <stp>XS1788498167 ISIN</stp>
        <stp>CNTRY_OF_RISK</stp>
        <stp>[BlpData_Template.xlsx]Sheet1!R79C5</stp>
        <tr r="E79" s="1"/>
      </tp>
      <tp t="s">
        <v>#N/A Field Not Applicable</v>
        <stp/>
        <stp>##V3_BDPV12</stp>
        <stp>2638 HK Equity</stp>
        <stp>SFC_AUTHORIZED_FUND</stp>
        <stp>[BlpData_Template.xlsx]Sheet1!R22C10</stp>
        <tr r="J22" s="1"/>
      </tp>
      <tp t="s">
        <v>Y</v>
        <stp/>
        <stp>##V3_BDPV12</stp>
        <stp>2823 HK Equity</stp>
        <stp>SFC_AUTHORIZED_FUND</stp>
        <stp>[BlpData_Template.xlsx]Sheet1!R46C10</stp>
        <tr r="J46" s="1"/>
      </tp>
      <tp t="s">
        <v>ID</v>
        <stp/>
        <stp>##V3_BDPV12</stp>
        <stp>USY59505AA82 ISIN</stp>
        <stp>CNTRY_OF_RISK</stp>
        <stp>[BlpData_Template.xlsx]Sheet1!R4C5</stp>
        <tr r="E4" s="1"/>
      </tp>
      <tp t="s">
        <v>ACTV</v>
        <stp/>
        <stp>##V3_BDPV12</stp>
        <stp>USY70902AB04 ISIN</stp>
        <stp>EXCH_MARKET_STATUS</stp>
        <stp>[BlpData_Template.xlsx]Sheet1!R158C7</stp>
        <tr r="G158" s="1"/>
      </tp>
      <tp t="s">
        <v>B</v>
        <stp/>
        <stp>##V3_BDPV12</stp>
        <stp>USN4717BAD84 ISIN</stp>
        <stp>RTG_FITCH</stp>
        <stp>[BlpData_Template.xlsx]Sheet1!R25C13</stp>
        <tr r="M25" s="1"/>
      </tp>
      <tp t="s">
        <v>BB-u</v>
        <stp/>
        <stp>##V3_BDPV12</stp>
        <stp>USG60744AB87 ISIN</stp>
        <stp>RTG_FITCH</stp>
        <stp>[BlpData_Template.xlsx]Sheet1!R75C13</stp>
        <tr r="M75" s="1"/>
      </tp>
      <tp t="s">
        <v>#N/A N/A</v>
        <stp/>
        <stp>##V3_BDPV12</stp>
        <stp>XS1376566714 ISIN</stp>
        <stp>RTG_MOODY</stp>
        <stp>[BlpData_Template.xlsx]Sheet1!R102C12</stp>
        <tr r="L102" s="1"/>
      </tp>
      <tp t="s">
        <v>Baa1</v>
        <stp/>
        <stp>##V3_BDPV12</stp>
        <stp>XS2125715800 ISIN</stp>
        <stp>RTG_MOODY</stp>
        <stp>[BlpData_Template.xlsx]Sheet1!R168C12</stp>
        <tr r="L168" s="1"/>
      </tp>
      <tp t="s">
        <v>Ba2</v>
        <stp/>
        <stp>##V3_BDPV12</stp>
        <stp>XS1618163452 ISIN</stp>
        <stp>RTG_MOODY</stp>
        <stp>[BlpData_Template.xlsx]Sheet1!R148C12</stp>
        <tr r="L148" s="1"/>
      </tp>
      <tp t="s">
        <v>Baa2</v>
        <stp/>
        <stp>##V3_BDPV12</stp>
        <stp>XS1402194952 ISIN</stp>
        <stp>RTG_MOODY</stp>
        <stp>[BlpData_Template.xlsx]Sheet1!R141C12</stp>
        <tr r="L141" s="1"/>
      </tp>
      <tp t="s">
        <v>Baa3</v>
        <stp/>
        <stp>##V3_BDPV12</stp>
        <stp>XS1831038143 ISIN</stp>
        <stp>RTG_MOODY</stp>
        <stp>[BlpData_Template.xlsx]Sheet1!R137C12</stp>
        <tr r="L137" s="1"/>
      </tp>
      <tp t="s">
        <v>B2</v>
        <stp/>
        <stp>##V3_BDPV12</stp>
        <stp>XS1937690128 ISIN</stp>
        <stp>RTG_MOODY</stp>
        <stp>[BlpData_Template.xlsx]Sheet1!R156C12</stp>
        <tr r="L156" s="1"/>
      </tp>
      <tp t="s">
        <v>B1</v>
        <stp/>
        <stp>##V3_BDPV12</stp>
        <stp>XS1496760239 ISIN</stp>
        <stp>RTG_MOODY</stp>
        <stp>[BlpData_Template.xlsx]Sheet1!R118C12</stp>
        <tr r="L118" s="1"/>
      </tp>
      <tp t="s">
        <v>B1 *-</v>
        <stp/>
        <stp>##V3_BDPV12</stp>
        <stp>XS2121187962 ISIN</stp>
        <stp>RTG_MOODY</stp>
        <stp>[BlpData_Template.xlsx]Sheet1!R164C12</stp>
        <tr r="L164" s="1"/>
      </tp>
      <tp t="s">
        <v>Equity</v>
        <stp/>
        <stp>##V3_BDPV12</stp>
        <stp>388 HK Equity</stp>
        <stp>MARKET_SECTOR_DES</stp>
        <stp>[BlpData_Template.xlsx]Sheet1!R42C3</stp>
        <tr r="C42" s="1"/>
      </tp>
      <tp t="s">
        <v>Equity</v>
        <stp/>
        <stp>##V3_BDPV12</stp>
        <stp>388 HK Equity</stp>
        <stp>MARKET_SECTOR_DES</stp>
        <stp>[BlpData_Template.xlsx]Sheet1!R42C6</stp>
        <tr r="F42" s="1"/>
      </tp>
      <tp t="s">
        <v>Baa2</v>
        <stp/>
        <stp>##V3_BDPV12</stp>
        <stp>US63111XAB73 ISIN</stp>
        <stp>RTG_MOODY</stp>
        <stp>[BlpData_Template.xlsx]Sheet1!R82C12</stp>
        <tr r="L82" s="1"/>
      </tp>
      <tp t="s">
        <v>CN</v>
        <stp/>
        <stp>##V3_BDPV12</stp>
        <stp>XS1808311424 ISIN</stp>
        <stp>CNTRY_OF_RISK</stp>
        <stp>[BlpData_Template.xlsx]Sheet1!R99C5</stp>
        <tr r="E99" s="1"/>
      </tp>
      <tp t="s">
        <v>HK</v>
        <stp/>
        <stp>##V3_BDPV12</stp>
        <stp>66 HK Equity</stp>
        <stp>CNTRY_ISSUE_ISO</stp>
        <stp>[BlpData_Template.xlsx]Sheet1!R41C4</stp>
        <tr r="D41" s="1"/>
      </tp>
      <tp t="s">
        <v>#N/A Field Not Applicable</v>
        <stp/>
        <stp>##V3_BDPV12</stp>
        <stp>3968 HK Equity</stp>
        <stp>SFC_AUTHORIZED_FUND</stp>
        <stp>[BlpData_Template.xlsx]Sheet1!R16C10</stp>
        <tr r="J16" s="1"/>
      </tp>
      <tp t="s">
        <v>BB-</v>
        <stp/>
        <stp>##V3_BDPV12</stp>
        <stp>USV3854PAA94 ISIN</stp>
        <stp>RTG_FITCH</stp>
        <stp>[BlpData_Template.xlsx]Sheet1!R52C13</stp>
        <tr r="M52" s="1"/>
      </tp>
      <tp t="s">
        <v>BB-</v>
        <stp/>
        <stp>##V3_BDPV12</stp>
        <stp>USV3855GAA86 ISIN</stp>
        <stp>RTG_FITCH</stp>
        <stp>[BlpData_Template.xlsx]Sheet1!R34C13</stp>
        <tr r="M34" s="1"/>
      </tp>
      <tp t="s">
        <v>Ba3</v>
        <stp/>
        <stp>##V3_BDPV12</stp>
        <stp>USY711AJAA00 ISIN</stp>
        <stp>RTG_MOODY</stp>
        <stp>[BlpData_Template.xlsx]Sheet1!R67C12</stp>
        <tr r="L67" s="1"/>
      </tp>
      <tp t="s">
        <v>#N/A N/A</v>
        <stp/>
        <stp>##V3_BDPV12</stp>
        <stp>XS2008565116 ISIN</stp>
        <stp>RTG_MOODY</stp>
        <stp>[BlpData_Template.xlsx]Sheet1!R136C12</stp>
        <tr r="L136" s="1"/>
      </tp>
      <tp t="s">
        <v>A3</v>
        <stp/>
        <stp>##V3_BDPV12</stp>
        <stp>US172967MQ12 ISIN</stp>
        <stp>RTG_MOODY</stp>
        <stp>[BlpData_Template.xlsx]Sheet1!R157C12</stp>
        <tr r="L157" s="1"/>
      </tp>
      <tp t="s">
        <v>Baa2</v>
        <stp/>
        <stp>##V3_BDPV12</stp>
        <stp>XS1912494538 ISIN</stp>
        <stp>RTG_MOODY</stp>
        <stp>[BlpData_Template.xlsx]Sheet1!R150C12</stp>
        <tr r="L150" s="1"/>
      </tp>
      <tp t="s">
        <v>CN</v>
        <stp/>
        <stp>##V3_BDPV12</stp>
        <stp>XS1801151371 ISIN</stp>
        <stp>CNTRY_OF_RISK</stp>
        <stp>[BlpData_Template.xlsx]Sheet1!R8C5</stp>
        <tr r="E8" s="1"/>
      </tp>
      <tp t="s">
        <v>ACTV</v>
        <stp/>
        <stp>##V3_BDPV12</stp>
        <stp>6 HK Equity</stp>
        <stp>EXCH_MARKET_STATUS</stp>
        <stp>[BlpData_Template.xlsx]Sheet1!R27C7</stp>
        <tr r="G27" s="1"/>
      </tp>
      <tp t="s">
        <v>SA</v>
        <stp/>
        <stp>##V3_BDPV12</stp>
        <stp>XS2120069047 ISIN</stp>
        <stp>CNTRY_OF_RISK</stp>
        <stp>[BlpData_Template.xlsx]Sheet1!R50C5</stp>
        <tr r="E50" s="1"/>
      </tp>
      <tp t="s">
        <v>CN</v>
        <stp/>
        <stp>##V3_BDPV12</stp>
        <stp>XS2100658066 ISIN</stp>
        <stp>CNTRY_OF_RISK</stp>
        <stp>[BlpData_Template.xlsx]Sheet1!R23C5</stp>
        <tr r="E23" s="1"/>
      </tp>
      <tp t="s">
        <v>CN</v>
        <stp/>
        <stp>##V3_BDPV12</stp>
        <stp>XS1772325210 ISIN</stp>
        <stp>CNTRY_OF_RISK</stp>
        <stp>[BlpData_Template.xlsx]Sheet1!R89C5</stp>
        <tr r="E89" s="1"/>
      </tp>
      <tp t="s">
        <v>ID</v>
        <stp/>
        <stp>##V3_BDPV12</stp>
        <stp>XS2099372802 ISIN</stp>
        <stp>CNTRY_OF_RISK</stp>
        <stp>[BlpData_Template.xlsx]Sheet1!R40C5</stp>
        <tr r="E40" s="1"/>
      </tp>
      <tp t="s">
        <v>Equity</v>
        <stp/>
        <stp>##V3_BDPV12</stp>
        <stp>700 HK Equity</stp>
        <stp>MARKET_SECTOR_DES</stp>
        <stp>[BlpData_Template.xlsx]Sheet1!R146C3</stp>
        <tr r="C146" s="1"/>
      </tp>
      <tp t="s">
        <v>Equity</v>
        <stp/>
        <stp>##V3_BDPV12</stp>
        <stp>700 HK Equity</stp>
        <stp>MARKET_SECTOR_DES</stp>
        <stp>[BlpData_Template.xlsx]Sheet1!R146C6</stp>
        <tr r="F146" s="1"/>
      </tp>
      <tp t="s">
        <v>Equity</v>
        <stp/>
        <stp>##V3_BDPV12</stp>
        <stp>823 HK Equity</stp>
        <stp>MARKET_SECTOR_DES</stp>
        <stp>[BlpData_Template.xlsx]Sheet1!R104C3</stp>
        <tr r="C104" s="1"/>
      </tp>
      <tp t="s">
        <v>Equity</v>
        <stp/>
        <stp>##V3_BDPV12</stp>
        <stp>823 HK Equity</stp>
        <stp>MARKET_SECTOR_DES</stp>
        <stp>[BlpData_Template.xlsx]Sheet1!R104C6</stp>
        <tr r="F104" s="1"/>
      </tp>
      <tp t="s">
        <v>Ba2</v>
        <stp/>
        <stp>##V3_BDPV12</stp>
        <stp>XS1684793018 ISIN</stp>
        <stp>RTG_MOODY</stp>
        <stp>[BlpData_Template.xlsx]Sheet1!R176C12</stp>
        <tr r="L176" s="1"/>
      </tp>
      <tp t="s">
        <v>#N/A N/A</v>
        <stp/>
        <stp>##V3_BDPV12</stp>
        <stp>XS2079799024 ISIN</stp>
        <stp>RTG_MOODY</stp>
        <stp>[BlpData_Template.xlsx]Sheet1!R127C12</stp>
        <tr r="L127" s="1"/>
      </tp>
      <tp t="s">
        <v>Baa1</v>
        <stp/>
        <stp>##V3_BDPV12</stp>
        <stp>XS1852561031 ISIN</stp>
        <stp>RTG_MOODY</stp>
        <stp>[BlpData_Template.xlsx]Sheet1!R120C12</stp>
        <tr r="L120" s="1"/>
      </tp>
      <tp t="s">
        <v>B2</v>
        <stp/>
        <stp>##V3_BDPV12</stp>
        <stp>XS1893648904 ISIN</stp>
        <stp>RTG_MOODY</stp>
        <stp>[BlpData_Template.xlsx]Sheet1!R103C12</stp>
        <tr r="L103" s="1"/>
      </tp>
      <tp t="s">
        <v>ACTV</v>
        <stp/>
        <stp>##V3_BDPV12</stp>
        <stp>USY68856AT38 ISIN</stp>
        <stp>EXCH_MARKET_STATUS</stp>
        <stp>[BlpData_Template.xlsx]Sheet1!R59C7</stp>
        <tr r="G59" s="1"/>
      </tp>
      <tp t="s">
        <v>ACTV</v>
        <stp/>
        <stp>##V3_BDPV12</stp>
        <stp>USY8137FAR92 ISIN</stp>
        <stp>EXCH_MARKET_STATUS</stp>
        <stp>[BlpData_Template.xlsx]Sheet1!R94C7</stp>
        <tr r="G94" s="1"/>
      </tp>
      <tp t="s">
        <v>CN</v>
        <stp/>
        <stp>##V3_BDPV12</stp>
        <stp>XS2013512608 ISIN</stp>
        <stp>CNTRY_OF_RISK</stp>
        <stp>[BlpData_Template.xlsx]Sheet1!R19C5</stp>
        <tr r="E19" s="1"/>
      </tp>
      <tp t="s">
        <v>CN</v>
        <stp/>
        <stp>##V3_BDPV12</stp>
        <stp>XS1545506401 ISIN</stp>
        <stp>CNTRY_OF_RISK</stp>
        <stp>[BlpData_Template.xlsx]Sheet1!R48C5</stp>
        <tr r="E48" s="1"/>
      </tp>
      <tp t="s">
        <v>SG</v>
        <stp/>
        <stp>##V3_BDPV12</stp>
        <stp>XS1809258210 ISIN</stp>
        <stp>CNTRY_OF_RISK</stp>
        <stp>[BlpData_Template.xlsx]Sheet1!R92C5</stp>
        <tr r="E92" s="1"/>
      </tp>
      <tp t="s">
        <v>ACTV</v>
        <stp/>
        <stp>##V3_BDPV12</stp>
        <stp>US01609WAW29 ISIN</stp>
        <stp>EXCH_MARKET_STATUS</stp>
        <stp>[BlpData_Template.xlsx]Sheet1!R62C7</stp>
        <tr r="G62" s="1"/>
      </tp>
      <tp t="s">
        <v>Equity</v>
        <stp/>
        <stp>##V3_BDPV12</stp>
        <stp>941 HK Equity</stp>
        <stp>MARKET_SECTOR_DES</stp>
        <stp>[BlpData_Template.xlsx]Sheet1!R173C3</stp>
        <tr r="C173" s="1"/>
      </tp>
      <tp t="s">
        <v>Equity</v>
        <stp/>
        <stp>##V3_BDPV12</stp>
        <stp>941 HK Equity</stp>
        <stp>MARKET_SECTOR_DES</stp>
        <stp>[BlpData_Template.xlsx]Sheet1!R173C6</stp>
        <tr r="F173" s="1"/>
      </tp>
      <tp t="s">
        <v>#N/A N/A</v>
        <stp/>
        <stp>##V3_BDPV12</stp>
        <stp>USV6703DAA29 ISIN</stp>
        <stp>RTG_MOODY</stp>
        <stp>[BlpData_Template.xlsx]Sheet1!R95C12</stp>
        <tr r="L95" s="1"/>
      </tp>
      <tp t="s">
        <v>B *-</v>
        <stp/>
        <stp>##V3_BDPV12</stp>
        <stp>XS1871087133 ISIN</stp>
        <stp>RTG_FITCH</stp>
        <stp>[BlpData_Template.xlsx]Sheet1!R134C13</stp>
        <tr r="M134" s="1"/>
      </tp>
      <tp t="s">
        <v>BB</v>
        <stp/>
        <stp>##V3_BDPV12</stp>
        <stp>XS1810024338 ISIN</stp>
        <stp>RTG_FITCH</stp>
        <stp>[BlpData_Template.xlsx]Sheet1!R116C13</stp>
        <tr r="M116" s="1"/>
      </tp>
      <tp t="s">
        <v>#N/A N/A</v>
        <stp/>
        <stp>##V3_BDPV12</stp>
        <stp>XS1940394502 ISIN</stp>
        <stp>RTG_FITCH</stp>
        <stp>[BlpData_Template.xlsx]Sheet1!R115C13</stp>
        <tr r="M115" s="1"/>
      </tp>
      <tp t="s">
        <v>#N/A Field Not Applicable</v>
        <stp/>
        <stp>##V3_BDPV12</stp>
        <stp>XS2013512608 ISIN</stp>
        <stp>SFC_AUTHORIZED_FUND</stp>
        <stp>[BlpData_Template.xlsx]Sheet1!R19C10</stp>
        <tr r="J19" s="1"/>
      </tp>
      <tp t="s">
        <v>#N/A Field Not Applicable</v>
        <stp/>
        <stp>##V3_BDPV12</stp>
        <stp>XS1788498167 ISIN</stp>
        <stp>SFC_AUTHORIZED_FUND</stp>
        <stp>[BlpData_Template.xlsx]Sheet1!R79C10</stp>
        <tr r="J79" s="1"/>
      </tp>
      <tp t="s">
        <v>#N/A Field Not Applicable</v>
        <stp/>
        <stp>##V3_BDPV12</stp>
        <stp>XS2123115029 ISIN</stp>
        <stp>SFC_AUTHORIZED_FUND</stp>
        <stp>[BlpData_Template.xlsx]Sheet1!R31C10</stp>
        <tr r="J31" s="1"/>
      </tp>
      <tp t="s">
        <v>#N/A N/A</v>
        <stp/>
        <stp>##V3_BDPV12</stp>
        <stp>XS2122176113 ISIN</stp>
        <stp>RTG_FITCH</stp>
        <stp>[BlpData_Template.xlsx]Sheet1!R130C13</stp>
        <tr r="M130" s="1"/>
      </tp>
      <tp t="s">
        <v>B</v>
        <stp/>
        <stp>##V3_BDPV12</stp>
        <stp>XS2056435246 ISIN</stp>
        <stp>RTG_FITCH</stp>
        <stp>[BlpData_Template.xlsx]Sheet1!R149C13</stp>
        <tr r="M149" s="1"/>
      </tp>
      <tp t="s">
        <v>A-</v>
        <stp/>
        <stp>##V3_BDPV12</stp>
        <stp>XS1891659358 ISIN</stp>
        <stp>RTG_FITCH</stp>
        <stp>[BlpData_Template.xlsx]Sheet1!R117C13</stp>
        <tr r="M117" s="1"/>
      </tp>
      <tp t="s">
        <v>#N/A Field Not Applicable</v>
        <stp/>
        <stp>##V3_BDPV12</stp>
        <stp>XS1506085114 ISIN</stp>
        <stp>SFC_AUTHORIZED_FUND</stp>
        <stp>[BlpData_Template.xlsx]Sheet1!R88C10</stp>
        <tr r="J88" s="1"/>
      </tp>
      <tp t="s">
        <v>#N/A Field Not Applicable</v>
        <stp/>
        <stp>##V3_BDPV12</stp>
        <stp>XS2127809528 ISIN</stp>
        <stp>SFC_AUTHORIZED_FUND</stp>
        <stp>[BlpData_Template.xlsx]Sheet1!R54C10</stp>
        <tr r="J54" s="1"/>
      </tp>
      <tp t="s">
        <v>#N/A N/A</v>
        <stp/>
        <stp>##V3_BDPV12</stp>
        <stp>XS1856024432 ISIN</stp>
        <stp>RTG_FITCH</stp>
        <stp>[BlpData_Template.xlsx]Sheet1!R107C13</stp>
        <tr r="M107" s="1"/>
      </tp>
      <tp t="s">
        <v>#N/A Field Not Applicable</v>
        <stp/>
        <stp>##V3_BDPV12</stp>
        <stp>FR0013101599 ISIN</stp>
        <stp>SFC_AUTHORIZED_FUND</stp>
        <stp>[BlpData_Template.xlsx]Sheet1!R71C10</stp>
        <tr r="J71" s="1"/>
      </tp>
      <tp t="s">
        <v>#N/A Field Not Applicable</v>
        <stp/>
        <stp>##V3_BDPV12</stp>
        <stp>XS1823212904 ISIN</stp>
        <stp>SFC_AUTHORIZED_FUND</stp>
        <stp>[BlpData_Template.xlsx]Sheet1!R170C10</stp>
        <tr r="J170" s="1"/>
      </tp>
      <tp t="s">
        <v>#N/A Field Not Applicable</v>
        <stp/>
        <stp>##V3_BDPV12</stp>
        <stp>XS2159975700 ISIN</stp>
        <stp>SFC_AUTHORIZED_FUND</stp>
        <stp>[BlpData_Template.xlsx]Sheet1!R140C10</stp>
        <tr r="J140" s="1"/>
      </tp>
      <tp t="s">
        <v>#N/A Field Not Applicable</v>
        <stp/>
        <stp>##V3_BDPV12</stp>
        <stp>XS1871087133 ISIN</stp>
        <stp>SFC_AUTHORIZED_FUND</stp>
        <stp>[BlpData_Template.xlsx]Sheet1!R134C10</stp>
        <tr r="J134" s="1"/>
      </tp>
      <tp t="s">
        <v>#N/A Field Not Applicable</v>
        <stp/>
        <stp>##V3_BDPV12</stp>
        <stp>XS2159975882 ISIN</stp>
        <stp>SFC_AUTHORIZED_FUND</stp>
        <stp>[BlpData_Template.xlsx]Sheet1!R151C10</stp>
        <tr r="J151" s="1"/>
      </tp>
      <tp t="s">
        <v>#N/A Field Not Applicable</v>
        <stp/>
        <stp>##V3_BDPV12</stp>
        <stp>XS1891659358 ISIN</stp>
        <stp>SFC_AUTHORIZED_FUND</stp>
        <stp>[BlpData_Template.xlsx]Sheet1!R117C10</stp>
        <tr r="J117" s="1"/>
      </tp>
      <tp t="s">
        <v>#N/A Field Not Applicable</v>
        <stp/>
        <stp>##V3_BDPV12</stp>
        <stp>XS2056435246 ISIN</stp>
        <stp>SFC_AUTHORIZED_FUND</stp>
        <stp>[BlpData_Template.xlsx]Sheet1!R149C10</stp>
        <tr r="J149" s="1"/>
      </tp>
      <tp t="s">
        <v>#N/A Field Not Applicable</v>
        <stp/>
        <stp>##V3_BDPV12</stp>
        <stp>XS1940394502 ISIN</stp>
        <stp>SFC_AUTHORIZED_FUND</stp>
        <stp>[BlpData_Template.xlsx]Sheet1!R115C10</stp>
        <tr r="J115" s="1"/>
      </tp>
      <tp t="s">
        <v>#N/A Field Not Applicable</v>
        <stp/>
        <stp>##V3_BDPV12</stp>
        <stp>XS2125922349 ISIN</stp>
        <stp>SFC_AUTHORIZED_FUND</stp>
        <stp>[BlpData_Template.xlsx]Sheet1!R106C10</stp>
        <tr r="J106" s="1"/>
      </tp>
      <tp t="s">
        <v>#N/A Field Not Applicable</v>
        <stp/>
        <stp>##V3_BDPV12</stp>
        <stp>XS1795479291 ISIN</stp>
        <stp>SFC_AUTHORIZED_FUND</stp>
        <stp>[BlpData_Template.xlsx]Sheet1!R110C10</stp>
        <tr r="J110" s="1"/>
      </tp>
      <tp t="s">
        <v>Equity</v>
        <stp/>
        <stp>##V3_BDPV12</stp>
        <stp>2823 HK Equity</stp>
        <stp>MARKET_SECTOR_DES</stp>
        <stp>[BlpData_Template.xlsx]Sheet1!R46C6</stp>
        <tr r="F46" s="1"/>
      </tp>
      <tp t="s">
        <v>Equity</v>
        <stp/>
        <stp>##V3_BDPV12</stp>
        <stp>2823 HK Equity</stp>
        <stp>MARKET_SECTOR_DES</stp>
        <stp>[BlpData_Template.xlsx]Sheet1!R46C3</stp>
        <tr r="C46" s="1"/>
      </tp>
      <tp t="s">
        <v>Corp</v>
        <stp/>
        <stp>##V3_BDPV12</stp>
        <stp>XS1496760239 ISIN</stp>
        <stp>MARKET_SECTOR_DES</stp>
        <stp>[BlpData_Template.xlsx]Sheet1!R118C6</stp>
        <tr r="F118" s="1"/>
      </tp>
      <tp t="s">
        <v>Corp</v>
        <stp/>
        <stp>##V3_BDPV12</stp>
        <stp>XS2121187962 ISIN</stp>
        <stp>MARKET_SECTOR_DES</stp>
        <stp>[BlpData_Template.xlsx]Sheet1!R164C6</stp>
        <tr r="F164" s="1"/>
      </tp>
      <tp t="s">
        <v>Corp</v>
        <stp/>
        <stp>##V3_BDPV12</stp>
        <stp>XS1496760239 ISIN</stp>
        <stp>MARKET_SECTOR_DES</stp>
        <stp>[BlpData_Template.xlsx]Sheet1!R118C3</stp>
        <tr r="C118" s="1"/>
      </tp>
      <tp t="s">
        <v>Corp</v>
        <stp/>
        <stp>##V3_BDPV12</stp>
        <stp>XS2121187962 ISIN</stp>
        <stp>MARKET_SECTOR_DES</stp>
        <stp>[BlpData_Template.xlsx]Sheet1!R164C3</stp>
        <tr r="C164" s="1"/>
      </tp>
      <tp t="s">
        <v>#N/A Field Not Applicable</v>
        <stp/>
        <stp>##V3_BDPV12</stp>
        <stp>XS1976473618 ISIN</stp>
        <stp>CAPITAL_CONTINGENT_SECURITY</stp>
        <stp>[BlpData_Template.xlsx]Sheet1!R77C9</stp>
        <tr r="I77" s="1"/>
      </tp>
      <tp t="s">
        <v>#N/A Field Not Applicable</v>
        <stp/>
        <stp>##V3_BDPV12</stp>
        <stp>XS2078556342 ISIN</stp>
        <stp>CAPITAL_CONTINGENT_SECURITY</stp>
        <stp>[BlpData_Template.xlsx]Sheet1!R60C9</stp>
        <tr r="I60" s="1"/>
      </tp>
      <tp t="s">
        <v>#N/A Field Not Applicable</v>
        <stp/>
        <stp>##V3_BDPV12</stp>
        <stp>XS1958219922 ISIN</stp>
        <stp>CAPITAL_CONTINGENT_SECURITY</stp>
        <stp>[BlpData_Template.xlsx]Sheet1!R12C9</stp>
        <tr r="I12" s="1"/>
      </tp>
      <tp t="s">
        <v>#N/A Field Not Applicable</v>
        <stp/>
        <stp>##V3_BDPV12</stp>
        <stp>XS1924249680 ISIN</stp>
        <stp>CAPITAL_CONTINGENT_SECURITY</stp>
        <stp>[BlpData_Template.xlsx]Sheet1!R98C9</stp>
        <tr r="I98" s="1"/>
      </tp>
      <tp t="s">
        <v>#N/A Field Not Applicable</v>
        <stp/>
        <stp>##V3_BDPV12</stp>
        <stp>XS1945401674 ISIN</stp>
        <stp>CAPITAL_CONTINGENT_SECURITY</stp>
        <stp>[BlpData_Template.xlsx]Sheet1!R21C9</stp>
        <tr r="I21" s="1"/>
      </tp>
      <tp t="s">
        <v>A2</v>
        <stp/>
        <stp>##V3_BDPV12</stp>
        <stp>USY68856AV83 ISIN</stp>
        <stp>RTG_MOODY</stp>
        <stp>[BlpData_Template.xlsx]Sheet1!R26C12</stp>
        <tr r="L26" s="1"/>
      </tp>
      <tp t="s">
        <v>ACTV</v>
        <stp/>
        <stp>##V3_BDPV12</stp>
        <stp>US74435KAA34 ISIN</stp>
        <stp>EXCH_MARKET_STATUS</stp>
        <stp>[BlpData_Template.xlsx]Sheet1!R58C7</stp>
        <tr r="G58" s="1"/>
      </tp>
      <tp t="s">
        <v>#N/A Field Not Applicable</v>
        <stp/>
        <stp>##V3_BDPV12</stp>
        <stp>XS1820761556 ISIN</stp>
        <stp>SFC_AUTHORIZED_FUND</stp>
        <stp>[BlpData_Template.xlsx]Sheet1!R44C10</stp>
        <tr r="J44" s="1"/>
      </tp>
      <tp t="s">
        <v>#N/A N/A</v>
        <stp/>
        <stp>##V3_BDPV12</stp>
        <stp>XS2009869897 ISIN</stp>
        <stp>RTG_FITCH</stp>
        <stp>[BlpData_Template.xlsx]Sheet1!R114C13</stp>
        <tr r="M114" s="1"/>
      </tp>
      <tp t="s">
        <v>B-</v>
        <stp/>
        <stp>##V3_BDPV12</stp>
        <stp>XS2099273737 ISIN</stp>
        <stp>RTG_FITCH</stp>
        <stp>[BlpData_Template.xlsx]Sheet1!R121C13</stp>
        <tr r="M121" s="1"/>
      </tp>
      <tp t="s">
        <v>#N/A Field Not Applicable</v>
        <stp/>
        <stp>##V3_BDPV12</stp>
        <stp>XS1973241125 ISIN</stp>
        <stp>SFC_AUTHORIZED_FUND</stp>
        <stp>[BlpData_Template.xlsx]Sheet1!R33C10</stp>
        <tr r="J33" s="1"/>
      </tp>
      <tp t="s">
        <v>#N/A N/A</v>
        <stp/>
        <stp>##V3_BDPV12</stp>
        <stp>XS1645451565 ISIN</stp>
        <stp>RTG_FITCH</stp>
        <stp>[BlpData_Template.xlsx]Sheet1!R135C13</stp>
        <tr r="M135" s="1"/>
      </tp>
      <tp t="s">
        <v>#N/A Field Not Applicable</v>
        <stp/>
        <stp>##V3_BDPV12</stp>
        <stp>XS2100597330 ISIN</stp>
        <stp>SFC_AUTHORIZED_FUND</stp>
        <stp>[BlpData_Template.xlsx]Sheet1!R85C10</stp>
        <tr r="J85" s="1"/>
      </tp>
      <tp t="s">
        <v>A</v>
        <stp/>
        <stp>##V3_BDPV12</stp>
        <stp>XS2159975882 ISIN</stp>
        <stp>RTG_FITCH</stp>
        <stp>[BlpData_Template.xlsx]Sheet1!R151C13</stp>
        <tr r="M151" s="1"/>
      </tp>
      <tp t="s">
        <v>#N/A N/A</v>
        <stp/>
        <stp>##V3_BDPV12</stp>
        <stp>US948596AD39 ISIN</stp>
        <stp>RTG_FITCH</stp>
        <stp>[BlpData_Template.xlsx]Sheet1!R142C13</stp>
        <tr r="M142" s="1"/>
      </tp>
      <tp t="s">
        <v>BB-</v>
        <stp/>
        <stp>##V3_BDPV12</stp>
        <stp>XS1876052025 ISIN</stp>
        <stp>RTG_FITCH</stp>
        <stp>[BlpData_Template.xlsx]Sheet1!R177C13</stp>
        <tr r="M177" s="1"/>
      </tp>
      <tp t="s">
        <v>BBB</v>
        <stp/>
        <stp>##V3_BDPV12</stp>
        <stp>XS1823212904 ISIN</stp>
        <stp>RTG_FITCH</stp>
        <stp>[BlpData_Template.xlsx]Sheet1!R170C13</stp>
        <tr r="M170" s="1"/>
      </tp>
      <tp t="s">
        <v>BB-</v>
        <stp/>
        <stp>##V3_BDPV12</stp>
        <stp>XS2100653778 ISIN</stp>
        <stp>RTG_FITCH</stp>
        <stp>[BlpData_Template.xlsx]Sheet1!R163C13</stp>
        <tr r="M163" s="1"/>
      </tp>
      <tp t="s">
        <v>#N/A Field Not Applicable</v>
        <stp/>
        <stp>##V3_BDPV12</stp>
        <stp>US63111XAB73 ISIN</stp>
        <stp>CAPITAL_CONTINGENT_SECURITY</stp>
        <stp>[BlpData_Template.xlsx]Sheet1!R82C9</stp>
        <tr r="I82" s="1"/>
      </tp>
      <tp t="s">
        <v>CN</v>
        <stp/>
        <stp>##V3_BDPV12</stp>
        <stp>3690 HK Equity</stp>
        <stp>CNTRY_OF_RISK</stp>
        <stp>[BlpData_Template.xlsx]Sheet1!R105C5</stp>
        <tr r="E105" s="1"/>
      </tp>
      <tp t="s">
        <v>CN</v>
        <stp/>
        <stp>##V3_BDPV12</stp>
        <stp>1398 HK Equity</stp>
        <stp>CNTRY_OF_RISK</stp>
        <stp>[BlpData_Template.xlsx]Sheet1!R145C5</stp>
        <tr r="E145" s="1"/>
      </tp>
      <tp t="s">
        <v>#N/A Field Not Applicable</v>
        <stp/>
        <stp>##V3_BDPV12</stp>
        <stp>XS1893648904 ISIN</stp>
        <stp>SFC_AUTHORIZED_FUND</stp>
        <stp>[BlpData_Template.xlsx]Sheet1!R103C10</stp>
        <tr r="J103" s="1"/>
      </tp>
      <tp t="s">
        <v>#N/A Field Not Applicable</v>
        <stp/>
        <stp>##V3_BDPV12</stp>
        <stp>XS1376566714 ISIN</stp>
        <stp>SFC_AUTHORIZED_FUND</stp>
        <stp>[BlpData_Template.xlsx]Sheet1!R102C10</stp>
        <tr r="J102" s="1"/>
      </tp>
      <tp t="s">
        <v>#N/A Field Not Applicable</v>
        <stp/>
        <stp>##V3_BDPV12</stp>
        <stp>XS1856024432 ISIN</stp>
        <stp>SFC_AUTHORIZED_FUND</stp>
        <stp>[BlpData_Template.xlsx]Sheet1!R107C10</stp>
        <tr r="J107" s="1"/>
      </tp>
      <tp t="s">
        <v>Equity</v>
        <stp/>
        <stp>##V3_BDPV12</stp>
        <stp>3968 HK Equity</stp>
        <stp>MARKET_SECTOR_DES</stp>
        <stp>[BlpData_Template.xlsx]Sheet1!R16C6</stp>
        <tr r="F16" s="1"/>
      </tp>
      <tp t="s">
        <v>Equity</v>
        <stp/>
        <stp>##V3_BDPV12</stp>
        <stp>3968 HK Equity</stp>
        <stp>MARKET_SECTOR_DES</stp>
        <stp>[BlpData_Template.xlsx]Sheet1!R16C3</stp>
        <tr r="C16" s="1"/>
      </tp>
      <tp t="s">
        <v>Corp</v>
        <stp/>
        <stp>##V3_BDPV12</stp>
        <stp>XS2056435246 ISIN</stp>
        <stp>MARKET_SECTOR_DES</stp>
        <stp>[BlpData_Template.xlsx]Sheet1!R149C3</stp>
        <tr r="C149" s="1"/>
      </tp>
      <tp t="s">
        <v>Corp</v>
        <stp/>
        <stp>##V3_BDPV12</stp>
        <stp>XS2056435246 ISIN</stp>
        <stp>MARKET_SECTOR_DES</stp>
        <stp>[BlpData_Template.xlsx]Sheet1!R149C6</stp>
        <tr r="F149" s="1"/>
      </tp>
      <tp t="s">
        <v>Corp</v>
        <stp/>
        <stp>##V3_BDPV12</stp>
        <stp>XS2099677747 ISIN</stp>
        <stp>MARKET_SECTOR_DES</stp>
        <stp>[BlpData_Template.xlsx]Sheet1!R143C6</stp>
        <tr r="F143" s="1"/>
      </tp>
      <tp t="s">
        <v>Corp</v>
        <stp/>
        <stp>##V3_BDPV12</stp>
        <stp>XS2099677747 ISIN</stp>
        <stp>MARKET_SECTOR_DES</stp>
        <stp>[BlpData_Template.xlsx]Sheet1!R143C3</stp>
        <tr r="C143" s="1"/>
      </tp>
      <tp t="s">
        <v>#N/A Field Not Applicable</v>
        <stp/>
        <stp>##V3_BDPV12</stp>
        <stp>XS1982124239 ISIN</stp>
        <stp>CAPITAL_CONTINGENT_SECURITY</stp>
        <stp>[BlpData_Template.xlsx]Sheet1!R91C9</stp>
        <tr r="I91" s="1"/>
      </tp>
      <tp t="s">
        <v>#N/A Field Not Applicable</v>
        <stp/>
        <stp>##V3_BDPV12</stp>
        <stp>XS2100726160 ISIN</stp>
        <stp>CAPITAL_CONTINGENT_SECURITY</stp>
        <stp>[BlpData_Template.xlsx]Sheet1!R61C9</stp>
        <tr r="I61" s="1"/>
      </tp>
      <tp t="s">
        <v>ACTV</v>
        <stp/>
        <stp>##V3_BDPV12</stp>
        <stp>US718286CJ41 ISIN</stp>
        <stp>EXCH_MARKET_STATUS</stp>
        <stp>[BlpData_Template.xlsx]Sheet1!R83C7</stp>
        <tr r="G83" s="1"/>
      </tp>
      <tp t="s">
        <v>#N/A Field Not Applicable</v>
        <stp/>
        <stp>##V3_BDPV12</stp>
        <stp>USY68856AT38 ISIN</stp>
        <stp>SFC_AUTHORIZED_FUND</stp>
        <stp>[BlpData_Template.xlsx]Sheet1!R59C10</stp>
        <tr r="J59" s="1"/>
      </tp>
      <tp t="s">
        <v>#N/A Field Not Applicable</v>
        <stp/>
        <stp>##V3_BDPV12</stp>
        <stp>XS1973241125 ISIN</stp>
        <stp>CAPITAL_CONTINGENT_SECURITY</stp>
        <stp>[BlpData_Template.xlsx]Sheet1!R33C9</stp>
        <tr r="I33" s="1"/>
      </tp>
      <tp t="s">
        <v>#N/A Field Not Applicable</v>
        <stp/>
        <stp>##V3_BDPV12</stp>
        <stp>XS2030531938 ISIN</stp>
        <stp>CAPITAL_CONTINGENT_SECURITY</stp>
        <stp>[BlpData_Template.xlsx]Sheet1!R96C9</stp>
        <tr r="I96" s="1"/>
      </tp>
      <tp t="s">
        <v>#N/A Field Not Applicable</v>
        <stp/>
        <stp>##V3_BDPV12</stp>
        <stp>XS2010323009 ISIN</stp>
        <stp>SFC_AUTHORIZED_FUND</stp>
        <stp>[BlpData_Template.xlsx]Sheet1!R15C10</stp>
        <tr r="J15" s="1"/>
      </tp>
      <tp t="s">
        <v>#N/A Field Not Applicable</v>
        <stp/>
        <stp>##V3_BDPV12</stp>
        <stp>XS2030531938 ISIN</stp>
        <stp>SFC_AUTHORIZED_FUND</stp>
        <stp>[BlpData_Template.xlsx]Sheet1!R96C10</stp>
        <tr r="J96" s="1"/>
      </tp>
      <tp t="s">
        <v>BB</v>
        <stp/>
        <stp>##V3_BDPV12</stp>
        <stp>XS2099677747 ISIN</stp>
        <stp>RTG_FITCH</stp>
        <stp>[BlpData_Template.xlsx]Sheet1!R143C13</stp>
        <tr r="M143" s="1"/>
      </tp>
      <tp t="s">
        <v>#N/A Field Not Applicable</v>
        <stp/>
        <stp>##V3_BDPV12</stp>
        <stp>XS1953150197 ISIN</stp>
        <stp>SFC_AUTHORIZED_FUND</stp>
        <stp>[BlpData_Template.xlsx]Sheet1!R66C10</stp>
        <tr r="J66" s="1"/>
      </tp>
      <tp t="s">
        <v>#N/A Field Not Applicable</v>
        <stp/>
        <stp>##V3_BDPV12</stp>
        <stp>XS1892105823 ISIN</stp>
        <stp>SFC_AUTHORIZED_FUND</stp>
        <stp>[BlpData_Template.xlsx]Sheet1!R63C10</stp>
        <tr r="J63" s="1"/>
      </tp>
      <tp t="s">
        <v>A3</v>
        <stp/>
        <stp>##V3_BDPV12</stp>
        <stp>US68389XBT19 ISIN</stp>
        <stp>RTG_MOODY</stp>
        <stp>[BlpData_Template.xlsx]Sheet1!R57C12</stp>
        <tr r="L57" s="1"/>
      </tp>
      <tp t="s">
        <v>CN</v>
        <stp/>
        <stp>##V3_BDPV12</stp>
        <stp>9988 HK Equity</stp>
        <stp>CNTRY_OF_RISK</stp>
        <stp>[BlpData_Template.xlsx]Sheet1!R167C5</stp>
        <tr r="E167" s="1"/>
      </tp>
      <tp t="s">
        <v>#N/A Field Not Applicable</v>
        <stp/>
        <stp>##V3_BDPV12</stp>
        <stp>XS1618163452 ISIN</stp>
        <stp>SFC_AUTHORIZED_FUND</stp>
        <stp>[BlpData_Template.xlsx]Sheet1!R148C10</stp>
        <tr r="J148" s="1"/>
      </tp>
      <tp t="s">
        <v>#N/A Field Not Applicable</v>
        <stp/>
        <stp>##V3_BDPV12</stp>
        <stp>XS1959497782 ISIN</stp>
        <stp>SFC_AUTHORIZED_FUND</stp>
        <stp>[BlpData_Template.xlsx]Sheet1!R161C10</stp>
        <tr r="J161" s="1"/>
      </tp>
      <tp t="s">
        <v>#N/A Field Not Applicable</v>
        <stp/>
        <stp>##V3_BDPV12</stp>
        <stp>XS2034561584 ISIN</stp>
        <stp>SFC_AUTHORIZED_FUND</stp>
        <stp>[BlpData_Template.xlsx]Sheet1!R155C10</stp>
        <tr r="J155" s="1"/>
      </tp>
      <tp t="s">
        <v>A3</v>
        <stp/>
        <stp>##V3_BDPV12</stp>
        <stp>USJ54675AZ63 ISIN</stp>
        <stp>RTG_MOODY</stp>
        <stp>[BlpData_Template.xlsx]Sheet1!R87C12</stp>
        <tr r="L87" s="1"/>
      </tp>
      <tp t="s">
        <v>Corp</v>
        <stp/>
        <stp>##V3_BDPV12</stp>
        <stp>XS1954961295 ISIN</stp>
        <stp>MARKET_SECTOR_DES</stp>
        <stp>[BlpData_Template.xlsx]Sheet1!R138C6</stp>
        <tr r="F138" s="1"/>
      </tp>
      <tp t="s">
        <v>Corp</v>
        <stp/>
        <stp>##V3_BDPV12</stp>
        <stp>XS1954961295 ISIN</stp>
        <stp>MARKET_SECTOR_DES</stp>
        <stp>[BlpData_Template.xlsx]Sheet1!R138C3</stp>
        <tr r="C138" s="1"/>
      </tp>
      <tp t="s">
        <v>Corp</v>
        <stp/>
        <stp>##V3_BDPV12</stp>
        <stp>XS2079799024 ISIN</stp>
        <stp>MARKET_SECTOR_DES</stp>
        <stp>[BlpData_Template.xlsx]Sheet1!R127C3</stp>
        <tr r="C127" s="1"/>
      </tp>
      <tp t="s">
        <v>Corp</v>
        <stp/>
        <stp>##V3_BDPV12</stp>
        <stp>XS2079799024 ISIN</stp>
        <stp>MARKET_SECTOR_DES</stp>
        <stp>[BlpData_Template.xlsx]Sheet1!R127C6</stp>
        <tr r="F127" s="1"/>
      </tp>
      <tp t="s">
        <v>Corp</v>
        <stp/>
        <stp>##V3_BDPV12</stp>
        <stp>XS2027426027 ISIN</stp>
        <stp>MARKET_SECTOR_DES</stp>
        <stp>[BlpData_Template.xlsx]Sheet1!R159C3</stp>
        <tr r="C159" s="1"/>
      </tp>
      <tp t="s">
        <v>Corp</v>
        <stp/>
        <stp>##V3_BDPV12</stp>
        <stp>XS2027426027 ISIN</stp>
        <stp>MARKET_SECTOR_DES</stp>
        <stp>[BlpData_Template.xlsx]Sheet1!R159C6</stp>
        <tr r="F159" s="1"/>
      </tp>
      <tp t="s">
        <v>Corp</v>
        <stp/>
        <stp>##V3_BDPV12</stp>
        <stp>XS1938265474 ISIN</stp>
        <stp>MARKET_SECTOR_DES</stp>
        <stp>[BlpData_Template.xlsx]Sheet1!R132C6</stp>
        <tr r="F132" s="1"/>
      </tp>
      <tp t="s">
        <v>Corp</v>
        <stp/>
        <stp>##V3_BDPV12</stp>
        <stp>XS1938265474 ISIN</stp>
        <stp>MARKET_SECTOR_DES</stp>
        <stp>[BlpData_Template.xlsx]Sheet1!R132C3</stp>
        <tr r="C132" s="1"/>
      </tp>
      <tp t="s">
        <v>Corp</v>
        <stp/>
        <stp>##V3_BDPV12</stp>
        <stp>XS1950819729 ISIN</stp>
        <stp>MARKET_SECTOR_DES</stp>
        <stp>[BlpData_Template.xlsx]Sheet1!R139C6</stp>
        <tr r="F139" s="1"/>
      </tp>
      <tp t="s">
        <v>Govt</v>
        <stp/>
        <stp>##V3_BDPV12</stp>
        <stp>XS2159975700 ISIN</stp>
        <stp>MARKET_SECTOR_DES</stp>
        <stp>[BlpData_Template.xlsx]Sheet1!R140C3</stp>
        <tr r="C140" s="1"/>
      </tp>
      <tp t="s">
        <v>Corp</v>
        <stp/>
        <stp>##V3_BDPV12</stp>
        <stp>XS1950819729 ISIN</stp>
        <stp>MARKET_SECTOR_DES</stp>
        <stp>[BlpData_Template.xlsx]Sheet1!R139C3</stp>
        <tr r="C139" s="1"/>
      </tp>
      <tp t="s">
        <v>Govt</v>
        <stp/>
        <stp>##V3_BDPV12</stp>
        <stp>XS2159975700 ISIN</stp>
        <stp>MARKET_SECTOR_DES</stp>
        <stp>[BlpData_Template.xlsx]Sheet1!R140C6</stp>
        <tr r="F140" s="1"/>
      </tp>
      <tp t="s">
        <v>#N/A Field Not Applicable</v>
        <stp/>
        <stp>##V3_BDPV12</stp>
        <stp>XS1958110089 ISIN</stp>
        <stp>CAPITAL_CONTINGENT_SECURITY</stp>
        <stp>[BlpData_Template.xlsx]Sheet1!R49C9</stp>
        <tr r="I49" s="1"/>
      </tp>
      <tp t="s">
        <v>#N/A Field Not Applicable</v>
        <stp/>
        <stp>##V3_BDPV12</stp>
        <stp>XS2100658066 ISIN</stp>
        <stp>CAPITAL_CONTINGENT_SECURITY</stp>
        <stp>[BlpData_Template.xlsx]Sheet1!R23C9</stp>
        <tr r="I23" s="1"/>
      </tp>
      <tp t="s">
        <v>#N/A Field Not Applicable</v>
        <stp/>
        <stp>##V3_BDPV12</stp>
        <stp>XS2099372802 ISIN</stp>
        <stp>CAPITAL_CONTINGENT_SECURITY</stp>
        <stp>[BlpData_Template.xlsx]Sheet1!R40C9</stp>
        <tr r="I40" s="1"/>
      </tp>
      <tp t="s">
        <v>A2</v>
        <stp/>
        <stp>##V3_BDPV12</stp>
        <stp>USY68856AT38 ISIN</stp>
        <stp>RTG_MOODY</stp>
        <stp>[BlpData_Template.xlsx]Sheet1!R59C12</stp>
        <tr r="L59" s="1"/>
      </tp>
      <tp t="s">
        <v>#N/A Field Not Applicable</v>
        <stp/>
        <stp>##V3_BDPV12</stp>
        <stp>XS2021226985 ISIN</stp>
        <stp>CAPITAL_CONTINGENT_SECURITY</stp>
        <stp>[BlpData_Template.xlsx]Sheet1!R29C9</stp>
        <tr r="I29" s="1"/>
      </tp>
      <tp t="s">
        <v>#N/A Field Not Applicable</v>
        <stp/>
        <stp>##V3_BDPV12</stp>
        <stp>XS2100597330 ISIN</stp>
        <stp>CAPITAL_CONTINGENT_SECURITY</stp>
        <stp>[BlpData_Template.xlsx]Sheet1!R85C9</stp>
        <tr r="I85" s="1"/>
      </tp>
      <tp t="s">
        <v>#N/A Field Not Applicable</v>
        <stp/>
        <stp>##V3_BDPV12</stp>
        <stp>XS2163022739 ISIN</stp>
        <stp>CAPITAL_CONTINGENT_SECURITY</stp>
        <stp>[BlpData_Template.xlsx]Sheet1!R90C9</stp>
        <tr r="I90" s="1"/>
      </tp>
      <tp t="s">
        <v>#N/A Field Not Applicable</v>
        <stp/>
        <stp>##V3_BDPV12</stp>
        <stp>XS1892105823 ISIN</stp>
        <stp>CAPITAL_CONTINGENT_SECURITY</stp>
        <stp>[BlpData_Template.xlsx]Sheet1!R63C9</stp>
        <tr r="I63" s="1"/>
      </tp>
      <tp t="s">
        <v>#N/A Field Not Applicable</v>
        <stp/>
        <stp>##V3_BDPV12</stp>
        <stp>XS1594400449 ISIN</stp>
        <stp>CAPITAL_CONTINGENT_SECURITY</stp>
        <stp>[BlpData_Template.xlsx]Sheet1!R30C9</stp>
        <tr r="I30" s="1"/>
      </tp>
      <tp t="s">
        <v>#N/A Field Not Applicable</v>
        <stp/>
        <stp>##V3_BDPV12</stp>
        <stp>XS2024786035 ISIN</stp>
        <stp>CAPITAL_CONTINGENT_SECURITY</stp>
        <stp>[BlpData_Template.xlsx]Sheet1!R47C9</stp>
        <tr r="I47" s="1"/>
      </tp>
      <tp t="s">
        <v>BB-</v>
        <stp/>
        <stp>##V3_BDPV12</stp>
        <stp>XS1957481440 ISIN</stp>
        <stp>RTG_FITCH</stp>
        <stp>[BlpData_Template.xlsx]Sheet1!R144C13</stp>
        <tr r="M144" s="1"/>
      </tp>
      <tp t="s">
        <v>#N/A Field Not Applicable</v>
        <stp/>
        <stp>##V3_BDPV12</stp>
        <stp>XS1976766045 ISIN</stp>
        <stp>SFC_AUTHORIZED_FUND</stp>
        <stp>[BlpData_Template.xlsx]Sheet1!R65C10</stp>
        <tr r="J65" s="1"/>
      </tp>
      <tp t="s">
        <v>BB</v>
        <stp/>
        <stp>##V3_BDPV12</stp>
        <stp>XS2100444772 ISIN</stp>
        <stp>RTG_FITCH</stp>
        <stp>[BlpData_Template.xlsx]Sheet1!R111C13</stp>
        <tr r="M111" s="1"/>
      </tp>
      <tp t="s">
        <v>#N/A Field Not Applicable</v>
        <stp/>
        <stp>##V3_BDPV12</stp>
        <stp>XS1618597535 ISIN</stp>
        <stp>SFC_AUTHORIZED_FUND</stp>
        <stp>[BlpData_Template.xlsx]Sheet1!R37C10</stp>
        <tr r="J37" s="1"/>
      </tp>
      <tp t="s">
        <v>#N/A Field Not Applicable</v>
        <stp/>
        <stp>##V3_BDPV12</stp>
        <stp>XS2163022739 ISIN</stp>
        <stp>SFC_AUTHORIZED_FUND</stp>
        <stp>[BlpData_Template.xlsx]Sheet1!R90C10</stp>
        <tr r="J90" s="1"/>
      </tp>
      <tp t="s">
        <v>#N/A Field Not Applicable</v>
        <stp/>
        <stp>##V3_BDPV12</stp>
        <stp>XS2100725949 ISIN</stp>
        <stp>SFC_AUTHORIZED_FUND</stp>
        <stp>[BlpData_Template.xlsx]Sheet1!R97C10</stp>
        <tr r="J97" s="1"/>
      </tp>
      <tp t="s">
        <v>#N/A Field Not Applicable</v>
        <stp/>
        <stp>##V3_BDPV12</stp>
        <stp>XS1592893546 ISIN</stp>
        <stp>SFC_AUTHORIZED_FUND</stp>
        <stp>[BlpData_Template.xlsx]Sheet1!R18C10</stp>
        <tr r="J18" s="1"/>
      </tp>
      <tp t="s">
        <v>#N/A Field Not Applicable</v>
        <stp/>
        <stp>##V3_BDPV12</stp>
        <stp>XS2030329358 ISIN</stp>
        <stp>SFC_AUTHORIZED_FUND</stp>
        <stp>[BlpData_Template.xlsx]Sheet1!R53C10</stp>
        <tr r="J53" s="1"/>
      </tp>
      <tp t="s">
        <v>BB</v>
        <stp/>
        <stp>##V3_BDPV12</stp>
        <stp>XS1954961295 ISIN</stp>
        <stp>RTG_FITCH</stp>
        <stp>[BlpData_Template.xlsx]Sheet1!R138C13</stp>
        <tr r="M138" s="1"/>
      </tp>
      <tp t="s">
        <v>#N/A Field Not Applicable</v>
        <stp/>
        <stp>##V3_BDPV12</stp>
        <stp>USY59505AA82 ISIN</stp>
        <stp>SFC_AUTHORIZED_FUND</stp>
        <stp>[BlpData_Template.xlsx]Sheet1!R4C10</stp>
        <tr r="J4" s="1"/>
      </tp>
      <tp t="s">
        <v>BBB+</v>
        <stp/>
        <stp>##V3_BDPV12</stp>
        <stp>XS1917764372 ISIN</stp>
        <stp>RTG_FITCH</stp>
        <stp>[BlpData_Template.xlsx]Sheet1!R122C13</stp>
        <tr r="M122" s="1"/>
      </tp>
      <tp t="s">
        <v>#N/A N/A</v>
        <stp/>
        <stp>##V3_BDPV12</stp>
        <stp>XS1960071303 ISIN</stp>
        <stp>RTG_FITCH</stp>
        <stp>[BlpData_Template.xlsx]Sheet1!R154C13</stp>
        <tr r="M154" s="1"/>
      </tp>
      <tp t="s">
        <v>#N/A Field Not Applicable</v>
        <stp/>
        <stp>##V3_BDPV12</stp>
        <stp>XS1958219922 ISIN</stp>
        <stp>SFC_AUTHORIZED_FUND</stp>
        <stp>[BlpData_Template.xlsx]Sheet1!R12C10</stp>
        <tr r="J12" s="1"/>
      </tp>
      <tp t="s">
        <v>#N/A Field Not Applicable</v>
        <stp/>
        <stp>##V3_BDPV12</stp>
        <stp>XS1692254359 ISIN</stp>
        <stp>SFC_AUTHORIZED_FUND</stp>
        <stp>[BlpData_Template.xlsx]Sheet1!R43C10</stp>
        <tr r="J43" s="1"/>
      </tp>
      <tp t="s">
        <v>ACTV</v>
        <stp/>
        <stp>##V3_BDPV12</stp>
        <stp>USN3700LAB10 ISIN</stp>
        <stp>EXCH_MARKET_STATUS</stp>
        <stp>[BlpData_Template.xlsx]Sheet1!R171C7</stp>
        <tr r="G171" s="1"/>
      </tp>
      <tp t="s">
        <v>#N/A Field Not Applicable</v>
        <stp/>
        <stp>##V3_BDPV12</stp>
        <stp>XS1937690128 ISIN</stp>
        <stp>SFC_AUTHORIZED_FUND</stp>
        <stp>[BlpData_Template.xlsx]Sheet1!R156C10</stp>
        <tr r="J156" s="1"/>
      </tp>
      <tp t="s">
        <v>#N/A Field Not Applicable</v>
        <stp/>
        <stp>##V3_BDPV12</stp>
        <stp>XS2100653778 ISIN</stp>
        <stp>SFC_AUTHORIZED_FUND</stp>
        <stp>[BlpData_Template.xlsx]Sheet1!R163C10</stp>
        <tr r="J163" s="1"/>
      </tp>
      <tp t="s">
        <v>Corp</v>
        <stp/>
        <stp>##V3_BDPV12</stp>
        <stp>XS2099273737 ISIN</stp>
        <stp>MARKET_SECTOR_DES</stp>
        <stp>[BlpData_Template.xlsx]Sheet1!R121C6</stp>
        <tr r="F121" s="1"/>
      </tp>
      <tp t="s">
        <v>Corp</v>
        <stp/>
        <stp>##V3_BDPV12</stp>
        <stp>XS2099273737 ISIN</stp>
        <stp>MARKET_SECTOR_DES</stp>
        <stp>[BlpData_Template.xlsx]Sheet1!R121C3</stp>
        <tr r="C121" s="1"/>
      </tp>
      <tp t="s">
        <v>Corp</v>
        <stp/>
        <stp>##V3_BDPV12</stp>
        <stp>XS2008565116 ISIN</stp>
        <stp>MARKET_SECTOR_DES</stp>
        <stp>[BlpData_Template.xlsx]Sheet1!R136C6</stp>
        <tr r="F136" s="1"/>
      </tp>
      <tp t="s">
        <v>Corp</v>
        <stp/>
        <stp>##V3_BDPV12</stp>
        <stp>XS2008565116 ISIN</stp>
        <stp>MARKET_SECTOR_DES</stp>
        <stp>[BlpData_Template.xlsx]Sheet1!R136C3</stp>
        <tr r="C136" s="1"/>
      </tp>
      <tp t="s">
        <v>Corp</v>
        <stp/>
        <stp>##V3_BDPV12</stp>
        <stp>XS1959497782 ISIN</stp>
        <stp>MARKET_SECTOR_DES</stp>
        <stp>[BlpData_Template.xlsx]Sheet1!R161C6</stp>
        <tr r="F161" s="1"/>
      </tp>
      <tp t="s">
        <v>Corp</v>
        <stp/>
        <stp>##V3_BDPV12</stp>
        <stp>XS1959497782 ISIN</stp>
        <stp>MARKET_SECTOR_DES</stp>
        <stp>[BlpData_Template.xlsx]Sheet1!R161C3</stp>
        <tr r="C161" s="1"/>
      </tp>
      <tp t="s">
        <v>#N/A Field Not Applicable</v>
        <stp/>
        <stp>##V3_BDPV12</stp>
        <stp>XS2020061326 ISIN</stp>
        <stp>CAPITAL_CONTINGENT_SECURITY</stp>
        <stp>[BlpData_Template.xlsx]Sheet1!R70C9</stp>
        <tr r="I70" s="1"/>
      </tp>
      <tp t="s">
        <v>#N/A Field Not Applicable</v>
        <stp/>
        <stp>##V3_BDPV12</stp>
        <stp>XS1870205819 ISIN</stp>
        <stp>CAPITAL_CONTINGENT_SECURITY</stp>
        <stp>[BlpData_Template.xlsx]Sheet1!R72C9</stp>
        <tr r="I72" s="1"/>
      </tp>
      <tp t="s">
        <v>#N/A Field Not Applicable</v>
        <stp/>
        <stp>##V3_BDPV12</stp>
        <stp>XS1861032628 ISIN</stp>
        <stp>CAPITAL_CONTINGENT_SECURITY</stp>
        <stp>[BlpData_Template.xlsx]Sheet1!R73C9</stp>
        <tr r="I73" s="1"/>
      </tp>
      <tp t="s">
        <v>#N/A Field Not Applicable</v>
        <stp/>
        <stp>##V3_BDPV12</stp>
        <stp>XS2008157856 ISIN</stp>
        <stp>CAPITAL_CONTINGENT_SECURITY</stp>
        <stp>[BlpData_Template.xlsx]Sheet1!R76C9</stp>
        <tr r="I76" s="1"/>
      </tp>
      <tp t="s">
        <v>#N/A Field Not Applicable</v>
        <stp/>
        <stp>##V3_BDPV12</stp>
        <stp>XS2122877330 ISIN</stp>
        <stp>CAPITAL_CONTINGENT_SECURITY</stp>
        <stp>[BlpData_Template.xlsx]Sheet1!R39C9</stp>
        <tr r="I39" s="1"/>
      </tp>
      <tp t="s">
        <v>#N/A Field Not Applicable</v>
        <stp/>
        <stp>##V3_BDPV12</stp>
        <stp>US345370CV02 ISIN</stp>
        <stp>CAPITAL_CONTINGENT_SECURITY</stp>
        <stp>[BlpData_Template.xlsx]Sheet1!R64C9</stp>
        <tr r="I64" s="1"/>
      </tp>
      <tp t="s">
        <v>#N/A Field Not Applicable</v>
        <stp/>
        <stp>##V3_BDPV12</stp>
        <stp>XS2123115029 ISIN</stp>
        <stp>CAPITAL_CONTINGENT_SECURITY</stp>
        <stp>[BlpData_Template.xlsx]Sheet1!R31C9</stp>
        <tr r="I31" s="1"/>
      </tp>
      <tp t="s">
        <v>#N/A Field Not Applicable</v>
        <stp/>
        <stp>##V3_BDPV12</stp>
        <stp>XS1618597535 ISIN</stp>
        <stp>CAPITAL_CONTINGENT_SECURITY</stp>
        <stp>[BlpData_Template.xlsx]Sheet1!R37C9</stp>
        <tr r="I37" s="1"/>
      </tp>
      <tp t="s">
        <v>#N/A Field Not Applicable</v>
        <stp/>
        <stp>##V3_BDPV12</stp>
        <stp>XS1809258210 ISIN</stp>
        <stp>CAPITAL_CONTINGENT_SECURITY</stp>
        <stp>[BlpData_Template.xlsx]Sheet1!R92C9</stp>
        <tr r="I92" s="1"/>
      </tp>
      <tp t="s">
        <v>A</v>
        <stp/>
        <stp>##V3_BDPV12</stp>
        <stp>US172967MQ12 ISIN</stp>
        <stp>RTG_FITCH</stp>
        <stp>[BlpData_Template.xlsx]Sheet1!R157C13</stp>
        <tr r="M157" s="1"/>
      </tp>
      <tp t="s">
        <v>#N/A Field Not Applicable</v>
        <stp/>
        <stp>##V3_BDPV12</stp>
        <stp>XS1951935847 ISIN</stp>
        <stp>SFC_AUTHORIZED_FUND</stp>
        <stp>[BlpData_Template.xlsx]Sheet1!R86C10</stp>
        <tr r="J86" s="1"/>
      </tp>
      <tp t="s">
        <v>BBB</v>
        <stp/>
        <stp>##V3_BDPV12</stp>
        <stp>XS2008565116 ISIN</stp>
        <stp>RTG_FITCH</stp>
        <stp>[BlpData_Template.xlsx]Sheet1!R136C13</stp>
        <tr r="M136" s="1"/>
      </tp>
      <tp t="s">
        <v>#N/A Field Not Applicable</v>
        <stp/>
        <stp>##V3_BDPV12</stp>
        <stp>XS1936202644 ISIN</stp>
        <stp>SFC_AUTHORIZED_FUND</stp>
        <stp>[BlpData_Template.xlsx]Sheet1!R38C10</stp>
        <tr r="J38" s="1"/>
      </tp>
      <tp t="s">
        <v>#N/A Field Not Applicable</v>
        <stp/>
        <stp>##V3_BDPV12</stp>
        <stp>XS1808311424 ISIN</stp>
        <stp>SFC_AUTHORIZED_FUND</stp>
        <stp>[BlpData_Template.xlsx]Sheet1!R99C10</stp>
        <tr r="J99" s="1"/>
      </tp>
      <tp t="s">
        <v>#N/A Field Not Applicable</v>
        <stp/>
        <stp>##V3_BDPV12</stp>
        <stp>XS2024786035 ISIN</stp>
        <stp>SFC_AUTHORIZED_FUND</stp>
        <stp>[BlpData_Template.xlsx]Sheet1!R47C10</stp>
        <tr r="J47" s="1"/>
      </tp>
      <tp t="s">
        <v>#N/A Field Not Applicable</v>
        <stp/>
        <stp>##V3_BDPV12</stp>
        <stp>XS1945401674 ISIN</stp>
        <stp>SFC_AUTHORIZED_FUND</stp>
        <stp>[BlpData_Template.xlsx]Sheet1!R21C10</stp>
        <tr r="J21" s="1"/>
      </tp>
      <tp t="s">
        <v>#N/A Field Not Applicable</v>
        <stp/>
        <stp>##V3_BDPV12</stp>
        <stp>XS1932406314 ISIN</stp>
        <stp>SFC_AUTHORIZED_FUND</stp>
        <stp>[BlpData_Template.xlsx]Sheet1!R20C10</stp>
        <tr r="J20" s="1"/>
      </tp>
      <tp t="s">
        <v>#N/A Field Not Applicable</v>
        <stp/>
        <stp>##V3_BDPV12</stp>
        <stp>XS1924249680 ISIN</stp>
        <stp>SFC_AUTHORIZED_FUND</stp>
        <stp>[BlpData_Template.xlsx]Sheet1!R98C10</stp>
        <tr r="J98" s="1"/>
      </tp>
      <tp t="s">
        <v>#N/A Field Not Applicable</v>
        <stp/>
        <stp>##V3_BDPV12</stp>
        <stp>XS1809258210 ISIN</stp>
        <stp>SFC_AUTHORIZED_FUND</stp>
        <stp>[BlpData_Template.xlsx]Sheet1!R92C10</stp>
        <tr r="J92" s="1"/>
      </tp>
      <tp t="s">
        <v>#N/A Field Not Applicable</v>
        <stp/>
        <stp>##V3_BDPV12</stp>
        <stp>US00131MAJ27 ISIN</stp>
        <stp>CAPITAL_CONTINGENT_SECURITY</stp>
        <stp>[BlpData_Template.xlsx]Sheet1!R74C9</stp>
        <tr r="I74" s="1"/>
      </tp>
      <tp t="s">
        <v>#N/A N/A</v>
        <stp/>
        <stp>##V3_BDPV12</stp>
        <stp>XS1912494538 ISIN</stp>
        <stp>RTG_FITCH</stp>
        <stp>[BlpData_Template.xlsx]Sheet1!R150C13</stp>
        <tr r="M150" s="1"/>
      </tp>
      <tp t="s">
        <v>ACTV</v>
        <stp/>
        <stp>##V3_BDPV12</stp>
        <stp>USJ4517MAA74 ISIN</stp>
        <stp>EXCH_MARKET_STATUS</stp>
        <stp>[BlpData_Template.xlsx]Sheet1!R153C7</stp>
        <tr r="G153" s="1"/>
      </tp>
      <tp t="s">
        <v>#N/A Field Not Applicable</v>
        <stp/>
        <stp>##V3_BDPV12</stp>
        <stp>XS1402194952 ISIN</stp>
        <stp>SFC_AUTHORIZED_FUND</stp>
        <stp>[BlpData_Template.xlsx]Sheet1!R141C10</stp>
        <tr r="J141" s="1"/>
      </tp>
      <tp t="s">
        <v>#N/A Field Not Applicable</v>
        <stp/>
        <stp>##V3_BDPV12</stp>
        <stp>XS1728036952 ISIN</stp>
        <stp>SFC_AUTHORIZED_FUND</stp>
        <stp>[BlpData_Template.xlsx]Sheet1!R172C10</stp>
        <tr r="J172" s="1"/>
      </tp>
      <tp t="s">
        <v>#N/A Field Not Applicable</v>
        <stp/>
        <stp>##V3_BDPV12</stp>
        <stp>XS1852561031 ISIN</stp>
        <stp>SFC_AUTHORIZED_FUND</stp>
        <stp>[BlpData_Template.xlsx]Sheet1!R120C10</stp>
        <tr r="J120" s="1"/>
      </tp>
      <tp t="s">
        <v>#N/A Field Not Applicable</v>
        <stp/>
        <stp>##V3_BDPV12</stp>
        <stp>XS2122176113 ISIN</stp>
        <stp>SFC_AUTHORIZED_FUND</stp>
        <stp>[BlpData_Template.xlsx]Sheet1!R130C10</stp>
        <tr r="J130" s="1"/>
      </tp>
      <tp t="s">
        <v>#N/A Field Not Applicable</v>
        <stp/>
        <stp>##V3_BDPV12</stp>
        <stp>XS1957481440 ISIN</stp>
        <stp>SFC_AUTHORIZED_FUND</stp>
        <stp>[BlpData_Template.xlsx]Sheet1!R144C10</stp>
        <tr r="J144" s="1"/>
      </tp>
      <tp t="s">
        <v>#N/A Field Not Applicable</v>
        <stp/>
        <stp>##V3_BDPV12</stp>
        <stp>XS1954961295 ISIN</stp>
        <stp>SFC_AUTHORIZED_FUND</stp>
        <stp>[BlpData_Template.xlsx]Sheet1!R138C10</stp>
        <tr r="J138" s="1"/>
      </tp>
      <tp t="s">
        <v>#N/A Field Not Applicable</v>
        <stp/>
        <stp>##V3_BDPV12</stp>
        <stp>XS2027426027 ISIN</stp>
        <stp>SFC_AUTHORIZED_FUND</stp>
        <stp>[BlpData_Template.xlsx]Sheet1!R159C10</stp>
        <tr r="J159" s="1"/>
      </tp>
      <tp t="s">
        <v>#N/A Field Not Applicable</v>
        <stp/>
        <stp>##V3_BDPV12</stp>
        <stp>XS2100444772 ISIN</stp>
        <stp>SFC_AUTHORIZED_FUND</stp>
        <stp>[BlpData_Template.xlsx]Sheet1!R111C10</stp>
        <tr r="J111" s="1"/>
      </tp>
      <tp t="s">
        <v>ACTV</v>
        <stp/>
        <stp>##V3_BDPV12</stp>
        <stp>USJ41838AA14 ISIN</stp>
        <stp>EXCH_MARKET_STATUS</stp>
        <stp>[BlpData_Template.xlsx]Sheet1!R131C7</stp>
        <tr r="G131" s="1"/>
      </tp>
      <tp t="s">
        <v>Corp</v>
        <stp/>
        <stp>##V3_BDPV12</stp>
        <stp>XS1976760782 ISIN</stp>
        <stp>MARKET_SECTOR_DES</stp>
        <stp>[BlpData_Template.xlsx]Sheet1!R109C3</stp>
        <tr r="C109" s="1"/>
      </tp>
      <tp t="s">
        <v>Corp</v>
        <stp/>
        <stp>##V3_BDPV12</stp>
        <stp>XS1976760782 ISIN</stp>
        <stp>MARKET_SECTOR_DES</stp>
        <stp>[BlpData_Template.xlsx]Sheet1!R109C6</stp>
        <tr r="F109" s="1"/>
      </tp>
      <tp t="s">
        <v>#N/A Field Not Applicable</v>
        <stp/>
        <stp>##V3_BDPV12</stp>
        <stp>XS1856799421 ISIN</stp>
        <stp>CAPITAL_CONTINGENT_SECURITY</stp>
        <stp>[BlpData_Template.xlsx]Sheet1!R93C9</stp>
        <tr r="I93" s="1"/>
      </tp>
      <tp t="s">
        <v>#N/A Field Not Applicable</v>
        <stp/>
        <stp>##V3_BDPV12</stp>
        <stp>XS2122408854 ISIN</stp>
        <stp>CAPITAL_CONTINGENT_SECURITY</stp>
        <stp>[BlpData_Template.xlsx]Sheet1!R24C9</stp>
        <tr r="I24" s="1"/>
      </tp>
      <tp t="s">
        <v>#N/A Field Not Applicable</v>
        <stp/>
        <stp>##V3_BDPV12</stp>
        <stp>XS1820761556 ISIN</stp>
        <stp>CAPITAL_CONTINGENT_SECURITY</stp>
        <stp>[BlpData_Template.xlsx]Sheet1!R44C9</stp>
        <tr r="I44" s="1"/>
      </tp>
      <tp t="s">
        <v>#N/A Field Not Applicable</v>
        <stp/>
        <stp>##V3_BDPV12</stp>
        <stp>XS2030329358 ISIN</stp>
        <stp>CAPITAL_CONTINGENT_SECURITY</stp>
        <stp>[BlpData_Template.xlsx]Sheet1!R53C9</stp>
        <tr r="I53" s="1"/>
      </tp>
      <tp t="s">
        <v>#N/A Field Not Applicable</v>
        <stp/>
        <stp>##V3_BDPV12</stp>
        <stp>XS1976766045 ISIN</stp>
        <stp>CAPITAL_CONTINGENT_SECURITY</stp>
        <stp>[BlpData_Template.xlsx]Sheet1!R65C9</stp>
        <tr r="I65" s="1"/>
      </tp>
      <tp t="s">
        <v>BB+</v>
        <stp/>
        <stp>##V3_BDPV12</stp>
        <stp>XS1684793018 ISIN</stp>
        <stp>RTG_FITCH</stp>
        <stp>[BlpData_Template.xlsx]Sheet1!R176C13</stp>
        <tr r="M176" s="1"/>
      </tp>
      <tp t="s">
        <v>#N/A Field Not Applicable</v>
        <stp/>
        <stp>##V3_BDPV12</stp>
        <stp>XS1924328807 ISIN</stp>
        <stp>SFC_AUTHORIZED_FUND</stp>
        <stp>[BlpData_Template.xlsx]Sheet1!R68C10</stp>
        <tr r="J68" s="1"/>
      </tp>
      <tp t="s">
        <v>#N/A N/A</v>
        <stp/>
        <stp>##V3_BDPV12</stp>
        <stp>XS1893648904 ISIN</stp>
        <stp>RTG_FITCH</stp>
        <stp>[BlpData_Template.xlsx]Sheet1!R103C13</stp>
        <tr r="M103" s="1"/>
      </tp>
      <tp t="s">
        <v>#N/A Field Not Applicable</v>
        <stp/>
        <stp>##V3_BDPV12</stp>
        <stp>XS1594400449 ISIN</stp>
        <stp>SFC_AUTHORIZED_FUND</stp>
        <stp>[BlpData_Template.xlsx]Sheet1!R30C10</stp>
        <tr r="J30" s="1"/>
      </tp>
      <tp t="s">
        <v>A-</v>
        <stp/>
        <stp>##V3_BDPV12</stp>
        <stp>XS1852561031 ISIN</stp>
        <stp>RTG_FITCH</stp>
        <stp>[BlpData_Template.xlsx]Sheet1!R120C13</stp>
        <tr r="M120" s="1"/>
      </tp>
      <tp t="s">
        <v>#N/A N/A</v>
        <stp/>
        <stp>##V3_BDPV12</stp>
        <stp>XS2079799024 ISIN</stp>
        <stp>RTG_FITCH</stp>
        <stp>[BlpData_Template.xlsx]Sheet1!R127C13</stp>
        <tr r="M127" s="1"/>
      </tp>
      <tp t="s">
        <v>A-</v>
        <stp/>
        <stp>##V3_BDPV12</stp>
        <stp>US68389XBT19 ISIN</stp>
        <stp>RTG_FITCH</stp>
        <stp>[BlpData_Template.xlsx]Sheet1!R57C13</stp>
        <tr r="M57" s="1"/>
      </tp>
      <tp t="s">
        <v>#N/A Field Not Applicable</v>
        <stp/>
        <stp>##V3_BDPV12</stp>
        <stp>XS2121187962 ISIN</stp>
        <stp>SFC_AUTHORIZED_FUND</stp>
        <stp>[BlpData_Template.xlsx]Sheet1!R164C10</stp>
        <tr r="J164" s="1"/>
      </tp>
      <tp t="s">
        <v>#N/A Field Not Applicable</v>
        <stp/>
        <stp>##V3_BDPV12</stp>
        <stp>XS2008565116 ISIN</stp>
        <stp>SFC_AUTHORIZED_FUND</stp>
        <stp>[BlpData_Template.xlsx]Sheet1!R136C10</stp>
        <tr r="J136" s="1"/>
      </tp>
      <tp t="s">
        <v>#N/A Field Not Applicable</v>
        <stp/>
        <stp>##V3_BDPV12</stp>
        <stp>XS1645451565 ISIN</stp>
        <stp>SFC_AUTHORIZED_FUND</stp>
        <stp>[BlpData_Template.xlsx]Sheet1!R135C10</stp>
        <tr r="J135" s="1"/>
      </tp>
      <tp t="s">
        <v>#N/A Field Not Applicable</v>
        <stp/>
        <stp>##V3_BDPV12</stp>
        <stp>XS1964673435 ISIN</stp>
        <stp>SFC_AUTHORIZED_FUND</stp>
        <stp>[BlpData_Template.xlsx]Sheet1!R113C10</stp>
        <tr r="J113" s="1"/>
      </tp>
      <tp t="s">
        <v>#N/A Field Not Applicable</v>
        <stp/>
        <stp>##V3_BDPV12</stp>
        <stp>XS1856800450 ISIN</stp>
        <stp>SFC_AUTHORIZED_FUND</stp>
        <stp>[BlpData_Template.xlsx]Sheet1!R175C10</stp>
        <tr r="J175" s="1"/>
      </tp>
      <tp t="s">
        <v>#N/A Field Not Applicable</v>
        <stp/>
        <stp>##V3_BDPV12</stp>
        <stp>XS1810024338 ISIN</stp>
        <stp>SFC_AUTHORIZED_FUND</stp>
        <stp>[BlpData_Template.xlsx]Sheet1!R116C10</stp>
        <tr r="J116" s="1"/>
      </tp>
      <tp t="s">
        <v>#N/A Field Not Applicable</v>
        <stp/>
        <stp>##V3_BDPV12</stp>
        <stp>XS1917764372 ISIN</stp>
        <stp>SFC_AUTHORIZED_FUND</stp>
        <stp>[BlpData_Template.xlsx]Sheet1!R122C10</stp>
        <tr r="J122" s="1"/>
      </tp>
      <tp t="s">
        <v>#N/A Field Not Applicable</v>
        <stp/>
        <stp>##V3_BDPV12</stp>
        <stp>XS1876052025 ISIN</stp>
        <stp>SFC_AUTHORIZED_FUND</stp>
        <stp>[BlpData_Template.xlsx]Sheet1!R177C10</stp>
        <tr r="J177" s="1"/>
      </tp>
      <tp t="s">
        <v>#N/A Field Not Applicable</v>
        <stp/>
        <stp>##V3_BDPV12</stp>
        <stp>XS2127887169 ISIN</stp>
        <stp>SFC_AUTHORIZED_FUND</stp>
        <stp>[BlpData_Template.xlsx]Sheet1!R160C10</stp>
        <tr r="J160" s="1"/>
      </tp>
      <tp t="s">
        <v>#N/A Field Not Applicable</v>
        <stp/>
        <stp>##V3_BDPV12</stp>
        <stp>XS1912494538 ISIN</stp>
        <stp>SFC_AUTHORIZED_FUND</stp>
        <stp>[BlpData_Template.xlsx]Sheet1!R150C10</stp>
        <tr r="J150" s="1"/>
      </tp>
      <tp t="s">
        <v>Corp</v>
        <stp/>
        <stp>##V3_BDPV12</stp>
        <stp>XS1893648904 ISIN</stp>
        <stp>MARKET_SECTOR_DES</stp>
        <stp>[BlpData_Template.xlsx]Sheet1!R103C6</stp>
        <tr r="F103" s="1"/>
      </tp>
      <tp t="s">
        <v>Corp</v>
        <stp/>
        <stp>##V3_BDPV12</stp>
        <stp>XS1893648904 ISIN</stp>
        <stp>MARKET_SECTOR_DES</stp>
        <stp>[BlpData_Template.xlsx]Sheet1!R103C3</stp>
        <tr r="C103" s="1"/>
      </tp>
      <tp t="s">
        <v>Corp</v>
        <stp/>
        <stp>##V3_BDPV12</stp>
        <stp>XS1973630889 ISIN</stp>
        <stp>MARKET_SECTOR_DES</stp>
        <stp>[BlpData_Template.xlsx]Sheet1!R112C6</stp>
        <tr r="F112" s="1"/>
      </tp>
      <tp t="s">
        <v>Corp</v>
        <stp/>
        <stp>##V3_BDPV12</stp>
        <stp>XS1973630889 ISIN</stp>
        <stp>MARKET_SECTOR_DES</stp>
        <stp>[BlpData_Template.xlsx]Sheet1!R112C3</stp>
        <tr r="C112" s="1"/>
      </tp>
      <tp t="s">
        <v>Corp</v>
        <stp/>
        <stp>##V3_BDPV12</stp>
        <stp>XS2010988074 ISIN</stp>
        <stp>MARKET_SECTOR_DES</stp>
        <stp>[BlpData_Template.xlsx]Sheet1!R119C3</stp>
        <tr r="C119" s="1"/>
      </tp>
      <tp t="s">
        <v>Corp</v>
        <stp/>
        <stp>##V3_BDPV12</stp>
        <stp>XS2010988074 ISIN</stp>
        <stp>MARKET_SECTOR_DES</stp>
        <stp>[BlpData_Template.xlsx]Sheet1!R119C6</stp>
        <tr r="F119" s="1"/>
      </tp>
      <tp t="s">
        <v>#N/A N/A</v>
        <stp/>
        <stp>##V3_BDPV12</stp>
        <stp>USY68856AT38 ISIN</stp>
        <stp>RTG_FITCH</stp>
        <stp>[BlpData_Template.xlsx]Sheet1!R59C13</stp>
        <tr r="M59" s="1"/>
      </tp>
      <tp t="s">
        <v>#N/A Field Not Applicable</v>
        <stp/>
        <stp>##V3_BDPV12</stp>
        <stp>XS2120069047 ISIN</stp>
        <stp>CAPITAL_CONTINGENT_SECURITY</stp>
        <stp>[BlpData_Template.xlsx]Sheet1!R50C9</stp>
        <tr r="I50" s="1"/>
      </tp>
      <tp t="s">
        <v>#N/A Field Not Applicable</v>
        <stp/>
        <stp>##V3_BDPV12</stp>
        <stp>XS2100664544 ISIN</stp>
        <stp>CAPITAL_CONTINGENT_SECURITY</stp>
        <stp>[BlpData_Template.xlsx]Sheet1!R56C9</stp>
        <tr r="I56" s="1"/>
      </tp>
      <tp t="s">
        <v>#N/A Field Not Applicable</v>
        <stp/>
        <stp>##V3_BDPV12</stp>
        <stp>XS2042630355 ISIN</stp>
        <stp>CAPITAL_CONTINGENT_SECURITY</stp>
        <stp>[BlpData_Template.xlsx]Sheet1!R17C9</stp>
        <tr r="I17" s="1"/>
      </tp>
      <tp t="s">
        <v>#N/A Field Not Applicable</v>
        <stp/>
        <stp>##V3_BDPV12</stp>
        <stp>XS2100725949 ISIN</stp>
        <stp>CAPITAL_CONTINGENT_SECURITY</stp>
        <stp>[BlpData_Template.xlsx]Sheet1!R97C9</stp>
        <tr r="I97" s="1"/>
      </tp>
      <tp t="s">
        <v>#N/A N/A</v>
        <stp/>
        <stp>##V3_BDPV12</stp>
        <stp>USJ54675AZ63 ISIN</stp>
        <stp>RTG_FITCH</stp>
        <stp>[BlpData_Template.xlsx]Sheet1!R87C13</stp>
        <tr r="M87" s="1"/>
      </tp>
      <tp t="s">
        <v>#N/A Field Not Applicable</v>
        <stp/>
        <stp>##V3_BDPV12</stp>
        <stp>US09681MAM01 ISIN</stp>
        <stp>CAPITAL_CONTINGENT_SECURITY</stp>
        <stp>[BlpData_Template.xlsx]Sheet1!R9C9</stp>
        <tr r="I9" s="1"/>
      </tp>
      <tp t="s">
        <v>#N/A Field Not Applicable</v>
        <stp/>
        <stp>##V3_BDPV12</stp>
        <stp>XS1897158892 ISIN</stp>
        <stp>SFC_AUTHORIZED_FUND</stp>
        <stp>[BlpData_Template.xlsx]Sheet1!R81C10</stp>
        <tr r="J81" s="1"/>
      </tp>
      <tp t="s">
        <v>#N/A N/A</v>
        <stp/>
        <stp>##V3_BDPV12</stp>
        <stp>XS1728036952 ISIN</stp>
        <stp>RTG_FITCH</stp>
        <stp>[BlpData_Template.xlsx]Sheet1!R172C13</stp>
        <tr r="M172" s="1"/>
      </tp>
      <tp t="s">
        <v>BB-</v>
        <stp/>
        <stp>##V3_BDPV12</stp>
        <stp>XS2027426027 ISIN</stp>
        <stp>RTG_FITCH</stp>
        <stp>[BlpData_Template.xlsx]Sheet1!R159C13</stp>
        <tr r="M159" s="1"/>
      </tp>
      <tp t="s">
        <v>BB-</v>
        <stp/>
        <stp>##V3_BDPV12</stp>
        <stp>XS1938265474 ISIN</stp>
        <stp>RTG_FITCH</stp>
        <stp>[BlpData_Template.xlsx]Sheet1!R132C13</stp>
        <tr r="M132" s="1"/>
      </tp>
      <tp t="s">
        <v>A-</v>
        <stp/>
        <stp>##V3_BDPV12</stp>
        <stp>XS1964673435 ISIN</stp>
        <stp>RTG_FITCH</stp>
        <stp>[BlpData_Template.xlsx]Sheet1!R113C13</stp>
        <tr r="M113" s="1"/>
      </tp>
      <tp t="s">
        <v>HK</v>
        <stp/>
        <stp>##V3_BDPV12</stp>
        <stp>1299 HK Equity</stp>
        <stp>CNTRY_OF_RISK</stp>
        <stp>[BlpData_Template.xlsx]Sheet1!R162C5</stp>
        <tr r="E162" s="1"/>
      </tp>
      <tp t="s">
        <v>#N/A Field Not Applicable</v>
        <stp/>
        <stp>##V3_BDPV12</stp>
        <stp>XS1938265474 ISIN</stp>
        <stp>SFC_AUTHORIZED_FUND</stp>
        <stp>[BlpData_Template.xlsx]Sheet1!R132C10</stp>
        <tr r="J132" s="1"/>
      </tp>
      <tp t="s">
        <v>Corp</v>
        <stp/>
        <stp>##V3_BDPV12</stp>
        <stp>XS1823212904 ISIN</stp>
        <stp>MARKET_SECTOR_DES</stp>
        <stp>[BlpData_Template.xlsx]Sheet1!R170C3</stp>
        <tr r="C170" s="1"/>
      </tp>
      <tp t="s">
        <v>Corp</v>
        <stp/>
        <stp>##V3_BDPV12</stp>
        <stp>XS1823212904 ISIN</stp>
        <stp>MARKET_SECTOR_DES</stp>
        <stp>[BlpData_Template.xlsx]Sheet1!R170C6</stp>
        <tr r="F170" s="1"/>
      </tp>
      <tp t="s">
        <v>ACTV</v>
        <stp/>
        <stp>##V3_BDPV12</stp>
        <stp>USG24524AH67 ISIN</stp>
        <stp>EXCH_MARKET_STATUS</stp>
        <stp>[BlpData_Template.xlsx]Sheet1!R108C7</stp>
        <tr r="G108" s="1"/>
      </tp>
      <tp t="s">
        <v>Corp</v>
        <stp/>
        <stp>##V3_BDPV12</stp>
        <stp>XS1402194952 ISIN</stp>
        <stp>MARKET_SECTOR_DES</stp>
        <stp>[BlpData_Template.xlsx]Sheet1!R141C3</stp>
        <tr r="C141" s="1"/>
      </tp>
      <tp t="s">
        <v>Corp</v>
        <stp/>
        <stp>##V3_BDPV12</stp>
        <stp>XS1402194952 ISIN</stp>
        <stp>MARKET_SECTOR_DES</stp>
        <stp>[BlpData_Template.xlsx]Sheet1!R141C6</stp>
        <tr r="F141" s="1"/>
      </tp>
      <tp t="s">
        <v>#N/A Field Not Applicable</v>
        <stp/>
        <stp>##V3_BDPV12</stp>
        <stp>XS2155352664 ISIN</stp>
        <stp>CAPITAL_CONTINGENT_SECURITY</stp>
        <stp>[BlpData_Template.xlsx]Sheet1!R32C9</stp>
        <tr r="I32" s="1"/>
      </tp>
      <tp t="s">
        <v>#N/A Field Not Applicable</v>
        <stp/>
        <stp>##V3_BDPV12</stp>
        <stp>XS2115053626 ISIN</stp>
        <stp>CAPITAL_CONTINGENT_SECURITY</stp>
        <stp>[BlpData_Template.xlsx]Sheet1!R35C9</stp>
        <tr r="I35" s="1"/>
      </tp>
      <tp t="s">
        <v>#N/A Field Not Applicable</v>
        <stp/>
        <stp>##V3_BDPV12</stp>
        <stp>XS1592893546 ISIN</stp>
        <stp>CAPITAL_CONTINGENT_SECURITY</stp>
        <stp>[BlpData_Template.xlsx]Sheet1!R18C9</stp>
        <tr r="I18" s="1"/>
      </tp>
      <tp t="s">
        <v>#N/A Field Not Applicable</v>
        <stp/>
        <stp>##V3_BDPV12</stp>
        <stp>XS1692254359 ISIN</stp>
        <stp>CAPITAL_CONTINGENT_SECURITY</stp>
        <stp>[BlpData_Template.xlsx]Sheet1!R43C9</stp>
        <tr r="I43" s="1"/>
      </tp>
      <tp t="s">
        <v>#N/A N/A</v>
        <stp/>
        <stp>##V3_BDPV12</stp>
        <stp>XS1618163452 ISIN</stp>
        <stp>RTG_FITCH</stp>
        <stp>[BlpData_Template.xlsx]Sheet1!R148C13</stp>
        <tr r="M148" s="1"/>
      </tp>
      <tp t="s">
        <v>#N/A Field Not Applicable</v>
        <stp/>
        <stp>##V3_BDPV12</stp>
        <stp>XS1908223545 ISIN</stp>
        <stp>SFC_AUTHORIZED_FUND</stp>
        <stp>[BlpData_Template.xlsx]Sheet1!R13C10</stp>
        <tr r="J13" s="1"/>
      </tp>
      <tp t="s">
        <v>#N/A N/A</v>
        <stp/>
        <stp>##V3_BDPV12</stp>
        <stp>XS1376566714 ISIN</stp>
        <stp>RTG_FITCH</stp>
        <stp>[BlpData_Template.xlsx]Sheet1!R102C13</stp>
        <tr r="M102" s="1"/>
      </tp>
      <tp t="s">
        <v>A-</v>
        <stp/>
        <stp>##V3_BDPV12</stp>
        <stp>XS2125715800 ISIN</stp>
        <stp>RTG_FITCH</stp>
        <stp>[BlpData_Template.xlsx]Sheet1!R168C13</stp>
        <tr r="M168" s="1"/>
      </tp>
      <tp t="s">
        <v>BB-</v>
        <stp/>
        <stp>##V3_BDPV12</stp>
        <stp>XS2121187962 ISIN</stp>
        <stp>RTG_FITCH</stp>
        <stp>[BlpData_Template.xlsx]Sheet1!R164C13</stp>
        <tr r="M164" s="1"/>
      </tp>
      <tp t="s">
        <v>#N/A N/A</v>
        <stp/>
        <stp>##V3_BDPV12</stp>
        <stp>XS1496760239 ISIN</stp>
        <stp>RTG_FITCH</stp>
        <stp>[BlpData_Template.xlsx]Sheet1!R118C13</stp>
        <tr r="M118" s="1"/>
      </tp>
      <tp t="s">
        <v>BB-</v>
        <stp/>
        <stp>##V3_BDPV12</stp>
        <stp>XS1937690128 ISIN</stp>
        <stp>RTG_FITCH</stp>
        <stp>[BlpData_Template.xlsx]Sheet1!R156C13</stp>
        <tr r="M156" s="1"/>
      </tp>
      <tp t="s">
        <v>BBB</v>
        <stp/>
        <stp>##V3_BDPV12</stp>
        <stp>XS1831038143 ISIN</stp>
        <stp>RTG_FITCH</stp>
        <stp>[BlpData_Template.xlsx]Sheet1!R137C13</stp>
        <tr r="M137" s="1"/>
      </tp>
      <tp t="s">
        <v>#N/A N/A</v>
        <stp/>
        <stp>##V3_BDPV12</stp>
        <stp>XS1402194952 ISIN</stp>
        <stp>RTG_FITCH</stp>
        <stp>[BlpData_Template.xlsx]Sheet1!R141C13</stp>
        <tr r="M141" s="1"/>
      </tp>
      <tp t="s">
        <v>#N/A Field Not Applicable</v>
        <stp/>
        <stp>##V3_BDPV12</stp>
        <stp>XS1973630889 ISIN</stp>
        <stp>SFC_AUTHORIZED_FUND</stp>
        <stp>[BlpData_Template.xlsx]Sheet1!R112C10</stp>
        <tr r="J112" s="1"/>
      </tp>
      <tp t="s">
        <v>#N/A Field Not Applicable</v>
        <stp/>
        <stp>##V3_BDPV12</stp>
        <stp>XS2125715800 ISIN</stp>
        <stp>SFC_AUTHORIZED_FUND</stp>
        <stp>[BlpData_Template.xlsx]Sheet1!R168C10</stp>
        <tr r="J168" s="1"/>
      </tp>
      <tp t="s">
        <v>#N/A Field Not Applicable</v>
        <stp/>
        <stp>##V3_BDPV12</stp>
        <stp>XS2131434099 ISIN</stp>
        <stp>SFC_AUTHORIZED_FUND</stp>
        <stp>[BlpData_Template.xlsx]Sheet1!R147C10</stp>
        <tr r="J147" s="1"/>
      </tp>
      <tp t="s">
        <v>#N/A Field Not Applicable</v>
        <stp/>
        <stp>##V3_BDPV12</stp>
        <stp>XS1976760782 ISIN</stp>
        <stp>SFC_AUTHORIZED_FUND</stp>
        <stp>[BlpData_Template.xlsx]Sheet1!R109C10</stp>
        <tr r="J109" s="1"/>
      </tp>
      <tp t="s">
        <v>#N/A Field Not Applicable</v>
        <stp/>
        <stp>##V3_BDPV12</stp>
        <stp>XS2161921338 ISIN</stp>
        <stp>SFC_AUTHORIZED_FUND</stp>
        <stp>[BlpData_Template.xlsx]Sheet1!R126C10</stp>
        <tr r="J126" s="1"/>
      </tp>
      <tp t="s">
        <v>#N/A Field Not Applicable</v>
        <stp/>
        <stp>##V3_BDPV12</stp>
        <stp>XS1960071303 ISIN</stp>
        <stp>SFC_AUTHORIZED_FUND</stp>
        <stp>[BlpData_Template.xlsx]Sheet1!R154C10</stp>
        <tr r="J154" s="1"/>
      </tp>
      <tp t="s">
        <v>#N/A N/A</v>
        <stp/>
        <stp>##V3_BDPV12</stp>
        <stp>USY68856AV83 ISIN</stp>
        <stp>RTG_FITCH</stp>
        <stp>[BlpData_Template.xlsx]Sheet1!R26C13</stp>
        <tr r="M26" s="1"/>
      </tp>
      <tp t="s">
        <v>#N/A Field Not Applicable</v>
        <stp/>
        <stp>##V3_BDPV12</stp>
        <stp>US345370CW84 ISIN</stp>
        <stp>CAPITAL_CONTINGENT_SECURITY</stp>
        <stp>[BlpData_Template.xlsx]Sheet1!R28C9</stp>
        <tr r="I28" s="1"/>
      </tp>
      <tp t="s">
        <v>#N/A Field Not Applicable</v>
        <stp/>
        <stp>##V3_BDPV12</stp>
        <stp>XS2114413565 ISIN</stp>
        <stp>CAPITAL_CONTINGENT_SECURITY</stp>
        <stp>[BlpData_Template.xlsx]Sheet1!R84C9</stp>
        <tr r="I84" s="1"/>
      </tp>
      <tp t="s">
        <v>#N/A Field Not Applicable</v>
        <stp/>
        <stp>##V3_BDPV12</stp>
        <stp>XS2010323009 ISIN</stp>
        <stp>CAPITAL_CONTINGENT_SECURITY</stp>
        <stp>[BlpData_Template.xlsx]Sheet1!R15C9</stp>
        <tr r="I15" s="1"/>
      </tp>
      <tp t="s">
        <v>#N/A Field Not Applicable</v>
        <stp/>
        <stp>##V3_BDPV12</stp>
        <stp>XS1932406314 ISIN</stp>
        <stp>CAPITAL_CONTINGENT_SECURITY</stp>
        <stp>[BlpData_Template.xlsx]Sheet1!R20C9</stp>
        <tr r="I20" s="1"/>
      </tp>
      <tp t="s">
        <v>ACTV</v>
        <stp/>
        <stp>##V3_BDPV12</stp>
        <stp>US00131MAJ27 ISIN</stp>
        <stp>EXCH_MARKET_STATUS</stp>
        <stp>[BlpData_Template.xlsx]Sheet1!R74C7</stp>
        <tr r="G74" s="1"/>
      </tp>
      <tp t="s">
        <v>#N/A Field Not Applicable</v>
        <stp/>
        <stp>##V3_BDPV12</stp>
        <stp>XS1908223545 ISIN</stp>
        <stp>CAPITAL_CONTINGENT_SECURITY</stp>
        <stp>[BlpData_Template.xlsx]Sheet1!R13C9</stp>
        <tr r="I13" s="1"/>
      </tp>
      <tp t="s">
        <v>#N/A Field Not Applicable</v>
        <stp/>
        <stp>##V3_BDPV12</stp>
        <stp>XS1870205819 ISIN</stp>
        <stp>SFC_AUTHORIZED_FUND</stp>
        <stp>[BlpData_Template.xlsx]Sheet1!R72C10</stp>
        <tr r="J72" s="1"/>
      </tp>
      <tp t="s">
        <v>#N/A Field Not Applicable</v>
        <stp/>
        <stp>##V3_BDPV12</stp>
        <stp>XS1958110089 ISIN</stp>
        <stp>SFC_AUTHORIZED_FUND</stp>
        <stp>[BlpData_Template.xlsx]Sheet1!R49C10</stp>
        <tr r="J49" s="1"/>
      </tp>
      <tp t="s">
        <v>#N/A Field Not Applicable</v>
        <stp/>
        <stp>##V3_BDPV12</stp>
        <stp>XS2125118971 ISIN</stp>
        <stp>SFC_AUTHORIZED_FUND</stp>
        <stp>[BlpData_Template.xlsx]Sheet1!R69C10</stp>
        <tr r="J69" s="1"/>
      </tp>
      <tp t="s">
        <v>#N/A Field Not Applicable</v>
        <stp/>
        <stp>##V3_BDPV12</stp>
        <stp>XS2034868047 ISIN</stp>
        <stp>SFC_AUTHORIZED_FUND</stp>
        <stp>[BlpData_Template.xlsx]Sheet1!R55C10</stp>
        <tr r="J55" s="1"/>
      </tp>
      <tp t="s">
        <v>Corp</v>
        <stp/>
        <stp>##V3_BDPV12</stp>
        <stp>XS1871087133 ISIN</stp>
        <stp>MARKET_SECTOR_DES</stp>
        <stp>[BlpData_Template.xlsx]Sheet1!R134C6</stp>
        <tr r="F134" s="1"/>
      </tp>
      <tp t="s">
        <v>Corp</v>
        <stp/>
        <stp>##V3_BDPV12</stp>
        <stp>XS1871087133 ISIN</stp>
        <stp>MARKET_SECTOR_DES</stp>
        <stp>[BlpData_Template.xlsx]Sheet1!R134C3</stp>
        <tr r="C134" s="1"/>
      </tp>
      <tp t="s">
        <v>Corp</v>
        <stp/>
        <stp>##V3_BDPV12</stp>
        <stp>XS2100653778 ISIN</stp>
        <stp>MARKET_SECTOR_DES</stp>
        <stp>[BlpData_Template.xlsx]Sheet1!R163C3</stp>
        <tr r="C163" s="1"/>
      </tp>
      <tp t="s">
        <v>Corp</v>
        <stp/>
        <stp>##V3_BDPV12</stp>
        <stp>XS2100653778 ISIN</stp>
        <stp>MARKET_SECTOR_DES</stp>
        <stp>[BlpData_Template.xlsx]Sheet1!R163C6</stp>
        <tr r="F163" s="1"/>
      </tp>
      <tp t="s">
        <v>Corp</v>
        <stp/>
        <stp>##V3_BDPV12</stp>
        <stp>XS1618163452 ISIN</stp>
        <stp>MARKET_SECTOR_DES</stp>
        <stp>[BlpData_Template.xlsx]Sheet1!R148C6</stp>
        <tr r="F148" s="1"/>
      </tp>
      <tp t="s">
        <v>Corp</v>
        <stp/>
        <stp>##V3_BDPV12</stp>
        <stp>XS1618163452 ISIN</stp>
        <stp>MARKET_SECTOR_DES</stp>
        <stp>[BlpData_Template.xlsx]Sheet1!R148C3</stp>
        <tr r="C148" s="1"/>
      </tp>
      <tp t="s">
        <v>B-</v>
        <stp/>
        <stp>##V3_BDPV12</stp>
        <stp>USY8137FAR92 ISIN</stp>
        <stp>RTG_FITCH</stp>
        <stp>[BlpData_Template.xlsx]Sheet1!R94C13</stp>
        <tr r="M94" s="1"/>
      </tp>
      <tp t="s">
        <v>Corp</v>
        <stp/>
        <stp>##V3_BDPV12</stp>
        <stp>XS2161921338 ISIN</stp>
        <stp>MARKET_SECTOR_DES</stp>
        <stp>[BlpData_Template.xlsx]Sheet1!R126C6</stp>
        <tr r="F126" s="1"/>
      </tp>
      <tp t="s">
        <v>Corp</v>
        <stp/>
        <stp>##V3_BDPV12</stp>
        <stp>XS2161921338 ISIN</stp>
        <stp>MARKET_SECTOR_DES</stp>
        <stp>[BlpData_Template.xlsx]Sheet1!R126C3</stp>
        <tr r="C126" s="1"/>
      </tp>
      <tp t="s">
        <v>Corp</v>
        <stp/>
        <stp>##V3_BDPV12</stp>
        <stp>XS2034561584 ISIN</stp>
        <stp>MARKET_SECTOR_DES</stp>
        <stp>[BlpData_Template.xlsx]Sheet1!R155C6</stp>
        <tr r="F155" s="1"/>
      </tp>
      <tp t="s">
        <v>Corp</v>
        <stp/>
        <stp>##V3_BDPV12</stp>
        <stp>XS2034561584 ISIN</stp>
        <stp>MARKET_SECTOR_DES</stp>
        <stp>[BlpData_Template.xlsx]Sheet1!R155C3</stp>
        <tr r="C155" s="1"/>
      </tp>
      <tp t="s">
        <v>#N/A Field Not Applicable</v>
        <stp/>
        <stp>##V3_BDPV12</stp>
        <stp>XS2057076387 ISIN</stp>
        <stp>CAPITAL_CONTINGENT_SECURITY</stp>
        <stp>[BlpData_Template.xlsx]Sheet1!R51C9</stp>
        <tr r="I51" s="1"/>
      </tp>
      <tp t="s">
        <v>#N/A Field Not Applicable</v>
        <stp/>
        <stp>##V3_BDPV12</stp>
        <stp>XS2034868047 ISIN</stp>
        <stp>CAPITAL_CONTINGENT_SECURITY</stp>
        <stp>[BlpData_Template.xlsx]Sheet1!R55C9</stp>
        <tr r="I55" s="1"/>
      </tp>
      <tp t="s">
        <v>#N/A Field Not Applicable</v>
        <stp/>
        <stp>##V3_BDPV12</stp>
        <stp>XS2057076387 ISIN</stp>
        <stp>SFC_AUTHORIZED_FUND</stp>
        <stp>[BlpData_Template.xlsx]Sheet1!R51C10</stp>
        <tr r="J51" s="1"/>
      </tp>
      <tp t="s">
        <v>#N/A Field Not Applicable</v>
        <stp/>
        <stp>##V3_BDPV12</stp>
        <stp>XS2020061326 ISIN</stp>
        <stp>SFC_AUTHORIZED_FUND</stp>
        <stp>[BlpData_Template.xlsx]Sheet1!R70C10</stp>
        <tr r="J70" s="1"/>
      </tp>
      <tp t="s">
        <v>BB-</v>
        <stp/>
        <stp>##V3_BDPV12</stp>
        <stp>XS1950819729 ISIN</stp>
        <stp>RTG_FITCH</stp>
        <stp>[BlpData_Template.xlsx]Sheet1!R139C13</stp>
        <tr r="M139" s="1"/>
      </tp>
      <tp t="s">
        <v>A</v>
        <stp/>
        <stp>##V3_BDPV12</stp>
        <stp>XS2159975700 ISIN</stp>
        <stp>RTG_FITCH</stp>
        <stp>[BlpData_Template.xlsx]Sheet1!R140C13</stp>
        <tr r="M140" s="1"/>
      </tp>
      <tp t="s">
        <v>#N/A Field Not Applicable</v>
        <stp/>
        <stp>##V3_BDPV12</stp>
        <stp>XS2155352664 ISIN</stp>
        <stp>SFC_AUTHORIZED_FUND</stp>
        <stp>[BlpData_Template.xlsx]Sheet1!R32C10</stp>
        <tr r="J32" s="1"/>
      </tp>
      <tp t="s">
        <v>#N/A Field Not Applicable</v>
        <stp/>
        <stp>##V3_BDPV12</stp>
        <stp>XS2120069047 ISIN</stp>
        <stp>SFC_AUTHORIZED_FUND</stp>
        <stp>[BlpData_Template.xlsx]Sheet1!R50C10</stp>
        <tr r="J50" s="1"/>
      </tp>
      <tp t="s">
        <v>#N/A Field Not Applicable</v>
        <stp/>
        <stp>##V3_BDPV12</stp>
        <stp>XS1856799421 ISIN</stp>
        <stp>SFC_AUTHORIZED_FUND</stp>
        <stp>[BlpData_Template.xlsx]Sheet1!R93C10</stp>
        <tr r="J93" s="1"/>
      </tp>
      <tp t="s">
        <v>HK</v>
        <stp/>
        <stp>##V3_BDPV12</stp>
        <stp>6 HK Equity</stp>
        <stp>CNTRY_ISSUE_ISO</stp>
        <stp>[BlpData_Template.xlsx]Sheet1!R27C4</stp>
        <tr r="D27" s="1"/>
      </tp>
      <tp t="s">
        <v>A1</v>
        <stp/>
        <stp>##V3_BDPV12</stp>
        <stp>US01609WAW29 ISIN</stp>
        <stp>RTG_MOODY</stp>
        <stp>[BlpData_Template.xlsx]Sheet1!R62C12</stp>
        <tr r="L62" s="1"/>
      </tp>
      <tp t="s">
        <v>HK</v>
        <stp/>
        <stp>##V3_BDPV12</stp>
        <stp>6823 HK Equity</stp>
        <stp>CNTRY_OF_RISK</stp>
        <stp>[BlpData_Template.xlsx]Sheet1!R166C5</stp>
        <tr r="E166" s="1"/>
      </tp>
      <tp t="s">
        <v>CN</v>
        <stp/>
        <stp>##V3_BDPV12</stp>
        <stp>2319 HK Equity</stp>
        <stp>CNTRY_OF_RISK</stp>
        <stp>[BlpData_Template.xlsx]Sheet1!R165C5</stp>
        <tr r="E165" s="1"/>
      </tp>
      <tp t="s">
        <v>CN</v>
        <stp/>
        <stp>##V3_BDPV12</stp>
        <stp>2269 HK Equity</stp>
        <stp>CNTRY_OF_RISK</stp>
        <stp>[BlpData_Template.xlsx]Sheet1!R152C5</stp>
        <tr r="E152" s="1"/>
      </tp>
      <tp t="s">
        <v>#N/A Field Not Applicable</v>
        <stp/>
        <stp>##V3_BDPV12</stp>
        <stp>XS2010988074 ISIN</stp>
        <stp>SFC_AUTHORIZED_FUND</stp>
        <stp>[BlpData_Template.xlsx]Sheet1!R119C10</stp>
        <tr r="J119" s="1"/>
      </tp>
      <tp t="s">
        <v>#N/A Field Not Applicable</v>
        <stp/>
        <stp>##V3_BDPV12</stp>
        <stp>XS2009869897 ISIN</stp>
        <stp>SFC_AUTHORIZED_FUND</stp>
        <stp>[BlpData_Template.xlsx]Sheet1!R114C10</stp>
        <tr r="J114" s="1"/>
      </tp>
      <tp t="s">
        <v>#N/A Field Not Applicable</v>
        <stp/>
        <stp>##V3_BDPV12</stp>
        <stp>XS1496760239 ISIN</stp>
        <stp>SFC_AUTHORIZED_FUND</stp>
        <stp>[BlpData_Template.xlsx]Sheet1!R118C10</stp>
        <tr r="J118" s="1"/>
      </tp>
      <tp t="s">
        <v>Corp</v>
        <stp/>
        <stp>##V3_BDPV12</stp>
        <stp>XS1891659358 ISIN</stp>
        <stp>MARKET_SECTOR_DES</stp>
        <stp>[BlpData_Template.xlsx]Sheet1!R117C3</stp>
        <tr r="C117" s="1"/>
      </tp>
      <tp t="s">
        <v>Corp</v>
        <stp/>
        <stp>##V3_BDPV12</stp>
        <stp>XS1810024338 ISIN</stp>
        <stp>MARKET_SECTOR_DES</stp>
        <stp>[BlpData_Template.xlsx]Sheet1!R116C6</stp>
        <tr r="F116" s="1"/>
      </tp>
      <tp t="s">
        <v>Corp</v>
        <stp/>
        <stp>##V3_BDPV12</stp>
        <stp>XS1891659358 ISIN</stp>
        <stp>MARKET_SECTOR_DES</stp>
        <stp>[BlpData_Template.xlsx]Sheet1!R117C6</stp>
        <tr r="F117" s="1"/>
      </tp>
      <tp t="s">
        <v>Corp</v>
        <stp/>
        <stp>##V3_BDPV12</stp>
        <stp>XS1810024338 ISIN</stp>
        <stp>MARKET_SECTOR_DES</stp>
        <stp>[BlpData_Template.xlsx]Sheet1!R116C3</stp>
        <tr r="C116" s="1"/>
      </tp>
      <tp t="s">
        <v>Corp</v>
        <stp/>
        <stp>##V3_BDPV12</stp>
        <stp>XS1856024432 ISIN</stp>
        <stp>MARKET_SECTOR_DES</stp>
        <stp>[BlpData_Template.xlsx]Sheet1!R107C6</stp>
        <tr r="F107" s="1"/>
      </tp>
      <tp t="s">
        <v>Corp</v>
        <stp/>
        <stp>##V3_BDPV12</stp>
        <stp>XS1856024432 ISIN</stp>
        <stp>MARKET_SECTOR_DES</stp>
        <stp>[BlpData_Template.xlsx]Sheet1!R107C3</stp>
        <tr r="C107" s="1"/>
      </tp>
      <tp t="s">
        <v>Corp</v>
        <stp/>
        <stp>##V3_BDPV12</stp>
        <stp>XS2009869897 ISIN</stp>
        <stp>MARKET_SECTOR_DES</stp>
        <stp>[BlpData_Template.xlsx]Sheet1!R114C6</stp>
        <tr r="F114" s="1"/>
      </tp>
      <tp t="s">
        <v>Corp</v>
        <stp/>
        <stp>##V3_BDPV12</stp>
        <stp>XS1645451565 ISIN</stp>
        <stp>MARKET_SECTOR_DES</stp>
        <stp>[BlpData_Template.xlsx]Sheet1!R135C3</stp>
        <tr r="C135" s="1"/>
      </tp>
      <tp t="s">
        <v>Corp</v>
        <stp/>
        <stp>##V3_BDPV12</stp>
        <stp>XS2009869897 ISIN</stp>
        <stp>MARKET_SECTOR_DES</stp>
        <stp>[BlpData_Template.xlsx]Sheet1!R114C3</stp>
        <tr r="C114" s="1"/>
      </tp>
      <tp t="s">
        <v>Corp</v>
        <stp/>
        <stp>##V3_BDPV12</stp>
        <stp>XS1645451565 ISIN</stp>
        <stp>MARKET_SECTOR_DES</stp>
        <stp>[BlpData_Template.xlsx]Sheet1!R135C6</stp>
        <tr r="F135" s="1"/>
      </tp>
      <tp t="s">
        <v>Corp</v>
        <stp/>
        <stp>##V3_BDPV12</stp>
        <stp>XS2125715800 ISIN</stp>
        <stp>MARKET_SECTOR_DES</stp>
        <stp>[BlpData_Template.xlsx]Sheet1!R168C6</stp>
        <tr r="F168" s="1"/>
      </tp>
      <tp t="s">
        <v>Corp</v>
        <stp/>
        <stp>##V3_BDPV12</stp>
        <stp>XS2125715800 ISIN</stp>
        <stp>MARKET_SECTOR_DES</stp>
        <stp>[BlpData_Template.xlsx]Sheet1!R168C3</stp>
        <tr r="C168" s="1"/>
      </tp>
      <tp t="s">
        <v>#N/A Field Not Applicable</v>
        <stp/>
        <stp>##V3_BDPV12</stp>
        <stp>XS1772325210 ISIN</stp>
        <stp>CAPITAL_CONTINGENT_SECURITY</stp>
        <stp>[BlpData_Template.xlsx]Sheet1!R89C9</stp>
        <tr r="I89" s="1"/>
      </tp>
      <tp t="s">
        <v>#N/A Field Not Applicable</v>
        <stp/>
        <stp>##V3_BDPV12</stp>
        <stp>XS1788498167 ISIN</stp>
        <stp>CAPITAL_CONTINGENT_SECURITY</stp>
        <stp>[BlpData_Template.xlsx]Sheet1!R79C9</stp>
        <tr r="I79" s="1"/>
      </tp>
      <tp t="s">
        <v>#N/A Field Not Applicable</v>
        <stp/>
        <stp>##V3_BDPV12</stp>
        <stp>US345370CW84 ISIN</stp>
        <stp>SFC_AUTHORIZED_FUND</stp>
        <stp>[BlpData_Template.xlsx]Sheet1!R28C10</stp>
        <tr r="J28" s="1"/>
      </tp>
      <tp t="s">
        <v>#N/A Field Not Applicable</v>
        <stp/>
        <stp>##V3_BDPV12</stp>
        <stp>XS1924328807 ISIN</stp>
        <stp>CAPITAL_CONTINGENT_SECURITY</stp>
        <stp>[BlpData_Template.xlsx]Sheet1!R68C9</stp>
        <tr r="I68" s="1"/>
      </tp>
      <tp t="s">
        <v>#N/A Field Not Applicable</v>
        <stp/>
        <stp>##V3_BDPV12</stp>
        <stp>XS1951935847 ISIN</stp>
        <stp>CAPITAL_CONTINGENT_SECURITY</stp>
        <stp>[BlpData_Template.xlsx]Sheet1!R86C9</stp>
        <tr r="I86" s="1"/>
      </tp>
      <tp t="s">
        <v>ACTV</v>
        <stp/>
        <stp>##V3_BDPV12</stp>
        <stp>USG7150PAA87 ISIN</stp>
        <stp>EXCH_MARKET_STATUS</stp>
        <stp>[BlpData_Template.xlsx]Sheet1!R128C7</stp>
        <tr r="G128" s="1"/>
      </tp>
      <tp t="s">
        <v>#N/A Field Not Applicable</v>
        <stp/>
        <stp>##V3_BDPV12</stp>
        <stp>XS2100726160 ISIN</stp>
        <stp>SFC_AUTHORIZED_FUND</stp>
        <stp>[BlpData_Template.xlsx]Sheet1!R61C10</stp>
        <tr r="J61" s="1"/>
      </tp>
      <tp t="s">
        <v>ACTV</v>
        <stp/>
        <stp>##V3_BDPV12</stp>
        <stp>USG60744AB87 ISIN</stp>
        <stp>EXCH_MARKET_STATUS</stp>
        <stp>[BlpData_Template.xlsx]Sheet1!R75C7</stp>
        <tr r="G75" s="1"/>
      </tp>
      <tp t="s">
        <v>#N/A Field Not Applicable</v>
        <stp/>
        <stp>##V3_BDPV12</stp>
        <stp>XS2008157856 ISIN</stp>
        <stp>SFC_AUTHORIZED_FUND</stp>
        <stp>[BlpData_Template.xlsx]Sheet1!R76C10</stp>
        <tr r="J76" s="1"/>
      </tp>
      <tp t="s">
        <v>#N/A Field Not Applicable</v>
        <stp/>
        <stp>##V3_BDPV12</stp>
        <stp>XS1861032628 ISIN</stp>
        <stp>SFC_AUTHORIZED_FUND</stp>
        <stp>[BlpData_Template.xlsx]Sheet1!R73C10</stp>
        <tr r="J73" s="1"/>
      </tp>
      <tp t="s">
        <v>#N/A Field Not Applicable</v>
        <stp/>
        <stp>##V3_BDPV12</stp>
        <stp>XS2100664544 ISIN</stp>
        <stp>SFC_AUTHORIZED_FUND</stp>
        <stp>[BlpData_Template.xlsx]Sheet1!R56C10</stp>
        <tr r="J56" s="1"/>
      </tp>
      <tp t="s">
        <v>#N/A N/A</v>
        <stp/>
        <stp>##V3_BDPV12</stp>
        <stp>XS2161921338 ISIN</stp>
        <stp>RTG_FITCH</stp>
        <stp>[BlpData_Template.xlsx]Sheet1!R126C13</stp>
        <tr r="M126" s="1"/>
      </tp>
      <tp t="s">
        <v>#N/A Field Not Applicable</v>
        <stp/>
        <stp>##V3_BDPV12</stp>
        <stp>US74435KAA34 ISIN</stp>
        <stp>CAPITAL_CONTINGENT_SECURITY</stp>
        <stp>[BlpData_Template.xlsx]Sheet1!R58C9</stp>
        <tr r="I58" s="1"/>
      </tp>
      <tp t="s">
        <v>ACTV</v>
        <stp/>
        <stp>##V3_BDPV12</stp>
        <stp>USN4717BAD84 ISIN</stp>
        <stp>EXCH_MARKET_STATUS</stp>
        <stp>[BlpData_Template.xlsx]Sheet1!R25C7</stp>
        <tr r="G25" s="1"/>
      </tp>
      <tp t="s">
        <v>ACTV</v>
        <stp/>
        <stp>##V3_BDPV12</stp>
        <stp>USV3855GAA86 ISIN</stp>
        <stp>EXCH_MARKET_STATUS</stp>
        <stp>[BlpData_Template.xlsx]Sheet1!R34C7</stp>
        <tr r="G34" s="1"/>
      </tp>
      <tp t="s">
        <v>Ba2</v>
        <stp/>
        <stp>##V3_BDPV12</stp>
        <stp>US345370CW84 ISIN</stp>
        <stp>RTG_MOODY</stp>
        <stp>[BlpData_Template.xlsx]Sheet1!R28C12</stp>
        <tr r="L28" s="1"/>
      </tp>
      <tp t="s">
        <v>#N/A Field Not Applicable</v>
        <stp/>
        <stp>##V3_BDPV12</stp>
        <stp>US68389XBT19 ISIN</stp>
        <stp>CAPITAL_CONTINGENT_SECURITY</stp>
        <stp>[BlpData_Template.xlsx]Sheet1!R57C9</stp>
        <tr r="I57" s="1"/>
      </tp>
      <tp t="s">
        <v>#N/A Field Not Applicable</v>
        <stp/>
        <stp>##V3_BDPV12</stp>
        <stp>US01609WAW29 ISIN</stp>
        <stp>CAPITAL_CONTINGENT_SECURITY</stp>
        <stp>[BlpData_Template.xlsx]Sheet1!R62C9</stp>
        <tr r="I62" s="1"/>
      </tp>
      <tp t="s">
        <v>#N/A Field Not Applicable</v>
        <stp/>
        <stp>##V3_BDPV12</stp>
        <stp>XS2099273737 ISIN</stp>
        <stp>SFC_AUTHORIZED_FUND</stp>
        <stp>[BlpData_Template.xlsx]Sheet1!R121C10</stp>
        <tr r="J121" s="1"/>
      </tp>
      <tp t="s">
        <v>#N/A Field Not Applicable</v>
        <stp/>
        <stp>##V3_BDPV12</stp>
        <stp>XS1923588096 ISIN</stp>
        <stp>SFC_AUTHORIZED_FUND</stp>
        <stp>[BlpData_Template.xlsx]Sheet1!R174C10</stp>
        <tr r="J174" s="1"/>
      </tp>
      <tp t="s">
        <v>FR</v>
        <stp/>
        <stp>##V3_BDPV12</stp>
        <stp>FR0013101599 ISIN</stp>
        <stp>CNTRY_OF_RISK</stp>
        <stp>[BlpData_Template.xlsx]Sheet1!R71C5</stp>
        <tr r="E71" s="1"/>
      </tp>
      <tp t="s">
        <v>Equity</v>
        <stp/>
        <stp>##V3_BDPV12</stp>
        <stp>2638 HK Equity</stp>
        <stp>MARKET_SECTOR_DES</stp>
        <stp>[BlpData_Template.xlsx]Sheet1!R22C6</stp>
        <tr r="F22" s="1"/>
      </tp>
      <tp t="s">
        <v>Equity</v>
        <stp/>
        <stp>##V3_BDPV12</stp>
        <stp>2638 HK Equity</stp>
        <stp>MARKET_SECTOR_DES</stp>
        <stp>[BlpData_Template.xlsx]Sheet1!R22C3</stp>
        <tr r="C22" s="1"/>
      </tp>
      <tp t="s">
        <v>#N/A Field Not Applicable</v>
        <stp/>
        <stp>##V3_BDPV12</stp>
        <stp>USY59505AA82 ISIN</stp>
        <stp>CAPITAL_CONTINGENT_SECURITY</stp>
        <stp>[BlpData_Template.xlsx]Sheet1!R4C9</stp>
        <tr r="I4" s="1"/>
      </tp>
      <tp t="s">
        <v>Corp</v>
        <stp/>
        <stp>##V3_BDPV12</stp>
        <stp>XS2100444772 ISIN</stp>
        <stp>MARKET_SECTOR_DES</stp>
        <stp>[BlpData_Template.xlsx]Sheet1!R111C3</stp>
        <tr r="C111" s="1"/>
      </tp>
      <tp t="s">
        <v>Corp</v>
        <stp/>
        <stp>##V3_BDPV12</stp>
        <stp>XS2100444772 ISIN</stp>
        <stp>MARKET_SECTOR_DES</stp>
        <stp>[BlpData_Template.xlsx]Sheet1!R111C6</stp>
        <tr r="F111" s="1"/>
      </tp>
      <tp t="s">
        <v>Corp</v>
        <stp/>
        <stp>##V3_BDPV12</stp>
        <stp>XS1917764372 ISIN</stp>
        <stp>MARKET_SECTOR_DES</stp>
        <stp>[BlpData_Template.xlsx]Sheet1!R122C3</stp>
        <tr r="C122" s="1"/>
      </tp>
      <tp t="s">
        <v>Corp</v>
        <stp/>
        <stp>##V3_BDPV12</stp>
        <stp>XS1917764372 ISIN</stp>
        <stp>MARKET_SECTOR_DES</stp>
        <stp>[BlpData_Template.xlsx]Sheet1!R122C6</stp>
        <tr r="F122" s="1"/>
      </tp>
      <tp t="s">
        <v>Corp</v>
        <stp/>
        <stp>##V3_BDPV12</stp>
        <stp>XS2131434099 ISIN</stp>
        <stp>MARKET_SECTOR_DES</stp>
        <stp>[BlpData_Template.xlsx]Sheet1!R147C6</stp>
        <tr r="F147" s="1"/>
      </tp>
      <tp t="s">
        <v>Corp</v>
        <stp/>
        <stp>##V3_BDPV12</stp>
        <stp>XS2131434099 ISIN</stp>
        <stp>MARKET_SECTOR_DES</stp>
        <stp>[BlpData_Template.xlsx]Sheet1!R147C3</stp>
        <tr r="C147" s="1"/>
      </tp>
      <tp t="s">
        <v>Corp</v>
        <stp/>
        <stp>##V3_BDPV12</stp>
        <stp>XS2127887169 ISIN</stp>
        <stp>MARKET_SECTOR_DES</stp>
        <stp>[BlpData_Template.xlsx]Sheet1!R160C6</stp>
        <tr r="F160" s="1"/>
      </tp>
      <tp t="s">
        <v>Corp</v>
        <stp/>
        <stp>##V3_BDPV12</stp>
        <stp>XS2127887169 ISIN</stp>
        <stp>MARKET_SECTOR_DES</stp>
        <stp>[BlpData_Template.xlsx]Sheet1!R160C3</stp>
        <tr r="C160" s="1"/>
      </tp>
      <tp t="s">
        <v>#N/A Field Not Applicable</v>
        <stp/>
        <stp>##V3_BDPV12</stp>
        <stp>XS1831884702 ISIN</stp>
        <stp>CAPITAL_CONTINGENT_SECURITY</stp>
        <stp>[BlpData_Template.xlsx]Sheet1!R80C9</stp>
        <tr r="I80" s="1"/>
      </tp>
      <tp t="s">
        <v>#N/A Field Not Applicable</v>
        <stp/>
        <stp>##V3_BDPV12</stp>
        <stp>USY68856AV83 ISIN</stp>
        <stp>SFC_AUTHORIZED_FUND</stp>
        <stp>[BlpData_Template.xlsx]Sheet1!R26C10</stp>
        <tr r="J26" s="1"/>
      </tp>
      <tp t="s">
        <v>#N/A Field Not Applicable</v>
        <stp/>
        <stp>##V3_BDPV12</stp>
        <stp>FR0013101599 ISIN</stp>
        <stp>CAPITAL_CONTINGENT_SECURITY</stp>
        <stp>[BlpData_Template.xlsx]Sheet1!R71C9</stp>
        <tr r="I71" s="1"/>
      </tp>
      <tp t="s">
        <v>#N/A Field Not Applicable</v>
        <stp/>
        <stp>##V3_BDPV12</stp>
        <stp>USJ54675AZ63 ISIN</stp>
        <stp>SFC_AUTHORIZED_FUND</stp>
        <stp>[BlpData_Template.xlsx]Sheet1!R87C10</stp>
        <tr r="J87" s="1"/>
      </tp>
      <tp t="s">
        <v>#N/A Field Not Applicable</v>
        <stp/>
        <stp>##V3_BDPV12</stp>
        <stp>XS1808311424 ISIN</stp>
        <stp>CAPITAL_CONTINGENT_SECURITY</stp>
        <stp>[BlpData_Template.xlsx]Sheet1!R99C9</stp>
        <tr r="I99" s="1"/>
      </tp>
      <tp t="s">
        <v>#N/A Field Not Applicable</v>
        <stp/>
        <stp>##V3_BDPV12</stp>
        <stp>XS2115053626 ISIN</stp>
        <stp>SFC_AUTHORIZED_FUND</stp>
        <stp>[BlpData_Template.xlsx]Sheet1!R35C10</stp>
        <tr r="J35" s="1"/>
      </tp>
      <tp t="s">
        <v>#N/A Field Not Applicable</v>
        <stp/>
        <stp>##V3_BDPV12</stp>
        <stp>XS1831884702 ISIN</stp>
        <stp>SFC_AUTHORIZED_FUND</stp>
        <stp>[BlpData_Template.xlsx]Sheet1!R80C10</stp>
        <tr r="J80" s="1"/>
      </tp>
      <tp t="s">
        <v>#N/A Field Not Applicable</v>
        <stp/>
        <stp>##V3_BDPV12</stp>
        <stp>XS2071413483 ISIN</stp>
        <stp>SFC_AUTHORIZED_FUND</stp>
        <stp>[BlpData_Template.xlsx]Sheet1!R11C10</stp>
        <tr r="J11" s="1"/>
      </tp>
      <tp t="s">
        <v>#N/A Field Not Applicable</v>
        <stp/>
        <stp>##V3_BDPV12</stp>
        <stp>XS2100658066 ISIN</stp>
        <stp>SFC_AUTHORIZED_FUND</stp>
        <stp>[BlpData_Template.xlsx]Sheet1!R23C10</stp>
        <tr r="J23" s="1"/>
      </tp>
      <tp t="s">
        <v>Utilities</v>
        <stp/>
        <stp>##V3_BDPV12</stp>
        <stp>2 HK Equity</stp>
        <stp>INDUSTRY_SECTOR</stp>
        <stp>[BlpData_Template.xlsx]Sheet1!R129C8</stp>
        <tr r="H129" s="1"/>
      </tp>
      <tp t="s">
        <v>BBB-</v>
        <stp/>
        <stp>##V3_BDPV12</stp>
        <stp>XS1953029284 ISIN</stp>
        <stp>RTG_FITCH</stp>
        <stp>[BlpData_Template.xlsx]Sheet1!R123C13</stp>
        <tr r="M123" s="1"/>
      </tp>
      <tp t="s">
        <v>#N/A Field Not Applicable</v>
        <stp/>
        <stp>##V3_BDPV12</stp>
        <stp>XS1982124239 ISIN</stp>
        <stp>SFC_AUTHORIZED_FUND</stp>
        <stp>[BlpData_Template.xlsx]Sheet1!R91C10</stp>
        <tr r="J91" s="1"/>
      </tp>
      <tp t="s">
        <v>Ba2</v>
        <stp/>
        <stp>##V3_BDPV12</stp>
        <stp>US345370CV02 ISIN</stp>
        <stp>RTG_MOODY</stp>
        <stp>[BlpData_Template.xlsx]Sheet1!R64C12</stp>
        <tr r="L64" s="1"/>
      </tp>
      <tp t="s">
        <v>CN</v>
        <stp/>
        <stp>##V3_BDPV12</stp>
        <stp>2020 HK Equity</stp>
        <stp>CNTRY_OF_RISK</stp>
        <stp>[BlpData_Template.xlsx]Sheet1!R124C5</stp>
        <tr r="E124" s="1"/>
      </tp>
      <tp t="s">
        <v>#N/A Field Not Applicable</v>
        <stp/>
        <stp>##V3_BDPV12</stp>
        <stp>XS1831038143 ISIN</stp>
        <stp>SFC_AUTHORIZED_FUND</stp>
        <stp>[BlpData_Template.xlsx]Sheet1!R137C10</stp>
        <tr r="J137" s="1"/>
      </tp>
      <tp t="s">
        <v>#N/A Field Not Applicable</v>
        <stp/>
        <stp>##V3_BDPV12</stp>
        <stp>XS1684793018 ISIN</stp>
        <stp>SFC_AUTHORIZED_FUND</stp>
        <stp>[BlpData_Template.xlsx]Sheet1!R176C10</stp>
        <tr r="J176" s="1"/>
      </tp>
      <tp t="s">
        <v>Corp</v>
        <stp/>
        <stp>##V3_BDPV12</stp>
        <stp>XS1957481440 ISIN</stp>
        <stp>MARKET_SECTOR_DES</stp>
        <stp>[BlpData_Template.xlsx]Sheet1!R144C6</stp>
        <tr r="F144" s="1"/>
      </tp>
      <tp t="s">
        <v>Corp</v>
        <stp/>
        <stp>##V3_BDPV12</stp>
        <stp>XS1957481440 ISIN</stp>
        <stp>MARKET_SECTOR_DES</stp>
        <stp>[BlpData_Template.xlsx]Sheet1!R144C3</stp>
        <tr r="C144" s="1"/>
      </tp>
      <tp t="s">
        <v>Corp</v>
        <stp/>
        <stp>##V3_BDPV12</stp>
        <stp>XS1960071303 ISIN</stp>
        <stp>MARKET_SECTOR_DES</stp>
        <stp>[BlpData_Template.xlsx]Sheet1!R154C3</stp>
        <tr r="C154" s="1"/>
      </tp>
      <tp t="s">
        <v>Corp</v>
        <stp/>
        <stp>##V3_BDPV12</stp>
        <stp>XS1960071303 ISIN</stp>
        <stp>MARKET_SECTOR_DES</stp>
        <stp>[BlpData_Template.xlsx]Sheet1!R154C6</stp>
        <tr r="F154" s="1"/>
      </tp>
      <tp t="s">
        <v>Corp</v>
        <stp/>
        <stp>##V3_BDPV12</stp>
        <stp>XS1912494538 ISIN</stp>
        <stp>MARKET_SECTOR_DES</stp>
        <stp>[BlpData_Template.xlsx]Sheet1!R150C6</stp>
        <tr r="F150" s="1"/>
      </tp>
      <tp t="s">
        <v>Corp</v>
        <stp/>
        <stp>##V3_BDPV12</stp>
        <stp>XS1912494538 ISIN</stp>
        <stp>MARKET_SECTOR_DES</stp>
        <stp>[BlpData_Template.xlsx]Sheet1!R150C3</stp>
        <tr r="C150" s="1"/>
      </tp>
      <tp t="s">
        <v>Corp</v>
        <stp/>
        <stp>##V3_BDPV12</stp>
        <stp>XS1831038143 ISIN</stp>
        <stp>MARKET_SECTOR_DES</stp>
        <stp>[BlpData_Template.xlsx]Sheet1!R137C6</stp>
        <tr r="F137" s="1"/>
      </tp>
      <tp t="s">
        <v>Corp</v>
        <stp/>
        <stp>##V3_BDPV12</stp>
        <stp>XS1831038143 ISIN</stp>
        <stp>MARKET_SECTOR_DES</stp>
        <stp>[BlpData_Template.xlsx]Sheet1!R137C3</stp>
        <tr r="C137" s="1"/>
      </tp>
      <tp t="s">
        <v>Corp</v>
        <stp/>
        <stp>##V3_BDPV12</stp>
        <stp>XS1795479291 ISIN</stp>
        <stp>MARKET_SECTOR_DES</stp>
        <stp>[BlpData_Template.xlsx]Sheet1!R110C6</stp>
        <tr r="F110" s="1"/>
      </tp>
      <tp t="s">
        <v>Corp</v>
        <stp/>
        <stp>##V3_BDPV12</stp>
        <stp>XS1795479291 ISIN</stp>
        <stp>MARKET_SECTOR_DES</stp>
        <stp>[BlpData_Template.xlsx]Sheet1!R110C3</stp>
        <tr r="C110" s="1"/>
      </tp>
      <tp t="s">
        <v>Corp</v>
        <stp/>
        <stp>##V3_BDPV12</stp>
        <stp>XS1856800450 ISIN</stp>
        <stp>MARKET_SECTOR_DES</stp>
        <stp>[BlpData_Template.xlsx]Sheet1!R175C6</stp>
        <tr r="F175" s="1"/>
      </tp>
      <tp t="s">
        <v>Corp</v>
        <stp/>
        <stp>##V3_BDPV12</stp>
        <stp>XS1856800450 ISIN</stp>
        <stp>MARKET_SECTOR_DES</stp>
        <stp>[BlpData_Template.xlsx]Sheet1!R175C3</stp>
        <tr r="C175" s="1"/>
      </tp>
      <tp t="s">
        <v>Corp</v>
        <stp/>
        <stp>##V3_BDPV12</stp>
        <stp>XS1923588096 ISIN</stp>
        <stp>MARKET_SECTOR_DES</stp>
        <stp>[BlpData_Template.xlsx]Sheet1!R174C3</stp>
        <tr r="C174" s="1"/>
      </tp>
      <tp t="s">
        <v>Corp</v>
        <stp/>
        <stp>##V3_BDPV12</stp>
        <stp>XS1923588096 ISIN</stp>
        <stp>MARKET_SECTOR_DES</stp>
        <stp>[BlpData_Template.xlsx]Sheet1!R174C6</stp>
        <tr r="F174" s="1"/>
      </tp>
      <tp t="s">
        <v>#N/A Field Not Applicable</v>
        <stp/>
        <stp>##V3_BDPV12</stp>
        <stp>XS2123967452 ISIN</stp>
        <stp>CAPITAL_CONTINGENT_SECURITY</stp>
        <stp>[BlpData_Template.xlsx]Sheet1!R36C9</stp>
        <tr r="I36" s="1"/>
      </tp>
      <tp t="s">
        <v>#N/A Field Not Applicable</v>
        <stp/>
        <stp>##V3_BDPV12</stp>
        <stp>XS2102904864 ISIN</stp>
        <stp>CAPITAL_CONTINGENT_SECURITY</stp>
        <stp>[BlpData_Template.xlsx]Sheet1!R45C9</stp>
        <tr r="I45" s="1"/>
      </tp>
      <tp t="s">
        <v>#N/A Field Not Applicable</v>
        <stp/>
        <stp>##V3_BDPV12</stp>
        <stp>US718286CJ41 ISIN</stp>
        <stp>CAPITAL_CONTINGENT_SECURITY</stp>
        <stp>[BlpData_Template.xlsx]Sheet1!R83C9</stp>
        <tr r="I83" s="1"/>
      </tp>
      <tp t="s">
        <v>#N/A Field Not Applicable</v>
        <stp/>
        <stp>##V3_BDPV12</stp>
        <stp>XS1506085114 ISIN</stp>
        <stp>CAPITAL_CONTINGENT_SECURITY</stp>
        <stp>[BlpData_Template.xlsx]Sheet1!R88C9</stp>
        <tr r="I88" s="1"/>
      </tp>
      <tp t="s">
        <v>ACTV</v>
        <stp/>
        <stp>##V3_BDPV12</stp>
        <stp>US63111XAB73 ISIN</stp>
        <stp>EXCH_MARKET_STATUS</stp>
        <stp>[BlpData_Template.xlsx]Sheet1!R82C7</stp>
        <tr r="G82" s="1"/>
      </tp>
      <tp t="s">
        <v>#N/A Field Not Applicable</v>
        <stp/>
        <stp>##V3_BDPV12</stp>
        <stp>XS1897158892 ISIN</stp>
        <stp>CAPITAL_CONTINGENT_SECURITY</stp>
        <stp>[BlpData_Template.xlsx]Sheet1!R81C9</stp>
        <tr r="I81" s="1"/>
      </tp>
      <tp t="s">
        <v>#N/A Field Not Applicable</v>
        <stp/>
        <stp>##V3_BDPV12</stp>
        <stp>XS2114413565 ISIN</stp>
        <stp>SFC_AUTHORIZED_FUND</stp>
        <stp>[BlpData_Template.xlsx]Sheet1!R84C10</stp>
        <tr r="J84" s="1"/>
      </tp>
      <tp t="s">
        <v>#N/A Field Not Applicable</v>
        <stp/>
        <stp>##V3_BDPV12</stp>
        <stp>XS1772325210 ISIN</stp>
        <stp>SFC_AUTHORIZED_FUND</stp>
        <stp>[BlpData_Template.xlsx]Sheet1!R89C10</stp>
        <tr r="J89" s="1"/>
      </tp>
      <tp t="s">
        <v>BB+</v>
        <stp/>
        <stp>##V3_BDPV12</stp>
        <stp>US345370CV02 ISIN</stp>
        <stp>RTG_FITCH</stp>
        <stp>[BlpData_Template.xlsx]Sheet1!R64C13</stp>
        <tr r="M64" s="1"/>
      </tp>
      <tp t="s">
        <v>#N/A Field Not Applicable</v>
        <stp/>
        <stp>##V3_BDPV12</stp>
        <stp>XS2102904864 ISIN</stp>
        <stp>SFC_AUTHORIZED_FUND</stp>
        <stp>[BlpData_Template.xlsx]Sheet1!R45C10</stp>
        <tr r="J45" s="1"/>
      </tp>
      <tp t="s">
        <v>#N/A Field Not Applicable</v>
        <stp/>
        <stp>##V3_BDPV12</stp>
        <stp>XS2123967452 ISIN</stp>
        <stp>SFC_AUTHORIZED_FUND</stp>
        <stp>[BlpData_Template.xlsx]Sheet1!R36C10</stp>
        <tr r="J36" s="1"/>
      </tp>
      <tp t="s">
        <v>#N/A Field Not Applicable</v>
        <stp/>
        <stp>##V3_BDPV12</stp>
        <stp>XS2122408854 ISIN</stp>
        <stp>SFC_AUTHORIZED_FUND</stp>
        <stp>[BlpData_Template.xlsx]Sheet1!R24C10</stp>
        <tr r="J24" s="1"/>
      </tp>
      <tp t="s">
        <v>#N/A Field Not Applicable</v>
        <stp/>
        <stp>##V3_BDPV12</stp>
        <stp>XS2099372802 ISIN</stp>
        <stp>SFC_AUTHORIZED_FUND</stp>
        <stp>[BlpData_Template.xlsx]Sheet1!R40C10</stp>
        <tr r="J40" s="1"/>
      </tp>
      <tp t="s">
        <v>BB-</v>
        <stp/>
        <stp>##V3_BDPV12</stp>
        <stp>XS1976760782 ISIN</stp>
        <stp>RTG_FITCH</stp>
        <stp>[BlpData_Template.xlsx]Sheet1!R109C13</stp>
        <tr r="M109" s="1"/>
      </tp>
      <tp t="s">
        <v>ACTV</v>
        <stp/>
        <stp>##V3_BDPV12</stp>
        <stp>USV3854PAA94 ISIN</stp>
        <stp>EXCH_MARKET_STATUS</stp>
        <stp>[BlpData_Template.xlsx]Sheet1!R52C7</stp>
        <tr r="G52" s="1"/>
      </tp>
      <tp t="s">
        <v>#N/A Field Not Applicable</v>
        <stp/>
        <stp>##V3_BDPV12</stp>
        <stp>XS1953029284 ISIN</stp>
        <stp>SFC_AUTHORIZED_FUND</stp>
        <stp>[BlpData_Template.xlsx]Sheet1!R123C10</stp>
        <tr r="J123" s="1"/>
      </tp>
      <tp t="s">
        <v>#N/A Field Not Applicable</v>
        <stp/>
        <stp>##V3_BDPV12</stp>
        <stp>XS1950819729 ISIN</stp>
        <stp>SFC_AUTHORIZED_FUND</stp>
        <stp>[BlpData_Template.xlsx]Sheet1!R139C10</stp>
        <tr r="J139" s="1"/>
      </tp>
      <tp t="s">
        <v>Industrial</v>
        <stp/>
        <stp>##V3_BDPV12</stp>
        <stp>66 HK Equity</stp>
        <stp>INDUSTRY_SECTOR</stp>
        <stp>[BlpData_Template.xlsx]Sheet1!R41C8</stp>
        <tr r="H41" s="1"/>
      </tp>
      <tp t="s">
        <v>Corp</v>
        <stp/>
        <stp>##V3_BDPV12</stp>
        <stp>XS1940394502 ISIN</stp>
        <stp>MARKET_SECTOR_DES</stp>
        <stp>[BlpData_Template.xlsx]Sheet1!R115C6</stp>
        <tr r="F115" s="1"/>
      </tp>
      <tp t="s">
        <v>Corp</v>
        <stp/>
        <stp>##V3_BDPV12</stp>
        <stp>XS1940394502 ISIN</stp>
        <stp>MARKET_SECTOR_DES</stp>
        <stp>[BlpData_Template.xlsx]Sheet1!R115C3</stp>
        <tr r="C115" s="1"/>
      </tp>
      <tp t="s">
        <v>Govt</v>
        <stp/>
        <stp>##V3_BDPV12</stp>
        <stp>XS2159975882 ISIN</stp>
        <stp>MARKET_SECTOR_DES</stp>
        <stp>[BlpData_Template.xlsx]Sheet1!R151C3</stp>
        <tr r="C151" s="1"/>
      </tp>
      <tp t="s">
        <v>Govt</v>
        <stp/>
        <stp>##V3_BDPV12</stp>
        <stp>XS2159975882 ISIN</stp>
        <stp>MARKET_SECTOR_DES</stp>
        <stp>[BlpData_Template.xlsx]Sheet1!R151C6</stp>
        <tr r="F151" s="1"/>
      </tp>
      <tp t="s">
        <v>Corp</v>
        <stp/>
        <stp>##V3_BDPV12</stp>
        <stp>XS1937690128 ISIN</stp>
        <stp>MARKET_SECTOR_DES</stp>
        <stp>[BlpData_Template.xlsx]Sheet1!R156C6</stp>
        <tr r="F156" s="1"/>
      </tp>
      <tp t="s">
        <v>Corp</v>
        <stp/>
        <stp>##V3_BDPV12</stp>
        <stp>XS1937690128 ISIN</stp>
        <stp>MARKET_SECTOR_DES</stp>
        <stp>[BlpData_Template.xlsx]Sheet1!R156C3</stp>
        <tr r="C156" s="1"/>
      </tp>
      <tp t="s">
        <v>Corp</v>
        <stp/>
        <stp>##V3_BDPV12</stp>
        <stp>XS2125922349 ISIN</stp>
        <stp>MARKET_SECTOR_DES</stp>
        <stp>[BlpData_Template.xlsx]Sheet1!R106C6</stp>
        <tr r="F106" s="1"/>
      </tp>
      <tp t="s">
        <v>Corp</v>
        <stp/>
        <stp>##V3_BDPV12</stp>
        <stp>XS2125922349 ISIN</stp>
        <stp>MARKET_SECTOR_DES</stp>
        <stp>[BlpData_Template.xlsx]Sheet1!R106C3</stp>
        <tr r="C106" s="1"/>
      </tp>
      <tp t="s">
        <v>#N/A Field Not Applicable</v>
        <stp/>
        <stp>##V3_BDPV12</stp>
        <stp>XS2071413483 ISIN</stp>
        <stp>CAPITAL_CONTINGENT_SECURITY</stp>
        <stp>[BlpData_Template.xlsx]Sheet1!R11C9</stp>
        <tr r="I11" s="1"/>
      </tp>
      <tp t="s">
        <v>#N/A Field Not Applicable</v>
        <stp/>
        <stp>##V3_BDPV12</stp>
        <stp>XS1953150197 ISIN</stp>
        <stp>CAPITAL_CONTINGENT_SECURITY</stp>
        <stp>[BlpData_Template.xlsx]Sheet1!R66C9</stp>
        <tr r="I66" s="1"/>
      </tp>
      <tp t="s">
        <v>#N/A Field Not Applicable</v>
        <stp/>
        <stp>##V3_BDPV12</stp>
        <stp>XS1936202644 ISIN</stp>
        <stp>CAPITAL_CONTINGENT_SECURITY</stp>
        <stp>[BlpData_Template.xlsx]Sheet1!R38C9</stp>
        <tr r="I38" s="1"/>
      </tp>
      <tp t="s">
        <v>#N/A Field Not Applicable</v>
        <stp/>
        <stp>##V3_BDPV12</stp>
        <stp>USG60744AB87 ISIN</stp>
        <stp>SFC_AUTHORIZED_FUND</stp>
        <stp>[BlpData_Template.xlsx]Sheet1!R75C10</stp>
        <tr r="J75" s="1"/>
      </tp>
      <tp t="s">
        <v>#N/A N/A</v>
        <stp/>
        <stp>##V3_BDPV12</stp>
        <stp>XS1973630889 ISIN</stp>
        <stp>RTG_FITCH</stp>
        <stp>[BlpData_Template.xlsx]Sheet1!R112C13</stp>
        <tr r="M112" s="1"/>
      </tp>
      <tp t="s">
        <v>#N/A Field Not Applicable</v>
        <stp/>
        <stp>##V3_BDPV12</stp>
        <stp>XS1545506401 ISIN</stp>
        <stp>SFC_AUTHORIZED_FUND</stp>
        <stp>[BlpData_Template.xlsx]Sheet1!R48C10</stp>
        <tr r="J48" s="1"/>
      </tp>
      <tp t="s">
        <v>BB-</v>
        <stp/>
        <stp>##V3_BDPV12</stp>
        <stp>XS2034561584 ISIN</stp>
        <stp>RTG_FITCH</stp>
        <stp>[BlpData_Template.xlsx]Sheet1!R155C13</stp>
        <tr r="M155" s="1"/>
      </tp>
      <tp t="s">
        <v>#N/A Field Not Applicable</v>
        <stp/>
        <stp>##V3_BDPV12</stp>
        <stp>USV3855GAB69 ISIN</stp>
        <stp>CAPITAL_CONTINGENT_SECURITY</stp>
        <stp>[BlpData_Template.xlsx]Sheet1!R133C9</stp>
        <tr r="I133" s="1"/>
      </tp>
      <tp t="s">
        <v>#N/A N/A</v>
        <stp/>
        <stp>##V3_BDPV12</stp>
        <stp>XS2131434099 ISIN</stp>
        <stp>RTG_FITCH</stp>
        <stp>[BlpData_Template.xlsx]Sheet1!R147C13</stp>
        <tr r="M147" s="1"/>
      </tp>
      <tp t="s">
        <v>#N/A Field Not Applicable</v>
        <stp/>
        <stp>##V3_BDPV12</stp>
        <stp>XS2133059480 ISIN</stp>
        <stp>SFC_AUTHORIZED_FUND</stp>
        <stp>[BlpData_Template.xlsx]Sheet1!R14C10</stp>
        <tr r="J14" s="1"/>
      </tp>
      <tp t="s">
        <v>#N/A Field Not Applicable</v>
        <stp/>
        <stp>##V3_BDPV12</stp>
        <stp>USN3700LAB10 ISIN</stp>
        <stp>CAPITAL_CONTINGENT_SECURITY</stp>
        <stp>[BlpData_Template.xlsx]Sheet1!R171C9</stp>
        <tr r="I171" s="1"/>
      </tp>
      <tp t="s">
        <v>BB+</v>
        <stp/>
        <stp>##V3_BDPV12</stp>
        <stp>XS2125922349 ISIN</stp>
        <stp>RTG_FITCH</stp>
        <stp>[BlpData_Template.xlsx]Sheet1!R106C13</stp>
        <tr r="M106" s="1"/>
      </tp>
      <tp t="s">
        <v>#N/A Field Not Applicable</v>
        <stp/>
        <stp>##V3_BDPV12</stp>
        <stp>USJ4517MAA74 ISIN</stp>
        <stp>CAPITAL_CONTINGENT_SECURITY</stp>
        <stp>[BlpData_Template.xlsx]Sheet1!R153C9</stp>
        <tr r="I153" s="1"/>
      </tp>
      <tp t="s">
        <v>BB+</v>
        <stp/>
        <stp>##V3_BDPV12</stp>
        <stp>US345370CW84 ISIN</stp>
        <stp>RTG_FITCH</stp>
        <stp>[BlpData_Template.xlsx]Sheet1!R28C13</stp>
        <tr r="M28" s="1"/>
      </tp>
      <tp t="s">
        <v>CN</v>
        <stp/>
        <stp>##V3_BDPV12</stp>
        <stp>2318 HK Equity</stp>
        <stp>CNTRY_OF_RISK</stp>
        <stp>[BlpData_Template.xlsx]Sheet1!R101C5</stp>
        <tr r="E101" s="1"/>
      </tp>
      <tp t="s">
        <v>Corp</v>
        <stp/>
        <stp>##V3_BDPV12</stp>
        <stp>XS1876052025 ISIN</stp>
        <stp>MARKET_SECTOR_DES</stp>
        <stp>[BlpData_Template.xlsx]Sheet1!R177C6</stp>
        <tr r="F177" s="1"/>
      </tp>
      <tp t="s">
        <v>Corp</v>
        <stp/>
        <stp>##V3_BDPV12</stp>
        <stp>XS1876052025 ISIN</stp>
        <stp>MARKET_SECTOR_DES</stp>
        <stp>[BlpData_Template.xlsx]Sheet1!R177C3</stp>
        <tr r="C177" s="1"/>
      </tp>
      <tp t="s">
        <v>ACTV</v>
        <stp/>
        <stp>##V3_BDPV12</stp>
        <stp>USY711AJAA00 ISIN</stp>
        <stp>EXCH_MARKET_STATUS</stp>
        <stp>[BlpData_Template.xlsx]Sheet1!R67C7</stp>
        <tr r="G67" s="1"/>
      </tp>
      <tp t="s">
        <v>#N/A Field Not Applicable</v>
        <stp/>
        <stp>##V3_BDPV12</stp>
        <stp>XS2133059480 ISIN</stp>
        <stp>CAPITAL_CONTINGENT_SECURITY</stp>
        <stp>[BlpData_Template.xlsx]Sheet1!R14C9</stp>
        <tr r="I14" s="1"/>
      </tp>
      <tp t="s">
        <v>#N/A Field Not Applicable</v>
        <stp/>
        <stp>##V3_BDPV12</stp>
        <stp>XS2078814147 ISIN</stp>
        <stp>CAPITAL_CONTINGENT_SECURITY</stp>
        <stp>[BlpData_Template.xlsx]Sheet1!R10C9</stp>
        <tr r="I10" s="1"/>
      </tp>
      <tp t="s">
        <v>#N/A Field Not Applicable</v>
        <stp/>
        <stp>##V3_BDPV12</stp>
        <stp>XS2013512608 ISIN</stp>
        <stp>CAPITAL_CONTINGENT_SECURITY</stp>
        <stp>[BlpData_Template.xlsx]Sheet1!R19C9</stp>
        <tr r="I19" s="1"/>
      </tp>
      <tp t="s">
        <v>#N/A N/A</v>
        <stp/>
        <stp>##V3_BDPV12</stp>
        <stp>XS1795479291 ISIN</stp>
        <stp>RTG_FITCH</stp>
        <stp>[BlpData_Template.xlsx]Sheet1!R110C13</stp>
        <tr r="M110" s="1"/>
      </tp>
      <tp t="s">
        <v>#N/A N/A</v>
        <stp/>
        <stp>##V3_BDPV12</stp>
        <stp>XS2127887169 ISIN</stp>
        <stp>RTG_FITCH</stp>
        <stp>[BlpData_Template.xlsx]Sheet1!R160C13</stp>
        <tr r="M160" s="1"/>
      </tp>
      <tp t="s">
        <v>#N/A Field Not Applicable</v>
        <stp/>
        <stp>##V3_BDPV12</stp>
        <stp>XS2078556342 ISIN</stp>
        <stp>SFC_AUTHORIZED_FUND</stp>
        <stp>[BlpData_Template.xlsx]Sheet1!R60C10</stp>
        <tr r="J60" s="1"/>
      </tp>
      <tp t="s">
        <v>#N/A Field Not Applicable</v>
        <stp/>
        <stp>##V3_BDPV12</stp>
        <stp>XS2021226985 ISIN</stp>
        <stp>SFC_AUTHORIZED_FUND</stp>
        <stp>[BlpData_Template.xlsx]Sheet1!R29C10</stp>
        <tr r="J29" s="1"/>
      </tp>
      <tp t="s">
        <v>#N/A N/A</v>
        <stp/>
        <stp>##V3_BDPV12</stp>
        <stp>XS1856800450 ISIN</stp>
        <stp>RTG_FITCH</stp>
        <stp>[BlpData_Template.xlsx]Sheet1!R175C13</stp>
        <tr r="M175" s="1"/>
      </tp>
      <tp t="s">
        <v>A+</v>
        <stp/>
        <stp>##V3_BDPV12</stp>
        <stp>US01609WAW29 ISIN</stp>
        <stp>RTG_FITCH</stp>
        <stp>[BlpData_Template.xlsx]Sheet1!R62C13</stp>
        <tr r="M62" s="1"/>
      </tp>
      <tp t="s">
        <v>#N/A N/A</v>
        <stp/>
        <stp>##V3_BDPV12</stp>
        <stp>XS2010988074 ISIN</stp>
        <stp>RTG_FITCH</stp>
        <stp>[BlpData_Template.xlsx]Sheet1!R119C13</stp>
        <tr r="M119" s="1"/>
      </tp>
      <tp t="s">
        <v>ACTV</v>
        <stp/>
        <stp>##V3_BDPV12</stp>
        <stp>USV6703DAA29 ISIN</stp>
        <stp>EXCH_MARKET_STATUS</stp>
        <stp>[BlpData_Template.xlsx]Sheet1!R95C7</stp>
        <tr r="G95" s="1"/>
      </tp>
      <tp t="s">
        <v>#N/A Field Not Applicable</v>
        <stp/>
        <stp>##V3_BDPV12</stp>
        <stp>XS2079799024 ISIN</stp>
        <stp>SFC_AUTHORIZED_FUND</stp>
        <stp>[BlpData_Template.xlsx]Sheet1!R127C10</stp>
        <tr r="J127" s="1"/>
      </tp>
      <tp t="s">
        <v>#N/A Field Not Applicable</v>
        <stp/>
        <stp>##V3_BDPV12</stp>
        <stp>XS2099677747 ISIN</stp>
        <stp>SFC_AUTHORIZED_FUND</stp>
        <stp>[BlpData_Template.xlsx]Sheet1!R143C10</stp>
        <tr r="J143" s="1"/>
      </tp>
      <tp t="s">
        <v>Corp</v>
        <stp/>
        <stp>##V3_BDPV12</stp>
        <stp>XS1684793018 ISIN</stp>
        <stp>MARKET_SECTOR_DES</stp>
        <stp>[BlpData_Template.xlsx]Sheet1!R176C3</stp>
        <tr r="C176" s="1"/>
      </tp>
      <tp t="s">
        <v>Corp</v>
        <stp/>
        <stp>##V3_BDPV12</stp>
        <stp>XS1684793018 ISIN</stp>
        <stp>MARKET_SECTOR_DES</stp>
        <stp>[BlpData_Template.xlsx]Sheet1!R176C6</stp>
        <tr r="F176" s="1"/>
      </tp>
      <tp t="s">
        <v>Corp</v>
        <stp/>
        <stp>##V3_BDPV12</stp>
        <stp>XS1852561031 ISIN</stp>
        <stp>MARKET_SECTOR_DES</stp>
        <stp>[BlpData_Template.xlsx]Sheet1!R120C3</stp>
        <tr r="C120" s="1"/>
      </tp>
      <tp t="s">
        <v>Corp</v>
        <stp/>
        <stp>##V3_BDPV12</stp>
        <stp>XS1852561031 ISIN</stp>
        <stp>MARKET_SECTOR_DES</stp>
        <stp>[BlpData_Template.xlsx]Sheet1!R120C6</stp>
        <tr r="F120" s="1"/>
      </tp>
      <tp t="s">
        <v>Corp</v>
        <stp/>
        <stp>##V3_BDPV12</stp>
        <stp>XS1953029284 ISIN</stp>
        <stp>MARKET_SECTOR_DES</stp>
        <stp>[BlpData_Template.xlsx]Sheet1!R123C3</stp>
        <tr r="C123" s="1"/>
      </tp>
      <tp t="s">
        <v>Corp</v>
        <stp/>
        <stp>##V3_BDPV12</stp>
        <stp>XS1953029284 ISIN</stp>
        <stp>MARKET_SECTOR_DES</stp>
        <stp>[BlpData_Template.xlsx]Sheet1!R123C6</stp>
        <tr r="F123" s="1"/>
      </tp>
      <tp t="s">
        <v>#N/A Field Not Applicable</v>
        <stp/>
        <stp>##V3_BDPV12</stp>
        <stp>XS2125118971 ISIN</stp>
        <stp>CAPITAL_CONTINGENT_SECURITY</stp>
        <stp>[BlpData_Template.xlsx]Sheet1!R69C9</stp>
        <tr r="I69" s="1"/>
      </tp>
      <tp t="s">
        <v>#N/A N/A</v>
        <stp/>
        <stp>##V3_BDPV12</stp>
        <stp>XS1959497782 ISIN</stp>
        <stp>RTG_FITCH</stp>
        <stp>[BlpData_Template.xlsx]Sheet1!R161C13</stp>
        <tr r="M161" s="1"/>
      </tp>
      <tp t="s">
        <v>#N/A Field Not Applicable</v>
        <stp/>
        <stp>##V3_BDPV12</stp>
        <stp>XS2078814147 ISIN</stp>
        <stp>SFC_AUTHORIZED_FUND</stp>
        <stp>[BlpData_Template.xlsx]Sheet1!R10C10</stp>
        <tr r="J10" s="1"/>
      </tp>
      <tp t="s">
        <v>#N/A N/A</v>
        <stp/>
        <stp>##V3_BDPV12</stp>
        <stp>XS1923588096 ISIN</stp>
        <stp>RTG_FITCH</stp>
        <stp>[BlpData_Template.xlsx]Sheet1!R174C13</stp>
        <tr r="M174" s="1"/>
      </tp>
      <tp t="s">
        <v>#N/A Field Not Applicable</v>
        <stp/>
        <stp>##V3_BDPV12</stp>
        <stp>XS2042630355 ISIN</stp>
        <stp>SFC_AUTHORIZED_FUND</stp>
        <stp>[BlpData_Template.xlsx]Sheet1!R17C10</stp>
        <tr r="J17" s="1"/>
      </tp>
      <tp t="s">
        <v>#N/A Field Not Applicable</v>
        <stp/>
        <stp>##V3_BDPV12</stp>
        <stp>XS1976473618 ISIN</stp>
        <stp>SFC_AUTHORIZED_FUND</stp>
        <stp>[BlpData_Template.xlsx]Sheet1!R77C10</stp>
        <tr r="J77" s="1"/>
      </tp>
      <tp t="s">
        <v>#N/A Field Not Applicable</v>
        <stp/>
        <stp>##V3_BDPV12</stp>
        <stp>XS2122877330 ISIN</stp>
        <stp>SFC_AUTHORIZED_FUND</stp>
        <stp>[BlpData_Template.xlsx]Sheet1!R39C10</stp>
        <tr r="J39" s="1"/>
      </tp>
      <tp t="s">
        <v>Corp</v>
        <stp/>
        <stp>##V3_BDPV12</stp>
        <stp>XS2122176113 ISIN</stp>
        <stp>MARKET_SECTOR_DES</stp>
        <stp>[BlpData_Template.xlsx]Sheet1!R130C3</stp>
        <tr r="C130" s="1"/>
      </tp>
      <tp t="s">
        <v>Corp</v>
        <stp/>
        <stp>##V3_BDPV12</stp>
        <stp>XS2122176113 ISIN</stp>
        <stp>MARKET_SECTOR_DES</stp>
        <stp>[BlpData_Template.xlsx]Sheet1!R130C6</stp>
        <tr r="F130" s="1"/>
      </tp>
      <tp t="s">
        <v>Corp</v>
        <stp/>
        <stp>##V3_BDPV12</stp>
        <stp>XS1728036952 ISIN</stp>
        <stp>MARKET_SECTOR_DES</stp>
        <stp>[BlpData_Template.xlsx]Sheet1!R172C3</stp>
        <tr r="C172" s="1"/>
      </tp>
      <tp t="s">
        <v>Corp</v>
        <stp/>
        <stp>##V3_BDPV12</stp>
        <stp>XS1728036952 ISIN</stp>
        <stp>MARKET_SECTOR_DES</stp>
        <stp>[BlpData_Template.xlsx]Sheet1!R172C6</stp>
        <tr r="F172" s="1"/>
      </tp>
      <tp t="s">
        <v>Corp</v>
        <stp/>
        <stp>##V3_BDPV12</stp>
        <stp>XS1964673435 ISIN</stp>
        <stp>MARKET_SECTOR_DES</stp>
        <stp>[BlpData_Template.xlsx]Sheet1!R113C6</stp>
        <tr r="F113" s="1"/>
      </tp>
      <tp t="s">
        <v>Corp</v>
        <stp/>
        <stp>##V3_BDPV12</stp>
        <stp>XS1964673435 ISIN</stp>
        <stp>MARKET_SECTOR_DES</stp>
        <stp>[BlpData_Template.xlsx]Sheet1!R113C3</stp>
        <tr r="C113" s="1"/>
      </tp>
      <tp t="s">
        <v>Corp</v>
        <stp/>
        <stp>##V3_BDPV12</stp>
        <stp>XS1376566714 ISIN</stp>
        <stp>MARKET_SECTOR_DES</stp>
        <stp>[BlpData_Template.xlsx]Sheet1!R102C6</stp>
        <tr r="F102" s="1"/>
      </tp>
      <tp t="s">
        <v>Corp</v>
        <stp/>
        <stp>##V3_BDPV12</stp>
        <stp>XS1376566714 ISIN</stp>
        <stp>MARKET_SECTOR_DES</stp>
        <stp>[BlpData_Template.xlsx]Sheet1!R102C3</stp>
        <tr r="C102" s="1"/>
      </tp>
      <tp t="s">
        <v>#N/A Field Not Applicable</v>
        <stp/>
        <stp>##V3_BDPV12</stp>
        <stp>XS1545506401 ISIN</stp>
        <stp>CAPITAL_CONTINGENT_SECURITY</stp>
        <stp>[BlpData_Template.xlsx]Sheet1!R48C9</stp>
        <tr r="I48" s="1"/>
      </tp>
      <tp t="s">
        <v>#N/A Field Not Applicable</v>
        <stp/>
        <stp>##V3_BDPV12</stp>
        <stp>US718286CJ41 ISIN</stp>
        <stp>SFC_AUTHORIZED_FUND</stp>
        <stp>[BlpData_Template.xlsx]Sheet1!R83C10</stp>
        <tr r="J83" s="1"/>
      </tp>
      <tp t="s">
        <v>#N/A Field Not Applicable</v>
        <stp/>
        <stp>##V3_BDPV12</stp>
        <stp>XS2127809528 ISIN</stp>
        <stp>CAPITAL_CONTINGENT_SECURITY</stp>
        <stp>[BlpData_Template.xlsx]Sheet1!R54C9</stp>
        <tr r="I54" s="1"/>
      </tp>
      <tp t="s">
        <v>#N/A Field Not Applicable</v>
        <stp/>
        <stp>##V3_BDPV12</stp>
        <stp>US345370CV02 ISIN</stp>
        <stp>SFC_AUTHORIZED_FUND</stp>
        <stp>[BlpData_Template.xlsx]Sheet1!R64C10</stp>
        <tr r="J64" s="1"/>
      </tp>
      <tp t="s">
        <v>B2 *-</v>
        <stp/>
        <stp>##V3_BDPV12</stp>
        <stp>USY8137FAR92 ISIN</stp>
        <stp>RTG_MOODY</stp>
        <stp>[BlpData_Template.xlsx]Sheet1!R94C12</stp>
        <tr r="L9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workbookViewId="0">
      <selection activeCell="I104" sqref="I104"/>
    </sheetView>
  </sheetViews>
  <sheetFormatPr defaultRowHeight="15" x14ac:dyDescent="0.25"/>
  <cols>
    <col min="1" max="1" width="12.85546875" bestFit="1" customWidth="1"/>
    <col min="2" max="2" width="11.28515625" customWidth="1"/>
    <col min="3" max="3" width="19.7109375" bestFit="1" customWidth="1"/>
    <col min="4" max="4" width="16.140625" bestFit="1" customWidth="1"/>
    <col min="5" max="5" width="14.42578125" bestFit="1" customWidth="1"/>
    <col min="6" max="6" width="19.7109375" bestFit="1" customWidth="1"/>
    <col min="7" max="7" width="25.5703125" bestFit="1" customWidth="1"/>
    <col min="8" max="8" width="19.5703125" customWidth="1"/>
    <col min="9" max="9" width="29.5703125" bestFit="1" customWidth="1"/>
    <col min="10" max="10" width="27.140625" customWidth="1"/>
    <col min="11" max="11" width="11.140625" customWidth="1"/>
    <col min="12" max="12" width="13" customWidth="1"/>
    <col min="13" max="13" width="12.855468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</v>
      </c>
      <c r="G1" t="s">
        <v>9</v>
      </c>
      <c r="H1" t="s">
        <v>12</v>
      </c>
      <c r="I1" t="s">
        <v>4</v>
      </c>
      <c r="J1" t="s">
        <v>189</v>
      </c>
      <c r="K1" t="s">
        <v>13</v>
      </c>
      <c r="L1" t="s">
        <v>14</v>
      </c>
      <c r="M1" t="s">
        <v>15</v>
      </c>
    </row>
    <row r="2" spans="1:13" x14ac:dyDescent="0.25">
      <c r="A2" t="s">
        <v>16</v>
      </c>
      <c r="B2" t="s">
        <v>8</v>
      </c>
      <c r="C2" t="str" cm="1">
        <f t="array" ref="C2">IF($B2="TICKER", _xll.BDP($A2,C$1), _xll.BDP($A2&amp;" "&amp;$B2, C$1))</f>
        <v>Corp</v>
      </c>
      <c r="D2" t="str" cm="1">
        <f t="array" ref="D2">IF($B2="TICKER", _xll.BDP($A2,D$1), _xll.BDP($A2&amp;" "&amp;$B2, D$1))</f>
        <v>CN</v>
      </c>
      <c r="E2" t="str" cm="1">
        <f t="array" ref="E2">IF($B2="TICKER", _xll.BDP($A2,E$1), _xll.BDP($A2&amp;" "&amp;$B2, E$1))</f>
        <v>CN</v>
      </c>
      <c r="F2" t="str" cm="1">
        <f t="array" ref="F2">IF($B2="TICKER", _xll.BDP($A2,F$1), _xll.BDP($A2&amp;" "&amp;$B2, F$1))</f>
        <v>Corp</v>
      </c>
      <c r="G2" t="str" cm="1">
        <f t="array" ref="G2">IF($B2="TICKER", _xll.BDP($A2,G$1), _xll.BDP($A2&amp;" "&amp;$B2, G$1))</f>
        <v>ACTV</v>
      </c>
      <c r="H2" t="str" cm="1">
        <f t="array" ref="H2">IF($B2="TICKER", _xll.BDP($A2,H$1), _xll.BDP($A2&amp;" "&amp;$B2, H$1))</f>
        <v>Industrial</v>
      </c>
      <c r="I2" t="str" cm="1">
        <f t="array" ref="I2">IF(C2="Equity", "N", IF($B2="TICKER", _xll.BDP($A2,I$1), _xll.BDP($A2&amp;" "&amp;$B2, I$1)))</f>
        <v>#N/A Field Not Applicable</v>
      </c>
      <c r="J2" t="str" cm="1">
        <f t="array" ref="J2">IF(D2="Equity", "N", IF($B2="TICKER", _xll.BDP($A2,J$1), _xll.BDP($A2&amp;" "&amp;$B2, J$1)))</f>
        <v>#N/A Field Not Applicable</v>
      </c>
      <c r="K2" t="str" cm="1">
        <f t="array" ref="K2">IF(OR($C2="Corp", $C2="Govt"), IF($B2="TICKER", _xll.BDP($A2,K$1), _xll.BDP($A2&amp;" "&amp;$B2, K$1)), "#N/A")</f>
        <v>#N/A N/A</v>
      </c>
      <c r="L2" t="str" cm="1">
        <f t="array" ref="L2">IF(OR($C2="Corp", $C2="Govt"), IF($B2="TICKER", _xll.BDP($A2,L$1), _xll.BDP($A2&amp;" "&amp;$B2, L$1)), "#N/A")</f>
        <v>#N/A N/A</v>
      </c>
      <c r="M2" t="str" cm="1">
        <f t="array" ref="M2">IF(OR($C2="Corp", $C2="Govt"), IF($B2="TICKER", _xll.BDP($A2,M$1), _xll.BDP($A2&amp;" "&amp;$B2, M$1)), "#N/A")</f>
        <v>A-</v>
      </c>
    </row>
    <row r="3" spans="1:13" x14ac:dyDescent="0.25">
      <c r="A3" t="s">
        <v>17</v>
      </c>
      <c r="B3" t="s">
        <v>8</v>
      </c>
      <c r="C3" t="str" cm="1">
        <f t="array" ref="C3">IF($B3="TICKER", _xll.BDP($A3,C$1), _xll.BDP($A3&amp;" "&amp;$B3, C$1))</f>
        <v>Corp</v>
      </c>
      <c r="D3" t="str" cm="1">
        <f t="array" ref="D3">IF($B3="TICKER", _xll.BDP($A3,D$1), _xll.BDP($A3&amp;" "&amp;$B3, D$1))</f>
        <v>KY</v>
      </c>
      <c r="E3" t="str" cm="1">
        <f t="array" ref="E3">IF($B3="TICKER", _xll.BDP($A3,E$1), _xll.BDP($A3&amp;" "&amp;$B3, E$1))</f>
        <v>CN</v>
      </c>
      <c r="F3" t="str" cm="1">
        <f t="array" ref="F3">IF($B3="TICKER", _xll.BDP($A3,F$1), _xll.BDP($A3&amp;" "&amp;$B3, F$1))</f>
        <v>Corp</v>
      </c>
      <c r="G3" t="str" cm="1">
        <f t="array" ref="G3">IF($B3="TICKER", _xll.BDP($A3,G$1), _xll.BDP($A3&amp;" "&amp;$B3, G$1))</f>
        <v>ACTV</v>
      </c>
      <c r="H3" t="str" cm="1">
        <f t="array" ref="H3">IF($B3="TICKER", _xll.BDP($A3,H$1), _xll.BDP($A3&amp;" "&amp;$B3, H$1))</f>
        <v>Financial</v>
      </c>
      <c r="I3" t="str" cm="1">
        <f t="array" ref="I3">IF(C3="Equity", "N", IF($B3="TICKER", _xll.BDP($A3,I$1), _xll.BDP($A3&amp;" "&amp;$B3, I$1)))</f>
        <v>#N/A Field Not Applicable</v>
      </c>
      <c r="J3" t="str" cm="1">
        <f t="array" ref="J3">IF(D3="Equity", "N", IF($B3="TICKER", _xll.BDP($A3,J$1), _xll.BDP($A3&amp;" "&amp;$B3, J$1)))</f>
        <v>#N/A Field Not Applicable</v>
      </c>
      <c r="K3" t="str" cm="1">
        <f t="array" ref="K3">IF(OR($C3="Corp", $C3="Govt"), IF($B3="TICKER", _xll.BDP($A3,K$1), _xll.BDP($A3&amp;" "&amp;$B3, K$1)), "#N/A")</f>
        <v>B</v>
      </c>
      <c r="L3" t="str" cm="1">
        <f t="array" ref="L3">IF(OR($C3="Corp", $C3="Govt"), IF($B3="TICKER", _xll.BDP($A3,L$1), _xll.BDP($A3&amp;" "&amp;$B3, L$1)), "#N/A")</f>
        <v>B3</v>
      </c>
      <c r="M3" t="str" cm="1">
        <f t="array" ref="M3">IF(OR($C3="Corp", $C3="Govt"), IF($B3="TICKER", _xll.BDP($A3,M$1), _xll.BDP($A3&amp;" "&amp;$B3, M$1)), "#N/A")</f>
        <v>#N/A N/A</v>
      </c>
    </row>
    <row r="4" spans="1:13" x14ac:dyDescent="0.25">
      <c r="A4" t="s">
        <v>18</v>
      </c>
      <c r="B4" t="s">
        <v>8</v>
      </c>
      <c r="C4" t="str" cm="1">
        <f t="array" ref="C4">IF($B4="TICKER", _xll.BDP($A4,C$1), _xll.BDP($A4&amp;" "&amp;$B4, C$1))</f>
        <v>Corp</v>
      </c>
      <c r="D4" t="str" cm="1">
        <f t="array" ref="D4">IF($B4="TICKER", _xll.BDP($A4,D$1), _xll.BDP($A4&amp;" "&amp;$B4, D$1))</f>
        <v>SG</v>
      </c>
      <c r="E4" t="str" cm="1">
        <f t="array" ref="E4">IF($B4="TICKER", _xll.BDP($A4,E$1), _xll.BDP($A4&amp;" "&amp;$B4, E$1))</f>
        <v>ID</v>
      </c>
      <c r="F4" t="str" cm="1">
        <f t="array" ref="F4">IF($B4="TICKER", _xll.BDP($A4,F$1), _xll.BDP($A4&amp;" "&amp;$B4, F$1))</f>
        <v>Corp</v>
      </c>
      <c r="G4" t="str" cm="1">
        <f t="array" ref="G4">IF($B4="TICKER", _xll.BDP($A4,G$1), _xll.BDP($A4&amp;" "&amp;$B4, G$1))</f>
        <v>ACTV</v>
      </c>
      <c r="H4" t="str" cm="1">
        <f t="array" ref="H4">IF($B4="TICKER", _xll.BDP($A4,H$1), _xll.BDP($A4&amp;" "&amp;$B4, H$1))</f>
        <v>Energy</v>
      </c>
      <c r="I4" t="str" cm="1">
        <f t="array" ref="I4">IF(C4="Equity", "N", IF($B4="TICKER", _xll.BDP($A4,I$1), _xll.BDP($A4&amp;" "&amp;$B4, I$1)))</f>
        <v>#N/A Field Not Applicable</v>
      </c>
      <c r="J4" t="str" cm="1">
        <f t="array" ref="J4">IF(D4="Equity", "N", IF($B4="TICKER", _xll.BDP($A4,J$1), _xll.BDP($A4&amp;" "&amp;$B4, J$1)))</f>
        <v>#N/A Field Not Applicable</v>
      </c>
      <c r="K4" t="str" cm="1">
        <f t="array" ref="K4">IF(OR($C4="Corp", $C4="Govt"), IF($B4="TICKER", _xll.BDP($A4,K$1), _xll.BDP($A4&amp;" "&amp;$B4, K$1)), "#N/A")</f>
        <v>B+</v>
      </c>
      <c r="L4" t="str" cm="1">
        <f t="array" ref="L4">IF(OR($C4="Corp", $C4="Govt"), IF($B4="TICKER", _xll.BDP($A4,L$1), _xll.BDP($A4&amp;" "&amp;$B4, L$1)), "#N/A")</f>
        <v>B1</v>
      </c>
      <c r="M4" t="str" cm="1">
        <f t="array" ref="M4">IF(OR($C4="Corp", $C4="Govt"), IF($B4="TICKER", _xll.BDP($A4,M$1), _xll.BDP($A4&amp;" "&amp;$B4, M$1)), "#N/A")</f>
        <v>B+</v>
      </c>
    </row>
    <row r="5" spans="1:13" x14ac:dyDescent="0.25">
      <c r="A5" t="s">
        <v>19</v>
      </c>
      <c r="B5" t="s">
        <v>8</v>
      </c>
      <c r="C5" t="str" cm="1">
        <f t="array" ref="C5">IF($B5="TICKER", _xll.BDP($A5,C$1), _xll.BDP($A5&amp;" "&amp;$B5, C$1))</f>
        <v>Corp</v>
      </c>
      <c r="D5" t="str" cm="1">
        <f t="array" ref="D5">IF($B5="TICKER", _xll.BDP($A5,D$1), _xll.BDP($A5&amp;" "&amp;$B5, D$1))</f>
        <v>VG</v>
      </c>
      <c r="E5" t="str" cm="1">
        <f t="array" ref="E5">IF($B5="TICKER", _xll.BDP($A5,E$1), _xll.BDP($A5&amp;" "&amp;$B5, E$1))</f>
        <v>CN</v>
      </c>
      <c r="F5" t="str" cm="1">
        <f t="array" ref="F5">IF($B5="TICKER", _xll.BDP($A5,F$1), _xll.BDP($A5&amp;" "&amp;$B5, F$1))</f>
        <v>Corp</v>
      </c>
      <c r="G5" t="str" cm="1">
        <f t="array" ref="G5">IF($B5="TICKER", _xll.BDP($A5,G$1), _xll.BDP($A5&amp;" "&amp;$B5, G$1))</f>
        <v>ACTV</v>
      </c>
      <c r="H5" t="str" cm="1">
        <f t="array" ref="H5">IF($B5="TICKER", _xll.BDP($A5,H$1), _xll.BDP($A5&amp;" "&amp;$B5, H$1))</f>
        <v>Financial</v>
      </c>
      <c r="I5" t="str" cm="1">
        <f t="array" ref="I5">IF(C5="Equity", "N", IF($B5="TICKER", _xll.BDP($A5,I$1), _xll.BDP($A5&amp;" "&amp;$B5, I$1)))</f>
        <v>#N/A Field Not Applicable</v>
      </c>
      <c r="J5" t="str" cm="1">
        <f t="array" ref="J5">IF(D5="Equity", "N", IF($B5="TICKER", _xll.BDP($A5,J$1), _xll.BDP($A5&amp;" "&amp;$B5, J$1)))</f>
        <v>#N/A Field Not Applicable</v>
      </c>
      <c r="K5" t="str" cm="1">
        <f t="array" ref="K5">IF(OR($C5="Corp", $C5="Govt"), IF($B5="TICKER", _xll.BDP($A5,K$1), _xll.BDP($A5&amp;" "&amp;$B5, K$1)), "#N/A")</f>
        <v>BBB+</v>
      </c>
      <c r="L5" t="str" cm="1">
        <f t="array" ref="L5">IF(OR($C5="Corp", $C5="Govt"), IF($B5="TICKER", _xll.BDP($A5,L$1), _xll.BDP($A5&amp;" "&amp;$B5, L$1)), "#N/A")</f>
        <v>Baa1</v>
      </c>
      <c r="M5" t="str" cm="1">
        <f t="array" ref="M5">IF(OR($C5="Corp", $C5="Govt"), IF($B5="TICKER", _xll.BDP($A5,M$1), _xll.BDP($A5&amp;" "&amp;$B5, M$1)), "#N/A")</f>
        <v>A</v>
      </c>
    </row>
    <row r="6" spans="1:13" x14ac:dyDescent="0.25">
      <c r="A6" t="s">
        <v>20</v>
      </c>
      <c r="B6" t="s">
        <v>8</v>
      </c>
      <c r="C6" t="str" cm="1">
        <f t="array" ref="C6">IF($B6="TICKER", _xll.BDP($A6,C$1), _xll.BDP($A6&amp;" "&amp;$B6, C$1))</f>
        <v>Corp</v>
      </c>
      <c r="D6" t="str" cm="1">
        <f t="array" ref="D6">IF($B6="TICKER", _xll.BDP($A6,D$1), _xll.BDP($A6&amp;" "&amp;$B6, D$1))</f>
        <v>KY</v>
      </c>
      <c r="E6" t="str" cm="1">
        <f t="array" ref="E6">IF($B6="TICKER", _xll.BDP($A6,E$1), _xll.BDP($A6&amp;" "&amp;$B6, E$1))</f>
        <v>CN</v>
      </c>
      <c r="F6" t="str" cm="1">
        <f t="array" ref="F6">IF($B6="TICKER", _xll.BDP($A6,F$1), _xll.BDP($A6&amp;" "&amp;$B6, F$1))</f>
        <v>Corp</v>
      </c>
      <c r="G6" t="str" cm="1">
        <f t="array" ref="G6">IF($B6="TICKER", _xll.BDP($A6,G$1), _xll.BDP($A6&amp;" "&amp;$B6, G$1))</f>
        <v>ACTV</v>
      </c>
      <c r="H6" t="str" cm="1">
        <f t="array" ref="H6">IF($B6="TICKER", _xll.BDP($A6,H$1), _xll.BDP($A6&amp;" "&amp;$B6, H$1))</f>
        <v>Financial</v>
      </c>
      <c r="I6" t="str" cm="1">
        <f t="array" ref="I6">IF(C6="Equity", "N", IF($B6="TICKER", _xll.BDP($A6,I$1), _xll.BDP($A6&amp;" "&amp;$B6, I$1)))</f>
        <v>#N/A Field Not Applicable</v>
      </c>
      <c r="J6" t="str" cm="1">
        <f t="array" ref="J6">IF(D6="Equity", "N", IF($B6="TICKER", _xll.BDP($A6,J$1), _xll.BDP($A6&amp;" "&amp;$B6, J$1)))</f>
        <v>#N/A Field Not Applicable</v>
      </c>
      <c r="K6" t="str" cm="1">
        <f t="array" ref="K6">IF(OR($C6="Corp", $C6="Govt"), IF($B6="TICKER", _xll.BDP($A6,K$1), _xll.BDP($A6&amp;" "&amp;$B6, K$1)), "#N/A")</f>
        <v>B+</v>
      </c>
      <c r="L6" t="str" cm="1">
        <f t="array" ref="L6">IF(OR($C6="Corp", $C6="Govt"), IF($B6="TICKER", _xll.BDP($A6,L$1), _xll.BDP($A6&amp;" "&amp;$B6, L$1)), "#N/A")</f>
        <v>B1</v>
      </c>
      <c r="M6" t="str" cm="1">
        <f t="array" ref="M6">IF(OR($C6="Corp", $C6="Govt"), IF($B6="TICKER", _xll.BDP($A6,M$1), _xll.BDP($A6&amp;" "&amp;$B6, M$1)), "#N/A")</f>
        <v>BB</v>
      </c>
    </row>
    <row r="7" spans="1:13" x14ac:dyDescent="0.25">
      <c r="A7" t="s">
        <v>21</v>
      </c>
      <c r="B7" t="s">
        <v>8</v>
      </c>
      <c r="C7" t="str" cm="1">
        <f t="array" ref="C7">IF($B7="TICKER", _xll.BDP($A7,C$1), _xll.BDP($A7&amp;" "&amp;$B7, C$1))</f>
        <v>Corp</v>
      </c>
      <c r="D7" t="str" cm="1">
        <f t="array" ref="D7">IF($B7="TICKER", _xll.BDP($A7,D$1), _xll.BDP($A7&amp;" "&amp;$B7, D$1))</f>
        <v>BM</v>
      </c>
      <c r="E7" t="str" cm="1">
        <f t="array" ref="E7">IF($B7="TICKER", _xll.BDP($A7,E$1), _xll.BDP($A7&amp;" "&amp;$B7, E$1))</f>
        <v>CN</v>
      </c>
      <c r="F7" t="str" cm="1">
        <f t="array" ref="F7">IF($B7="TICKER", _xll.BDP($A7,F$1), _xll.BDP($A7&amp;" "&amp;$B7, F$1))</f>
        <v>Corp</v>
      </c>
      <c r="G7" t="str" cm="1">
        <f t="array" ref="G7">IF($B7="TICKER", _xll.BDP($A7,G$1), _xll.BDP($A7&amp;" "&amp;$B7, G$1))</f>
        <v>ACTV</v>
      </c>
      <c r="H7" t="str" cm="1">
        <f t="array" ref="H7">IF($B7="TICKER", _xll.BDP($A7,H$1), _xll.BDP($A7&amp;" "&amp;$B7, H$1))</f>
        <v>Financial</v>
      </c>
      <c r="I7" t="str" cm="1">
        <f t="array" ref="I7">IF(C7="Equity", "N", IF($B7="TICKER", _xll.BDP($A7,I$1), _xll.BDP($A7&amp;" "&amp;$B7, I$1)))</f>
        <v>#N/A Field Not Applicable</v>
      </c>
      <c r="J7" t="str" cm="1">
        <f t="array" ref="J7">IF(D7="Equity", "N", IF($B7="TICKER", _xll.BDP($A7,J$1), _xll.BDP($A7&amp;" "&amp;$B7, J$1)))</f>
        <v>#N/A Field Not Applicable</v>
      </c>
      <c r="K7" t="str" cm="1">
        <f t="array" ref="K7">IF(OR($C7="Corp", $C7="Govt"), IF($B7="TICKER", _xll.BDP($A7,K$1), _xll.BDP($A7&amp;" "&amp;$B7, K$1)), "#N/A")</f>
        <v>#N/A N/A</v>
      </c>
      <c r="L7" t="str" cm="1">
        <f t="array" ref="L7">IF(OR($C7="Corp", $C7="Govt"), IF($B7="TICKER", _xll.BDP($A7,L$1), _xll.BDP($A7&amp;" "&amp;$B7, L$1)), "#N/A")</f>
        <v>#N/A N/A</v>
      </c>
      <c r="M7" t="str" cm="1">
        <f t="array" ref="M7">IF(OR($C7="Corp", $C7="Govt"), IF($B7="TICKER", _xll.BDP($A7,M$1), _xll.BDP($A7&amp;" "&amp;$B7, M$1)), "#N/A")</f>
        <v>B+</v>
      </c>
    </row>
    <row r="8" spans="1:13" x14ac:dyDescent="0.25">
      <c r="A8" t="s">
        <v>22</v>
      </c>
      <c r="B8" t="s">
        <v>8</v>
      </c>
      <c r="C8" t="str" cm="1">
        <f t="array" ref="C8">IF($B8="TICKER", _xll.BDP($A8,C$1), _xll.BDP($A8&amp;" "&amp;$B8, C$1))</f>
        <v>Corp</v>
      </c>
      <c r="D8" t="str" cm="1">
        <f t="array" ref="D8">IF($B8="TICKER", _xll.BDP($A8,D$1), _xll.BDP($A8&amp;" "&amp;$B8, D$1))</f>
        <v>KY</v>
      </c>
      <c r="E8" t="str" cm="1">
        <f t="array" ref="E8">IF($B8="TICKER", _xll.BDP($A8,E$1), _xll.BDP($A8&amp;" "&amp;$B8, E$1))</f>
        <v>CN</v>
      </c>
      <c r="F8" t="str" cm="1">
        <f t="array" ref="F8">IF($B8="TICKER", _xll.BDP($A8,F$1), _xll.BDP($A8&amp;" "&amp;$B8, F$1))</f>
        <v>Corp</v>
      </c>
      <c r="G8" t="str" cm="1">
        <f t="array" ref="G8">IF($B8="TICKER", _xll.BDP($A8,G$1), _xll.BDP($A8&amp;" "&amp;$B8, G$1))</f>
        <v>ACTV</v>
      </c>
      <c r="H8" t="str" cm="1">
        <f t="array" ref="H8">IF($B8="TICKER", _xll.BDP($A8,H$1), _xll.BDP($A8&amp;" "&amp;$B8, H$1))</f>
        <v>Financial</v>
      </c>
      <c r="I8" t="str" cm="1">
        <f t="array" ref="I8">IF(C8="Equity", "N", IF($B8="TICKER", _xll.BDP($A8,I$1), _xll.BDP($A8&amp;" "&amp;$B8, I$1)))</f>
        <v>#N/A Field Not Applicable</v>
      </c>
      <c r="J8" t="str" cm="1">
        <f t="array" ref="J8">IF(D8="Equity", "N", IF($B8="TICKER", _xll.BDP($A8,J$1), _xll.BDP($A8&amp;" "&amp;$B8, J$1)))</f>
        <v>#N/A Field Not Applicable</v>
      </c>
      <c r="K8" t="str" cm="1">
        <f t="array" ref="K8">IF(OR($C8="Corp", $C8="Govt"), IF($B8="TICKER", _xll.BDP($A8,K$1), _xll.BDP($A8&amp;" "&amp;$B8, K$1)), "#N/A")</f>
        <v>BB-</v>
      </c>
      <c r="L8" t="str" cm="1">
        <f t="array" ref="L8">IF(OR($C8="Corp", $C8="Govt"), IF($B8="TICKER", _xll.BDP($A8,L$1), _xll.BDP($A8&amp;" "&amp;$B8, L$1)), "#N/A")</f>
        <v>B1</v>
      </c>
      <c r="M8" t="str" cm="1">
        <f t="array" ref="M8">IF(OR($C8="Corp", $C8="Govt"), IF($B8="TICKER", _xll.BDP($A8,M$1), _xll.BDP($A8&amp;" "&amp;$B8, M$1)), "#N/A")</f>
        <v>BB</v>
      </c>
    </row>
    <row r="9" spans="1:13" x14ac:dyDescent="0.25">
      <c r="A9" t="s">
        <v>23</v>
      </c>
      <c r="B9" t="s">
        <v>8</v>
      </c>
      <c r="C9" t="str" cm="1">
        <f t="array" ref="C9">IF($B9="TICKER", _xll.BDP($A9,C$1), _xll.BDP($A9&amp;" "&amp;$B9, C$1))</f>
        <v>Corp</v>
      </c>
      <c r="D9" t="str" cm="1">
        <f t="array" ref="D9">IF($B9="TICKER", _xll.BDP($A9,D$1), _xll.BDP($A9&amp;" "&amp;$B9, D$1))</f>
        <v>SG</v>
      </c>
      <c r="E9" t="str" cm="1">
        <f t="array" ref="E9">IF($B9="TICKER", _xll.BDP($A9,E$1), _xll.BDP($A9&amp;" "&amp;$B9, E$1))</f>
        <v>SG</v>
      </c>
      <c r="F9" t="str" cm="1">
        <f t="array" ref="F9">IF($B9="TICKER", _xll.BDP($A9,F$1), _xll.BDP($A9&amp;" "&amp;$B9, F$1))</f>
        <v>Corp</v>
      </c>
      <c r="G9" t="str" cm="1">
        <f t="array" ref="G9">IF($B9="TICKER", _xll.BDP($A9,G$1), _xll.BDP($A9&amp;" "&amp;$B9, G$1))</f>
        <v>ACTV</v>
      </c>
      <c r="H9" t="str" cm="1">
        <f t="array" ref="H9">IF($B9="TICKER", _xll.BDP($A9,H$1), _xll.BDP($A9&amp;" "&amp;$B9, H$1))</f>
        <v>Financial</v>
      </c>
      <c r="I9" t="str" cm="1">
        <f t="array" ref="I9">IF(C9="Equity", "N", IF($B9="TICKER", _xll.BDP($A9,I$1), _xll.BDP($A9&amp;" "&amp;$B9, I$1)))</f>
        <v>#N/A Field Not Applicable</v>
      </c>
      <c r="J9" t="str" cm="1">
        <f t="array" ref="J9">IF(D9="Equity", "N", IF($B9="TICKER", _xll.BDP($A9,J$1), _xll.BDP($A9&amp;" "&amp;$B9, J$1)))</f>
        <v>#N/A Field Not Applicable</v>
      </c>
      <c r="K9" t="str" cm="1">
        <f t="array" ref="K9">IF(OR($C9="Corp", $C9="Govt"), IF($B9="TICKER", _xll.BDP($A9,K$1), _xll.BDP($A9&amp;" "&amp;$B9, K$1)), "#N/A")</f>
        <v>A-</v>
      </c>
      <c r="L9" t="str" cm="1">
        <f t="array" ref="L9">IF(OR($C9="Corp", $C9="Govt"), IF($B9="TICKER", _xll.BDP($A9,L$1), _xll.BDP($A9&amp;" "&amp;$B9, L$1)), "#N/A")</f>
        <v>#N/A N/A</v>
      </c>
      <c r="M9" t="str" cm="1">
        <f t="array" ref="M9">IF(OR($C9="Corp", $C9="Govt"), IF($B9="TICKER", _xll.BDP($A9,M$1), _xll.BDP($A9&amp;" "&amp;$B9, M$1)), "#N/A")</f>
        <v>A-</v>
      </c>
    </row>
    <row r="10" spans="1:13" x14ac:dyDescent="0.25">
      <c r="A10" t="s">
        <v>24</v>
      </c>
      <c r="B10" t="s">
        <v>8</v>
      </c>
      <c r="C10" t="str" cm="1">
        <f t="array" ref="C10">IF($B10="TICKER", _xll.BDP($A10,C$1), _xll.BDP($A10&amp;" "&amp;$B10, C$1))</f>
        <v>Corp</v>
      </c>
      <c r="D10" t="str" cm="1">
        <f t="array" ref="D10">IF($B10="TICKER", _xll.BDP($A10,D$1), _xll.BDP($A10&amp;" "&amp;$B10, D$1))</f>
        <v>VG</v>
      </c>
      <c r="E10" t="str" cm="1">
        <f t="array" ref="E10">IF($B10="TICKER", _xll.BDP($A10,E$1), _xll.BDP($A10&amp;" "&amp;$B10, E$1))</f>
        <v>CN</v>
      </c>
      <c r="F10" t="str" cm="1">
        <f t="array" ref="F10">IF($B10="TICKER", _xll.BDP($A10,F$1), _xll.BDP($A10&amp;" "&amp;$B10, F$1))</f>
        <v>Corp</v>
      </c>
      <c r="G10" t="str" cm="1">
        <f t="array" ref="G10">IF($B10="TICKER", _xll.BDP($A10,G$1), _xll.BDP($A10&amp;" "&amp;$B10, G$1))</f>
        <v>ACTV</v>
      </c>
      <c r="H10" t="str" cm="1">
        <f t="array" ref="H10">IF($B10="TICKER", _xll.BDP($A10,H$1), _xll.BDP($A10&amp;" "&amp;$B10, H$1))</f>
        <v>Financial</v>
      </c>
      <c r="I10" t="str" cm="1">
        <f t="array" ref="I10">IF(C10="Equity", "N", IF($B10="TICKER", _xll.BDP($A10,I$1), _xll.BDP($A10&amp;" "&amp;$B10, I$1)))</f>
        <v>#N/A Field Not Applicable</v>
      </c>
      <c r="J10" t="str" cm="1">
        <f t="array" ref="J10">IF(D10="Equity", "N", IF($B10="TICKER", _xll.BDP($A10,J$1), _xll.BDP($A10&amp;" "&amp;$B10, J$1)))</f>
        <v>#N/A Field Not Applicable</v>
      </c>
      <c r="K10" t="str" cm="1">
        <f t="array" ref="K10">IF(OR($C10="Corp", $C10="Govt"), IF($B10="TICKER", _xll.BDP($A10,K$1), _xll.BDP($A10&amp;" "&amp;$B10, K$1)), "#N/A")</f>
        <v>#N/A N/A</v>
      </c>
      <c r="L10" t="str" cm="1">
        <f t="array" ref="L10">IF(OR($C10="Corp", $C10="Govt"), IF($B10="TICKER", _xll.BDP($A10,L$1), _xll.BDP($A10&amp;" "&amp;$B10, L$1)), "#N/A")</f>
        <v>Ba3</v>
      </c>
      <c r="M10" t="str" cm="1">
        <f t="array" ref="M10">IF(OR($C10="Corp", $C10="Govt"), IF($B10="TICKER", _xll.BDP($A10,M$1), _xll.BDP($A10&amp;" "&amp;$B10, M$1)), "#N/A")</f>
        <v>BB+</v>
      </c>
    </row>
    <row r="11" spans="1:13" x14ac:dyDescent="0.25">
      <c r="A11" t="s">
        <v>25</v>
      </c>
      <c r="B11" t="s">
        <v>8</v>
      </c>
      <c r="C11" t="str" cm="1">
        <f t="array" ref="C11">IF($B11="TICKER", _xll.BDP($A11,C$1), _xll.BDP($A11&amp;" "&amp;$B11, C$1))</f>
        <v>Corp</v>
      </c>
      <c r="D11" t="str" cm="1">
        <f t="array" ref="D11">IF($B11="TICKER", _xll.BDP($A11,D$1), _xll.BDP($A11&amp;" "&amp;$B11, D$1))</f>
        <v>KY</v>
      </c>
      <c r="E11" t="str" cm="1">
        <f t="array" ref="E11">IF($B11="TICKER", _xll.BDP($A11,E$1), _xll.BDP($A11&amp;" "&amp;$B11, E$1))</f>
        <v>CN</v>
      </c>
      <c r="F11" t="str" cm="1">
        <f t="array" ref="F11">IF($B11="TICKER", _xll.BDP($A11,F$1), _xll.BDP($A11&amp;" "&amp;$B11, F$1))</f>
        <v>Corp</v>
      </c>
      <c r="G11" t="str" cm="1">
        <f t="array" ref="G11">IF($B11="TICKER", _xll.BDP($A11,G$1), _xll.BDP($A11&amp;" "&amp;$B11, G$1))</f>
        <v>ACTV</v>
      </c>
      <c r="H11" t="str" cm="1">
        <f t="array" ref="H11">IF($B11="TICKER", _xll.BDP($A11,H$1), _xll.BDP($A11&amp;" "&amp;$B11, H$1))</f>
        <v>Financial</v>
      </c>
      <c r="I11" t="str" cm="1">
        <f t="array" ref="I11">IF(C11="Equity", "N", IF($B11="TICKER", _xll.BDP($A11,I$1), _xll.BDP($A11&amp;" "&amp;$B11, I$1)))</f>
        <v>#N/A Field Not Applicable</v>
      </c>
      <c r="J11" t="str" cm="1">
        <f t="array" ref="J11">IF(D11="Equity", "N", IF($B11="TICKER", _xll.BDP($A11,J$1), _xll.BDP($A11&amp;" "&amp;$B11, J$1)))</f>
        <v>#N/A Field Not Applicable</v>
      </c>
      <c r="K11" t="str" cm="1">
        <f t="array" ref="K11">IF(OR($C11="Corp", $C11="Govt"), IF($B11="TICKER", _xll.BDP($A11,K$1), _xll.BDP($A11&amp;" "&amp;$B11, K$1)), "#N/A")</f>
        <v>#N/A N/A</v>
      </c>
      <c r="L11" t="str" cm="1">
        <f t="array" ref="L11">IF(OR($C11="Corp", $C11="Govt"), IF($B11="TICKER", _xll.BDP($A11,L$1), _xll.BDP($A11&amp;" "&amp;$B11, L$1)), "#N/A")</f>
        <v>Ba3</v>
      </c>
      <c r="M11" t="str" cm="1">
        <f t="array" ref="M11">IF(OR($C11="Corp", $C11="Govt"), IF($B11="TICKER", _xll.BDP($A11,M$1), _xll.BDP($A11&amp;" "&amp;$B11, M$1)), "#N/A")</f>
        <v>#N/A N/A</v>
      </c>
    </row>
    <row r="12" spans="1:13" x14ac:dyDescent="0.25">
      <c r="A12" t="s">
        <v>26</v>
      </c>
      <c r="B12" t="s">
        <v>8</v>
      </c>
      <c r="C12" t="str" cm="1">
        <f t="array" ref="C12">IF($B12="TICKER", _xll.BDP($A12,C$1), _xll.BDP($A12&amp;" "&amp;$B12, C$1))</f>
        <v>Corp</v>
      </c>
      <c r="D12" t="str" cm="1">
        <f t="array" ref="D12">IF($B12="TICKER", _xll.BDP($A12,D$1), _xll.BDP($A12&amp;" "&amp;$B12, D$1))</f>
        <v>VG</v>
      </c>
      <c r="E12" t="str" cm="1">
        <f t="array" ref="E12">IF($B12="TICKER", _xll.BDP($A12,E$1), _xll.BDP($A12&amp;" "&amp;$B12, E$1))</f>
        <v>CN</v>
      </c>
      <c r="F12" t="str" cm="1">
        <f t="array" ref="F12">IF($B12="TICKER", _xll.BDP($A12,F$1), _xll.BDP($A12&amp;" "&amp;$B12, F$1))</f>
        <v>Corp</v>
      </c>
      <c r="G12" t="str" cm="1">
        <f t="array" ref="G12">IF($B12="TICKER", _xll.BDP($A12,G$1), _xll.BDP($A12&amp;" "&amp;$B12, G$1))</f>
        <v>ACTV</v>
      </c>
      <c r="H12" t="str" cm="1">
        <f t="array" ref="H12">IF($B12="TICKER", _xll.BDP($A12,H$1), _xll.BDP($A12&amp;" "&amp;$B12, H$1))</f>
        <v>Industrial</v>
      </c>
      <c r="I12" t="str" cm="1">
        <f t="array" ref="I12">IF(C12="Equity", "N", IF($B12="TICKER", _xll.BDP($A12,I$1), _xll.BDP($A12&amp;" "&amp;$B12, I$1)))</f>
        <v>#N/A Field Not Applicable</v>
      </c>
      <c r="J12" t="str" cm="1">
        <f t="array" ref="J12">IF(D12="Equity", "N", IF($B12="TICKER", _xll.BDP($A12,J$1), _xll.BDP($A12&amp;" "&amp;$B12, J$1)))</f>
        <v>#N/A Field Not Applicable</v>
      </c>
      <c r="K12" t="str" cm="1">
        <f t="array" ref="K12">IF(OR($C12="Corp", $C12="Govt"), IF($B12="TICKER", _xll.BDP($A12,K$1), _xll.BDP($A12&amp;" "&amp;$B12, K$1)), "#N/A")</f>
        <v>#N/A N/A</v>
      </c>
      <c r="L12" t="str" cm="1">
        <f t="array" ref="L12">IF(OR($C12="Corp", $C12="Govt"), IF($B12="TICKER", _xll.BDP($A12,L$1), _xll.BDP($A12&amp;" "&amp;$B12, L$1)), "#N/A")</f>
        <v>#N/A N/A</v>
      </c>
      <c r="M12" t="str" cm="1">
        <f t="array" ref="M12">IF(OR($C12="Corp", $C12="Govt"), IF($B12="TICKER", _xll.BDP($A12,M$1), _xll.BDP($A12&amp;" "&amp;$B12, M$1)), "#N/A")</f>
        <v>BBB+</v>
      </c>
    </row>
    <row r="13" spans="1:13" x14ac:dyDescent="0.25">
      <c r="A13" t="s">
        <v>27</v>
      </c>
      <c r="B13" t="s">
        <v>8</v>
      </c>
      <c r="C13" t="str" cm="1">
        <f t="array" ref="C13">IF($B13="TICKER", _xll.BDP($A13,C$1), _xll.BDP($A13&amp;" "&amp;$B13, C$1))</f>
        <v>Corp</v>
      </c>
      <c r="D13" t="str" cm="1">
        <f t="array" ref="D13">IF($B13="TICKER", _xll.BDP($A13,D$1), _xll.BDP($A13&amp;" "&amp;$B13, D$1))</f>
        <v>KY</v>
      </c>
      <c r="E13" t="str" cm="1">
        <f t="array" ref="E13">IF($B13="TICKER", _xll.BDP($A13,E$1), _xll.BDP($A13&amp;" "&amp;$B13, E$1))</f>
        <v>CN</v>
      </c>
      <c r="F13" t="str" cm="1">
        <f t="array" ref="F13">IF($B13="TICKER", _xll.BDP($A13,F$1), _xll.BDP($A13&amp;" "&amp;$B13, F$1))</f>
        <v>Corp</v>
      </c>
      <c r="G13" t="str" cm="1">
        <f t="array" ref="G13">IF($B13="TICKER", _xll.BDP($A13,G$1), _xll.BDP($A13&amp;" "&amp;$B13, G$1))</f>
        <v>ACTV</v>
      </c>
      <c r="H13" t="str" cm="1">
        <f t="array" ref="H13">IF($B13="TICKER", _xll.BDP($A13,H$1), _xll.BDP($A13&amp;" "&amp;$B13, H$1))</f>
        <v>Financial</v>
      </c>
      <c r="I13" t="str" cm="1">
        <f t="array" ref="I13">IF(C13="Equity", "N", IF($B13="TICKER", _xll.BDP($A13,I$1), _xll.BDP($A13&amp;" "&amp;$B13, I$1)))</f>
        <v>#N/A Field Not Applicable</v>
      </c>
      <c r="J13" t="str" cm="1">
        <f t="array" ref="J13">IF(D13="Equity", "N", IF($B13="TICKER", _xll.BDP($A13,J$1), _xll.BDP($A13&amp;" "&amp;$B13, J$1)))</f>
        <v>#N/A Field Not Applicable</v>
      </c>
      <c r="K13" t="str" cm="1">
        <f t="array" ref="K13">IF(OR($C13="Corp", $C13="Govt"), IF($B13="TICKER", _xll.BDP($A13,K$1), _xll.BDP($A13&amp;" "&amp;$B13, K$1)), "#N/A")</f>
        <v>#N/A N/A</v>
      </c>
      <c r="L13" t="str" cm="1">
        <f t="array" ref="L13">IF(OR($C13="Corp", $C13="Govt"), IF($B13="TICKER", _xll.BDP($A13,L$1), _xll.BDP($A13&amp;" "&amp;$B13, L$1)), "#N/A")</f>
        <v>#N/A N/A</v>
      </c>
      <c r="M13" t="str" cm="1">
        <f t="array" ref="M13">IF(OR($C13="Corp", $C13="Govt"), IF($B13="TICKER", _xll.BDP($A13,M$1), _xll.BDP($A13&amp;" "&amp;$B13, M$1)), "#N/A")</f>
        <v>B+</v>
      </c>
    </row>
    <row r="14" spans="1:13" x14ac:dyDescent="0.25">
      <c r="A14" t="s">
        <v>28</v>
      </c>
      <c r="B14" t="s">
        <v>8</v>
      </c>
      <c r="C14" t="str" cm="1">
        <f t="array" ref="C14">IF($B14="TICKER", _xll.BDP($A14,C$1), _xll.BDP($A14&amp;" "&amp;$B14, C$1))</f>
        <v>Corp</v>
      </c>
      <c r="D14" t="str" cm="1">
        <f t="array" ref="D14">IF($B14="TICKER", _xll.BDP($A14,D$1), _xll.BDP($A14&amp;" "&amp;$B14, D$1))</f>
        <v>HK</v>
      </c>
      <c r="E14" t="str" cm="1">
        <f t="array" ref="E14">IF($B14="TICKER", _xll.BDP($A14,E$1), _xll.BDP($A14&amp;" "&amp;$B14, E$1))</f>
        <v>CN</v>
      </c>
      <c r="F14" t="str" cm="1">
        <f t="array" ref="F14">IF($B14="TICKER", _xll.BDP($A14,F$1), _xll.BDP($A14&amp;" "&amp;$B14, F$1))</f>
        <v>Corp</v>
      </c>
      <c r="G14" t="str" cm="1">
        <f t="array" ref="G14">IF($B14="TICKER", _xll.BDP($A14,G$1), _xll.BDP($A14&amp;" "&amp;$B14, G$1))</f>
        <v>ACTV</v>
      </c>
      <c r="H14" t="str" cm="1">
        <f t="array" ref="H14">IF($B14="TICKER", _xll.BDP($A14,H$1), _xll.BDP($A14&amp;" "&amp;$B14, H$1))</f>
        <v>Financial</v>
      </c>
      <c r="I14" t="str" cm="1">
        <f t="array" ref="I14">IF(C14="Equity", "N", IF($B14="TICKER", _xll.BDP($A14,I$1), _xll.BDP($A14&amp;" "&amp;$B14, I$1)))</f>
        <v>#N/A Field Not Applicable</v>
      </c>
      <c r="J14" t="str" cm="1">
        <f t="array" ref="J14">IF(D14="Equity", "N", IF($B14="TICKER", _xll.BDP($A14,J$1), _xll.BDP($A14&amp;" "&amp;$B14, J$1)))</f>
        <v>#N/A Field Not Applicable</v>
      </c>
      <c r="K14" t="str" cm="1">
        <f t="array" ref="K14">IF(OR($C14="Corp", $C14="Govt"), IF($B14="TICKER", _xll.BDP($A14,K$1), _xll.BDP($A14&amp;" "&amp;$B14, K$1)), "#N/A")</f>
        <v>#N/A N/A</v>
      </c>
      <c r="L14" t="str" cm="1">
        <f t="array" ref="L14">IF(OR($C14="Corp", $C14="Govt"), IF($B14="TICKER", _xll.BDP($A14,L$1), _xll.BDP($A14&amp;" "&amp;$B14, L$1)), "#N/A")</f>
        <v>#N/A N/A</v>
      </c>
      <c r="M14" t="str" cm="1">
        <f t="array" ref="M14">IF(OR($C14="Corp", $C14="Govt"), IF($B14="TICKER", _xll.BDP($A14,M$1), _xll.BDP($A14&amp;" "&amp;$B14, M$1)), "#N/A")</f>
        <v>#N/A N/A</v>
      </c>
    </row>
    <row r="15" spans="1:13" x14ac:dyDescent="0.25">
      <c r="A15" t="s">
        <v>29</v>
      </c>
      <c r="B15" t="s">
        <v>8</v>
      </c>
      <c r="C15" t="str" cm="1">
        <f t="array" ref="C15">IF($B15="TICKER", _xll.BDP($A15,C$1), _xll.BDP($A15&amp;" "&amp;$B15, C$1))</f>
        <v>Corp</v>
      </c>
      <c r="D15" t="str" cm="1">
        <f t="array" ref="D15">IF($B15="TICKER", _xll.BDP($A15,D$1), _xll.BDP($A15&amp;" "&amp;$B15, D$1))</f>
        <v>KY</v>
      </c>
      <c r="E15" t="str" cm="1">
        <f t="array" ref="E15">IF($B15="TICKER", _xll.BDP($A15,E$1), _xll.BDP($A15&amp;" "&amp;$B15, E$1))</f>
        <v>AE</v>
      </c>
      <c r="F15" t="str" cm="1">
        <f t="array" ref="F15">IF($B15="TICKER", _xll.BDP($A15,F$1), _xll.BDP($A15&amp;" "&amp;$B15, F$1))</f>
        <v>Corp</v>
      </c>
      <c r="G15" t="str" cm="1">
        <f t="array" ref="G15">IF($B15="TICKER", _xll.BDP($A15,G$1), _xll.BDP($A15&amp;" "&amp;$B15, G$1))</f>
        <v>ACTV</v>
      </c>
      <c r="H15" t="str" cm="1">
        <f t="array" ref="H15">IF($B15="TICKER", _xll.BDP($A15,H$1), _xll.BDP($A15&amp;" "&amp;$B15, H$1))</f>
        <v>Financial</v>
      </c>
      <c r="I15" t="str" cm="1">
        <f t="array" ref="I15">IF(C15="Equity", "N", IF($B15="TICKER", _xll.BDP($A15,I$1), _xll.BDP($A15&amp;" "&amp;$B15, I$1)))</f>
        <v>#N/A Field Not Applicable</v>
      </c>
      <c r="J15" t="str" cm="1">
        <f t="array" ref="J15">IF(D15="Equity", "N", IF($B15="TICKER", _xll.BDP($A15,J$1), _xll.BDP($A15&amp;" "&amp;$B15, J$1)))</f>
        <v>#N/A Field Not Applicable</v>
      </c>
      <c r="K15" t="str" cm="1">
        <f t="array" ref="K15">IF(OR($C15="Corp", $C15="Govt"), IF($B15="TICKER", _xll.BDP($A15,K$1), _xll.BDP($A15&amp;" "&amp;$B15, K$1)), "#N/A")</f>
        <v>#N/A N/A</v>
      </c>
      <c r="L15" t="str" cm="1">
        <f t="array" ref="L15">IF(OR($C15="Corp", $C15="Govt"), IF($B15="TICKER", _xll.BDP($A15,L$1), _xll.BDP($A15&amp;" "&amp;$B15, L$1)), "#N/A")</f>
        <v>#N/A N/A</v>
      </c>
      <c r="M15" t="str" cm="1">
        <f t="array" ref="M15">IF(OR($C15="Corp", $C15="Govt"), IF($B15="TICKER", _xll.BDP($A15,M$1), _xll.BDP($A15&amp;" "&amp;$B15, M$1)), "#N/A")</f>
        <v>#N/A N/A</v>
      </c>
    </row>
    <row r="16" spans="1:13" x14ac:dyDescent="0.25">
      <c r="A16" t="s">
        <v>30</v>
      </c>
      <c r="B16" t="s">
        <v>6</v>
      </c>
      <c r="C16" t="str" cm="1">
        <f t="array" ref="C16">IF($B16="TICKER", _xll.BDP($A16,C$1), _xll.BDP($A16&amp;" "&amp;$B16, C$1))</f>
        <v>Equity</v>
      </c>
      <c r="D16" t="str" cm="1">
        <f t="array" ref="D16">IF($B16="TICKER", _xll.BDP($A16,D$1), _xll.BDP($A16&amp;" "&amp;$B16, D$1))</f>
        <v>HK</v>
      </c>
      <c r="E16" t="str" cm="1">
        <f t="array" ref="E16">IF($B16="TICKER", _xll.BDP($A16,E$1), _xll.BDP($A16&amp;" "&amp;$B16, E$1))</f>
        <v>CN</v>
      </c>
      <c r="F16" t="str" cm="1">
        <f t="array" ref="F16">IF($B16="TICKER", _xll.BDP($A16,F$1), _xll.BDP($A16&amp;" "&amp;$B16, F$1))</f>
        <v>Equity</v>
      </c>
      <c r="G16" t="str" cm="1">
        <f t="array" ref="G16">IF($B16="TICKER", _xll.BDP($A16,G$1), _xll.BDP($A16&amp;" "&amp;$B16, G$1))</f>
        <v>ACTV</v>
      </c>
      <c r="H16" t="str" cm="1">
        <f t="array" ref="H16">IF($B16="TICKER", _xll.BDP($A16,H$1), _xll.BDP($A16&amp;" "&amp;$B16, H$1))</f>
        <v>Financial</v>
      </c>
      <c r="I16" t="str" cm="1">
        <f t="array" ref="I16">IF(C16="Equity", "N", IF($B16="TICKER", _xll.BDP($A16,I$1), _xll.BDP($A16&amp;" "&amp;$B16, I$1)))</f>
        <v>N</v>
      </c>
      <c r="J16" t="str" cm="1">
        <f t="array" ref="J16">IF(D16="Equity", "N", IF($B16="TICKER", _xll.BDP($A16,J$1), _xll.BDP($A16&amp;" "&amp;$B16, J$1)))</f>
        <v>#N/A Field Not Applicable</v>
      </c>
      <c r="K16" t="str" cm="1">
        <f t="array" ref="K16">IF(OR($C16="Corp", $C16="Govt"), IF($B16="TICKER", _xll.BDP($A16,K$1), _xll.BDP($A16&amp;" "&amp;$B16, K$1)), "#N/A")</f>
        <v>#N/A</v>
      </c>
      <c r="L16" t="str" cm="1">
        <f t="array" ref="L16">IF(OR($C16="Corp", $C16="Govt"), IF($B16="TICKER", _xll.BDP($A16,L$1), _xll.BDP($A16&amp;" "&amp;$B16, L$1)), "#N/A")</f>
        <v>#N/A</v>
      </c>
      <c r="M16" t="str" cm="1">
        <f t="array" ref="M16">IF(OR($C16="Corp", $C16="Govt"), IF($B16="TICKER", _xll.BDP($A16,M$1), _xll.BDP($A16&amp;" "&amp;$B16, M$1)), "#N/A")</f>
        <v>#N/A</v>
      </c>
    </row>
    <row r="17" spans="1:13" x14ac:dyDescent="0.25">
      <c r="A17" t="s">
        <v>31</v>
      </c>
      <c r="B17" t="s">
        <v>8</v>
      </c>
      <c r="C17" t="str" cm="1">
        <f t="array" ref="C17">IF($B17="TICKER", _xll.BDP($A17,C$1), _xll.BDP($A17&amp;" "&amp;$B17, C$1))</f>
        <v>Corp</v>
      </c>
      <c r="D17" t="str" cm="1">
        <f t="array" ref="D17">IF($B17="TICKER", _xll.BDP($A17,D$1), _xll.BDP($A17&amp;" "&amp;$B17, D$1))</f>
        <v>KY</v>
      </c>
      <c r="E17" t="str" cm="1">
        <f t="array" ref="E17">IF($B17="TICKER", _xll.BDP($A17,E$1), _xll.BDP($A17&amp;" "&amp;$B17, E$1))</f>
        <v>CN</v>
      </c>
      <c r="F17" t="str" cm="1">
        <f t="array" ref="F17">IF($B17="TICKER", _xll.BDP($A17,F$1), _xll.BDP($A17&amp;" "&amp;$B17, F$1))</f>
        <v>Corp</v>
      </c>
      <c r="G17" t="str" cm="1">
        <f t="array" ref="G17">IF($B17="TICKER", _xll.BDP($A17,G$1), _xll.BDP($A17&amp;" "&amp;$B17, G$1))</f>
        <v>ACTV</v>
      </c>
      <c r="H17" t="str" cm="1">
        <f t="array" ref="H17">IF($B17="TICKER", _xll.BDP($A17,H$1), _xll.BDP($A17&amp;" "&amp;$B17, H$1))</f>
        <v>Financial</v>
      </c>
      <c r="I17" t="str" cm="1">
        <f t="array" ref="I17">IF(C17="Equity", "N", IF($B17="TICKER", _xll.BDP($A17,I$1), _xll.BDP($A17&amp;" "&amp;$B17, I$1)))</f>
        <v>#N/A Field Not Applicable</v>
      </c>
      <c r="J17" t="str" cm="1">
        <f t="array" ref="J17">IF(D17="Equity", "N", IF($B17="TICKER", _xll.BDP($A17,J$1), _xll.BDP($A17&amp;" "&amp;$B17, J$1)))</f>
        <v>#N/A Field Not Applicable</v>
      </c>
      <c r="K17" t="str" cm="1">
        <f t="array" ref="K17">IF(OR($C17="Corp", $C17="Govt"), IF($B17="TICKER", _xll.BDP($A17,K$1), _xll.BDP($A17&amp;" "&amp;$B17, K$1)), "#N/A")</f>
        <v>#N/A N/A</v>
      </c>
      <c r="L17" t="str" cm="1">
        <f t="array" ref="L17">IF(OR($C17="Corp", $C17="Govt"), IF($B17="TICKER", _xll.BDP($A17,L$1), _xll.BDP($A17&amp;" "&amp;$B17, L$1)), "#N/A")</f>
        <v>#N/A N/A</v>
      </c>
      <c r="M17" t="str" cm="1">
        <f t="array" ref="M17">IF(OR($C17="Corp", $C17="Govt"), IF($B17="TICKER", _xll.BDP($A17,M$1), _xll.BDP($A17&amp;" "&amp;$B17, M$1)), "#N/A")</f>
        <v>#N/A N/A</v>
      </c>
    </row>
    <row r="18" spans="1:13" x14ac:dyDescent="0.25">
      <c r="A18" t="s">
        <v>32</v>
      </c>
      <c r="B18" t="s">
        <v>8</v>
      </c>
      <c r="C18" t="str" cm="1">
        <f t="array" ref="C18">IF($B18="TICKER", _xll.BDP($A18,C$1), _xll.BDP($A18&amp;" "&amp;$B18, C$1))</f>
        <v>Corp</v>
      </c>
      <c r="D18" t="str" cm="1">
        <f t="array" ref="D18">IF($B18="TICKER", _xll.BDP($A18,D$1), _xll.BDP($A18&amp;" "&amp;$B18, D$1))</f>
        <v>SG</v>
      </c>
      <c r="E18" t="str" cm="1">
        <f t="array" ref="E18">IF($B18="TICKER", _xll.BDP($A18,E$1), _xll.BDP($A18&amp;" "&amp;$B18, E$1))</f>
        <v>ID</v>
      </c>
      <c r="F18" t="str" cm="1">
        <f t="array" ref="F18">IF($B18="TICKER", _xll.BDP($A18,F$1), _xll.BDP($A18&amp;" "&amp;$B18, F$1))</f>
        <v>Corp</v>
      </c>
      <c r="G18" t="str" cm="1">
        <f t="array" ref="G18">IF($B18="TICKER", _xll.BDP($A18,G$1), _xll.BDP($A18&amp;" "&amp;$B18, G$1))</f>
        <v>ACTV</v>
      </c>
      <c r="H18" t="str" cm="1">
        <f t="array" ref="H18">IF($B18="TICKER", _xll.BDP($A18,H$1), _xll.BDP($A18&amp;" "&amp;$B18, H$1))</f>
        <v>Financial</v>
      </c>
      <c r="I18" t="str" cm="1">
        <f t="array" ref="I18">IF(C18="Equity", "N", IF($B18="TICKER", _xll.BDP($A18,I$1), _xll.BDP($A18&amp;" "&amp;$B18, I$1)))</f>
        <v>#N/A Field Not Applicable</v>
      </c>
      <c r="J18" t="str" cm="1">
        <f t="array" ref="J18">IF(D18="Equity", "N", IF($B18="TICKER", _xll.BDP($A18,J$1), _xll.BDP($A18&amp;" "&amp;$B18, J$1)))</f>
        <v>#N/A Field Not Applicable</v>
      </c>
      <c r="K18" t="str" cm="1">
        <f t="array" ref="K18">IF(OR($C18="Corp", $C18="Govt"), IF($B18="TICKER", _xll.BDP($A18,K$1), _xll.BDP($A18&amp;" "&amp;$B18, K$1)), "#N/A")</f>
        <v>B- *-</v>
      </c>
      <c r="L18" t="str" cm="1">
        <f t="array" ref="L18">IF(OR($C18="Corp", $C18="Govt"), IF($B18="TICKER", _xll.BDP($A18,L$1), _xll.BDP($A18&amp;" "&amp;$B18, L$1)), "#N/A")</f>
        <v>B3</v>
      </c>
      <c r="M18" t="str" cm="1">
        <f t="array" ref="M18">IF(OR($C18="Corp", $C18="Govt"), IF($B18="TICKER", _xll.BDP($A18,M$1), _xll.BDP($A18&amp;" "&amp;$B18, M$1)), "#N/A")</f>
        <v>B *-</v>
      </c>
    </row>
    <row r="19" spans="1:13" x14ac:dyDescent="0.25">
      <c r="A19" t="s">
        <v>33</v>
      </c>
      <c r="B19" t="s">
        <v>8</v>
      </c>
      <c r="C19" t="str" cm="1">
        <f t="array" ref="C19">IF($B19="TICKER", _xll.BDP($A19,C$1), _xll.BDP($A19&amp;" "&amp;$B19, C$1))</f>
        <v>Corp</v>
      </c>
      <c r="D19" t="str" cm="1">
        <f t="array" ref="D19">IF($B19="TICKER", _xll.BDP($A19,D$1), _xll.BDP($A19&amp;" "&amp;$B19, D$1))</f>
        <v>KY</v>
      </c>
      <c r="E19" t="str" cm="1">
        <f t="array" ref="E19">IF($B19="TICKER", _xll.BDP($A19,E$1), _xll.BDP($A19&amp;" "&amp;$B19, E$1))</f>
        <v>CN</v>
      </c>
      <c r="F19" t="str" cm="1">
        <f t="array" ref="F19">IF($B19="TICKER", _xll.BDP($A19,F$1), _xll.BDP($A19&amp;" "&amp;$B19, F$1))</f>
        <v>Corp</v>
      </c>
      <c r="G19" t="str" cm="1">
        <f t="array" ref="G19">IF($B19="TICKER", _xll.BDP($A19,G$1), _xll.BDP($A19&amp;" "&amp;$B19, G$1))</f>
        <v>ACTV</v>
      </c>
      <c r="H19" t="str" cm="1">
        <f t="array" ref="H19">IF($B19="TICKER", _xll.BDP($A19,H$1), _xll.BDP($A19&amp;" "&amp;$B19, H$1))</f>
        <v>Financial</v>
      </c>
      <c r="I19" t="str" cm="1">
        <f t="array" ref="I19">IF(C19="Equity", "N", IF($B19="TICKER", _xll.BDP($A19,I$1), _xll.BDP($A19&amp;" "&amp;$B19, I$1)))</f>
        <v>#N/A Field Not Applicable</v>
      </c>
      <c r="J19" t="str" cm="1">
        <f t="array" ref="J19">IF(D19="Equity", "N", IF($B19="TICKER", _xll.BDP($A19,J$1), _xll.BDP($A19&amp;" "&amp;$B19, J$1)))</f>
        <v>#N/A Field Not Applicable</v>
      </c>
      <c r="K19" t="str" cm="1">
        <f t="array" ref="K19">IF(OR($C19="Corp", $C19="Govt"), IF($B19="TICKER", _xll.BDP($A19,K$1), _xll.BDP($A19&amp;" "&amp;$B19, K$1)), "#N/A")</f>
        <v>#N/A N/A</v>
      </c>
      <c r="L19" t="str" cm="1">
        <f t="array" ref="L19">IF(OR($C19="Corp", $C19="Govt"), IF($B19="TICKER", _xll.BDP($A19,L$1), _xll.BDP($A19&amp;" "&amp;$B19, L$1)), "#N/A")</f>
        <v>B2</v>
      </c>
      <c r="M19" t="str" cm="1">
        <f t="array" ref="M19">IF(OR($C19="Corp", $C19="Govt"), IF($B19="TICKER", _xll.BDP($A19,M$1), _xll.BDP($A19&amp;" "&amp;$B19, M$1)), "#N/A")</f>
        <v>#N/A N/A</v>
      </c>
    </row>
    <row r="20" spans="1:13" x14ac:dyDescent="0.25">
      <c r="A20" t="s">
        <v>34</v>
      </c>
      <c r="B20" t="s">
        <v>8</v>
      </c>
      <c r="C20" t="str" cm="1">
        <f t="array" ref="C20">IF($B20="TICKER", _xll.BDP($A20,C$1), _xll.BDP($A20&amp;" "&amp;$B20, C$1))</f>
        <v>Corp</v>
      </c>
      <c r="D20" t="str" cm="1">
        <f t="array" ref="D20">IF($B20="TICKER", _xll.BDP($A20,D$1), _xll.BDP($A20&amp;" "&amp;$B20, D$1))</f>
        <v>KY</v>
      </c>
      <c r="E20" t="str" cm="1">
        <f t="array" ref="E20">IF($B20="TICKER", _xll.BDP($A20,E$1), _xll.BDP($A20&amp;" "&amp;$B20, E$1))</f>
        <v>CN</v>
      </c>
      <c r="F20" t="str" cm="1">
        <f t="array" ref="F20">IF($B20="TICKER", _xll.BDP($A20,F$1), _xll.BDP($A20&amp;" "&amp;$B20, F$1))</f>
        <v>Corp</v>
      </c>
      <c r="G20" t="str" cm="1">
        <f t="array" ref="G20">IF($B20="TICKER", _xll.BDP($A20,G$1), _xll.BDP($A20&amp;" "&amp;$B20, G$1))</f>
        <v>ACTV</v>
      </c>
      <c r="H20" t="str" cm="1">
        <f t="array" ref="H20">IF($B20="TICKER", _xll.BDP($A20,H$1), _xll.BDP($A20&amp;" "&amp;$B20, H$1))</f>
        <v>Financial</v>
      </c>
      <c r="I20" t="str" cm="1">
        <f t="array" ref="I20">IF(C20="Equity", "N", IF($B20="TICKER", _xll.BDP($A20,I$1), _xll.BDP($A20&amp;" "&amp;$B20, I$1)))</f>
        <v>#N/A Field Not Applicable</v>
      </c>
      <c r="J20" t="str" cm="1">
        <f t="array" ref="J20">IF(D20="Equity", "N", IF($B20="TICKER", _xll.BDP($A20,J$1), _xll.BDP($A20&amp;" "&amp;$B20, J$1)))</f>
        <v>#N/A Field Not Applicable</v>
      </c>
      <c r="K20" t="str" cm="1">
        <f t="array" ref="K20">IF(OR($C20="Corp", $C20="Govt"), IF($B20="TICKER", _xll.BDP($A20,K$1), _xll.BDP($A20&amp;" "&amp;$B20, K$1)), "#N/A")</f>
        <v>B</v>
      </c>
      <c r="L20" t="str" cm="1">
        <f t="array" ref="L20">IF(OR($C20="Corp", $C20="Govt"), IF($B20="TICKER", _xll.BDP($A20,L$1), _xll.BDP($A20&amp;" "&amp;$B20, L$1)), "#N/A")</f>
        <v>B2</v>
      </c>
      <c r="M20" t="str" cm="1">
        <f t="array" ref="M20">IF(OR($C20="Corp", $C20="Govt"), IF($B20="TICKER", _xll.BDP($A20,M$1), _xll.BDP($A20&amp;" "&amp;$B20, M$1)), "#N/A")</f>
        <v>#N/A N/A</v>
      </c>
    </row>
    <row r="21" spans="1:13" x14ac:dyDescent="0.25">
      <c r="A21" t="s">
        <v>35</v>
      </c>
      <c r="B21" t="s">
        <v>8</v>
      </c>
      <c r="C21" t="str" cm="1">
        <f t="array" ref="C21">IF($B21="TICKER", _xll.BDP($A21,C$1), _xll.BDP($A21&amp;" "&amp;$B21, C$1))</f>
        <v>Corp</v>
      </c>
      <c r="D21" t="str" cm="1">
        <f t="array" ref="D21">IF($B21="TICKER", _xll.BDP($A21,D$1), _xll.BDP($A21&amp;" "&amp;$B21, D$1))</f>
        <v>KY</v>
      </c>
      <c r="E21" t="str" cm="1">
        <f t="array" ref="E21">IF($B21="TICKER", _xll.BDP($A21,E$1), _xll.BDP($A21&amp;" "&amp;$B21, E$1))</f>
        <v>CN</v>
      </c>
      <c r="F21" t="str" cm="1">
        <f t="array" ref="F21">IF($B21="TICKER", _xll.BDP($A21,F$1), _xll.BDP($A21&amp;" "&amp;$B21, F$1))</f>
        <v>Corp</v>
      </c>
      <c r="G21" t="str" cm="1">
        <f t="array" ref="G21">IF($B21="TICKER", _xll.BDP($A21,G$1), _xll.BDP($A21&amp;" "&amp;$B21, G$1))</f>
        <v>ACTV</v>
      </c>
      <c r="H21" t="str" cm="1">
        <f t="array" ref="H21">IF($B21="TICKER", _xll.BDP($A21,H$1), _xll.BDP($A21&amp;" "&amp;$B21, H$1))</f>
        <v>Financial</v>
      </c>
      <c r="I21" t="str" cm="1">
        <f t="array" ref="I21">IF(C21="Equity", "N", IF($B21="TICKER", _xll.BDP($A21,I$1), _xll.BDP($A21&amp;" "&amp;$B21, I$1)))</f>
        <v>#N/A Field Not Applicable</v>
      </c>
      <c r="J21" t="str" cm="1">
        <f t="array" ref="J21">IF(D21="Equity", "N", IF($B21="TICKER", _xll.BDP($A21,J$1), _xll.BDP($A21&amp;" "&amp;$B21, J$1)))</f>
        <v>#N/A Field Not Applicable</v>
      </c>
      <c r="K21" t="str" cm="1">
        <f t="array" ref="K21">IF(OR($C21="Corp", $C21="Govt"), IF($B21="TICKER", _xll.BDP($A21,K$1), _xll.BDP($A21&amp;" "&amp;$B21, K$1)), "#N/A")</f>
        <v>#N/A N/A</v>
      </c>
      <c r="L21" t="str" cm="1">
        <f t="array" ref="L21">IF(OR($C21="Corp", $C21="Govt"), IF($B21="TICKER", _xll.BDP($A21,L$1), _xll.BDP($A21&amp;" "&amp;$B21, L$1)), "#N/A")</f>
        <v>B1</v>
      </c>
      <c r="M21" t="str" cm="1">
        <f t="array" ref="M21">IF(OR($C21="Corp", $C21="Govt"), IF($B21="TICKER", _xll.BDP($A21,M$1), _xll.BDP($A21&amp;" "&amp;$B21, M$1)), "#N/A")</f>
        <v>BB-</v>
      </c>
    </row>
    <row r="22" spans="1:13" x14ac:dyDescent="0.25">
      <c r="A22" t="s">
        <v>36</v>
      </c>
      <c r="B22" t="s">
        <v>6</v>
      </c>
      <c r="C22" t="str" cm="1">
        <f t="array" ref="C22">IF($B22="TICKER", _xll.BDP($A22,C$1), _xll.BDP($A22&amp;" "&amp;$B22, C$1))</f>
        <v>Equity</v>
      </c>
      <c r="D22" t="str" cm="1">
        <f t="array" ref="D22">IF($B22="TICKER", _xll.BDP($A22,D$1), _xll.BDP($A22&amp;" "&amp;$B22, D$1))</f>
        <v>HK</v>
      </c>
      <c r="E22" t="str" cm="1">
        <f t="array" ref="E22">IF($B22="TICKER", _xll.BDP($A22,E$1), _xll.BDP($A22&amp;" "&amp;$B22, E$1))</f>
        <v>HK</v>
      </c>
      <c r="F22" t="str" cm="1">
        <f t="array" ref="F22">IF($B22="TICKER", _xll.BDP($A22,F$1), _xll.BDP($A22&amp;" "&amp;$B22, F$1))</f>
        <v>Equity</v>
      </c>
      <c r="G22" t="str" cm="1">
        <f t="array" ref="G22">IF($B22="TICKER", _xll.BDP($A22,G$1), _xll.BDP($A22&amp;" "&amp;$B22, G$1))</f>
        <v>ACTV</v>
      </c>
      <c r="H22" t="str" cm="1">
        <f t="array" ref="H22">IF($B22="TICKER", _xll.BDP($A22,H$1), _xll.BDP($A22&amp;" "&amp;$B22, H$1))</f>
        <v>Utilities</v>
      </c>
      <c r="I22" t="str" cm="1">
        <f t="array" ref="I22">IF(C22="Equity", "N", IF($B22="TICKER", _xll.BDP($A22,I$1), _xll.BDP($A22&amp;" "&amp;$B22, I$1)))</f>
        <v>N</v>
      </c>
      <c r="J22" t="str" cm="1">
        <f t="array" ref="J22">IF(D22="Equity", "N", IF($B22="TICKER", _xll.BDP($A22,J$1), _xll.BDP($A22&amp;" "&amp;$B22, J$1)))</f>
        <v>#N/A Field Not Applicable</v>
      </c>
      <c r="K22" t="str" cm="1">
        <f t="array" ref="K22">IF(OR($C22="Corp", $C22="Govt"), IF($B22="TICKER", _xll.BDP($A22,K$1), _xll.BDP($A22&amp;" "&amp;$B22, K$1)), "#N/A")</f>
        <v>#N/A</v>
      </c>
      <c r="L22" t="str" cm="1">
        <f t="array" ref="L22">IF(OR($C22="Corp", $C22="Govt"), IF($B22="TICKER", _xll.BDP($A22,L$1), _xll.BDP($A22&amp;" "&amp;$B22, L$1)), "#N/A")</f>
        <v>#N/A</v>
      </c>
      <c r="M22" t="str" cm="1">
        <f t="array" ref="M22">IF(OR($C22="Corp", $C22="Govt"), IF($B22="TICKER", _xll.BDP($A22,M$1), _xll.BDP($A22&amp;" "&amp;$B22, M$1)), "#N/A")</f>
        <v>#N/A</v>
      </c>
    </row>
    <row r="23" spans="1:13" x14ac:dyDescent="0.25">
      <c r="A23" t="s">
        <v>37</v>
      </c>
      <c r="B23" t="s">
        <v>8</v>
      </c>
      <c r="C23" t="str" cm="1">
        <f t="array" ref="C23">IF($B23="TICKER", _xll.BDP($A23,C$1), _xll.BDP($A23&amp;" "&amp;$B23, C$1))</f>
        <v>Corp</v>
      </c>
      <c r="D23" t="str" cm="1">
        <f t="array" ref="D23">IF($B23="TICKER", _xll.BDP($A23,D$1), _xll.BDP($A23&amp;" "&amp;$B23, D$1))</f>
        <v>VG</v>
      </c>
      <c r="E23" t="str" cm="1">
        <f t="array" ref="E23">IF($B23="TICKER", _xll.BDP($A23,E$1), _xll.BDP($A23&amp;" "&amp;$B23, E$1))</f>
        <v>CN</v>
      </c>
      <c r="F23" t="str" cm="1">
        <f t="array" ref="F23">IF($B23="TICKER", _xll.BDP($A23,F$1), _xll.BDP($A23&amp;" "&amp;$B23, F$1))</f>
        <v>Corp</v>
      </c>
      <c r="G23" t="str" cm="1">
        <f t="array" ref="G23">IF($B23="TICKER", _xll.BDP($A23,G$1), _xll.BDP($A23&amp;" "&amp;$B23, G$1))</f>
        <v>ACTV</v>
      </c>
      <c r="H23" t="str" cm="1">
        <f t="array" ref="H23">IF($B23="TICKER", _xll.BDP($A23,H$1), _xll.BDP($A23&amp;" "&amp;$B23, H$1))</f>
        <v>Financial</v>
      </c>
      <c r="I23" t="str" cm="1">
        <f t="array" ref="I23">IF(C23="Equity", "N", IF($B23="TICKER", _xll.BDP($A23,I$1), _xll.BDP($A23&amp;" "&amp;$B23, I$1)))</f>
        <v>#N/A Field Not Applicable</v>
      </c>
      <c r="J23" t="str" cm="1">
        <f t="array" ref="J23">IF(D23="Equity", "N", IF($B23="TICKER", _xll.BDP($A23,J$1), _xll.BDP($A23&amp;" "&amp;$B23, J$1)))</f>
        <v>#N/A Field Not Applicable</v>
      </c>
      <c r="K23" t="str" cm="1">
        <f t="array" ref="K23">IF(OR($C23="Corp", $C23="Govt"), IF($B23="TICKER", _xll.BDP($A23,K$1), _xll.BDP($A23&amp;" "&amp;$B23, K$1)), "#N/A")</f>
        <v>#N/A N/A</v>
      </c>
      <c r="L23" t="str" cm="1">
        <f t="array" ref="L23">IF(OR($C23="Corp", $C23="Govt"), IF($B23="TICKER", _xll.BDP($A23,L$1), _xll.BDP($A23&amp;" "&amp;$B23, L$1)), "#N/A")</f>
        <v>Ba3</v>
      </c>
      <c r="M23" t="str" cm="1">
        <f t="array" ref="M23">IF(OR($C23="Corp", $C23="Govt"), IF($B23="TICKER", _xll.BDP($A23,M$1), _xll.BDP($A23&amp;" "&amp;$B23, M$1)), "#N/A")</f>
        <v>BB+</v>
      </c>
    </row>
    <row r="24" spans="1:13" x14ac:dyDescent="0.25">
      <c r="A24" t="s">
        <v>38</v>
      </c>
      <c r="B24" t="s">
        <v>8</v>
      </c>
      <c r="C24" t="str" cm="1">
        <f t="array" ref="C24">IF($B24="TICKER", _xll.BDP($A24,C$1), _xll.BDP($A24&amp;" "&amp;$B24, C$1))</f>
        <v>Corp</v>
      </c>
      <c r="D24" t="str" cm="1">
        <f t="array" ref="D24">IF($B24="TICKER", _xll.BDP($A24,D$1), _xll.BDP($A24&amp;" "&amp;$B24, D$1))</f>
        <v>SG</v>
      </c>
      <c r="E24" t="str" cm="1">
        <f t="array" ref="E24">IF($B24="TICKER", _xll.BDP($A24,E$1), _xll.BDP($A24&amp;" "&amp;$B24, E$1))</f>
        <v>SG</v>
      </c>
      <c r="F24" t="str" cm="1">
        <f t="array" ref="F24">IF($B24="TICKER", _xll.BDP($A24,F$1), _xll.BDP($A24&amp;" "&amp;$B24, F$1))</f>
        <v>Corp</v>
      </c>
      <c r="G24" t="str" cm="1">
        <f t="array" ref="G24">IF($B24="TICKER", _xll.BDP($A24,G$1), _xll.BDP($A24&amp;" "&amp;$B24, G$1))</f>
        <v>ACTV</v>
      </c>
      <c r="H24" t="str" cm="1">
        <f t="array" ref="H24">IF($B24="TICKER", _xll.BDP($A24,H$1), _xll.BDP($A24&amp;" "&amp;$B24, H$1))</f>
        <v>Financial</v>
      </c>
      <c r="I24" t="str" cm="1">
        <f t="array" ref="I24">IF(C24="Equity", "N", IF($B24="TICKER", _xll.BDP($A24,I$1), _xll.BDP($A24&amp;" "&amp;$B24, I$1)))</f>
        <v>#N/A Field Not Applicable</v>
      </c>
      <c r="J24" t="str" cm="1">
        <f t="array" ref="J24">IF(D24="Equity", "N", IF($B24="TICKER", _xll.BDP($A24,J$1), _xll.BDP($A24&amp;" "&amp;$B24, J$1)))</f>
        <v>#N/A Field Not Applicable</v>
      </c>
      <c r="K24" t="str" cm="1">
        <f t="array" ref="K24">IF(OR($C24="Corp", $C24="Govt"), IF($B24="TICKER", _xll.BDP($A24,K$1), _xll.BDP($A24&amp;" "&amp;$B24, K$1)), "#N/A")</f>
        <v>#N/A N/A</v>
      </c>
      <c r="L24" t="str" cm="1">
        <f t="array" ref="L24">IF(OR($C24="Corp", $C24="Govt"), IF($B24="TICKER", _xll.BDP($A24,L$1), _xll.BDP($A24&amp;" "&amp;$B24, L$1)), "#N/A")</f>
        <v>Baa1</v>
      </c>
      <c r="M24" t="str" cm="1">
        <f t="array" ref="M24">IF(OR($C24="Corp", $C24="Govt"), IF($B24="TICKER", _xll.BDP($A24,M$1), _xll.BDP($A24&amp;" "&amp;$B24, M$1)), "#N/A")</f>
        <v>BBB+ *-</v>
      </c>
    </row>
    <row r="25" spans="1:13" x14ac:dyDescent="0.25">
      <c r="A25" t="s">
        <v>39</v>
      </c>
      <c r="B25" t="s">
        <v>8</v>
      </c>
      <c r="C25" t="str" cm="1">
        <f t="array" ref="C25">IF($B25="TICKER", _xll.BDP($A25,C$1), _xll.BDP($A25&amp;" "&amp;$B25, C$1))</f>
        <v>Corp</v>
      </c>
      <c r="D25" t="str" cm="1">
        <f t="array" ref="D25">IF($B25="TICKER", _xll.BDP($A25,D$1), _xll.BDP($A25&amp;" "&amp;$B25, D$1))</f>
        <v>NL</v>
      </c>
      <c r="E25" t="str" cm="1">
        <f t="array" ref="E25">IF($B25="TICKER", _xll.BDP($A25,E$1), _xll.BDP($A25&amp;" "&amp;$B25, E$1))</f>
        <v>ID</v>
      </c>
      <c r="F25" t="str" cm="1">
        <f t="array" ref="F25">IF($B25="TICKER", _xll.BDP($A25,F$1), _xll.BDP($A25&amp;" "&amp;$B25, F$1))</f>
        <v>Corp</v>
      </c>
      <c r="G25" t="str" cm="1">
        <f t="array" ref="G25">IF($B25="TICKER", _xll.BDP($A25,G$1), _xll.BDP($A25&amp;" "&amp;$B25, G$1))</f>
        <v>ACTV</v>
      </c>
      <c r="H25" t="str" cm="1">
        <f t="array" ref="H25">IF($B25="TICKER", _xll.BDP($A25,H$1), _xll.BDP($A25&amp;" "&amp;$B25, H$1))</f>
        <v>Financial</v>
      </c>
      <c r="I25" t="str" cm="1">
        <f t="array" ref="I25">IF(C25="Equity", "N", IF($B25="TICKER", _xll.BDP($A25,I$1), _xll.BDP($A25&amp;" "&amp;$B25, I$1)))</f>
        <v>#N/A Field Not Applicable</v>
      </c>
      <c r="J25" t="str" cm="1">
        <f t="array" ref="J25">IF(D25="Equity", "N", IF($B25="TICKER", _xll.BDP($A25,J$1), _xll.BDP($A25&amp;" "&amp;$B25, J$1)))</f>
        <v>#N/A Field Not Applicable</v>
      </c>
      <c r="K25" t="str" cm="1">
        <f t="array" ref="K25">IF(OR($C25="Corp", $C25="Govt"), IF($B25="TICKER", _xll.BDP($A25,K$1), _xll.BDP($A25&amp;" "&amp;$B25, K$1)), "#N/A")</f>
        <v>B</v>
      </c>
      <c r="L25" t="str" cm="1">
        <f t="array" ref="L25">IF(OR($C25="Corp", $C25="Govt"), IF($B25="TICKER", _xll.BDP($A25,L$1), _xll.BDP($A25&amp;" "&amp;$B25, L$1)), "#N/A")</f>
        <v>#N/A N/A</v>
      </c>
      <c r="M25" t="str" cm="1">
        <f t="array" ref="M25">IF(OR($C25="Corp", $C25="Govt"), IF($B25="TICKER", _xll.BDP($A25,M$1), _xll.BDP($A25&amp;" "&amp;$B25, M$1)), "#N/A")</f>
        <v>B</v>
      </c>
    </row>
    <row r="26" spans="1:13" x14ac:dyDescent="0.25">
      <c r="A26" t="s">
        <v>40</v>
      </c>
      <c r="B26" t="s">
        <v>8</v>
      </c>
      <c r="C26" t="str" cm="1">
        <f t="array" ref="C26">IF($B26="TICKER", _xll.BDP($A26,C$1), _xll.BDP($A26&amp;" "&amp;$B26, C$1))</f>
        <v>Corp</v>
      </c>
      <c r="D26" t="str" cm="1">
        <f t="array" ref="D26">IF($B26="TICKER", _xll.BDP($A26,D$1), _xll.BDP($A26&amp;" "&amp;$B26, D$1))</f>
        <v>MY</v>
      </c>
      <c r="E26" t="str" cm="1">
        <f t="array" ref="E26">IF($B26="TICKER", _xll.BDP($A26,E$1), _xll.BDP($A26&amp;" "&amp;$B26, E$1))</f>
        <v>MY</v>
      </c>
      <c r="F26" t="str" cm="1">
        <f t="array" ref="F26">IF($B26="TICKER", _xll.BDP($A26,F$1), _xll.BDP($A26&amp;" "&amp;$B26, F$1))</f>
        <v>Corp</v>
      </c>
      <c r="G26" t="str" cm="1">
        <f t="array" ref="G26">IF($B26="TICKER", _xll.BDP($A26,G$1), _xll.BDP($A26&amp;" "&amp;$B26, G$1))</f>
        <v>ACTV</v>
      </c>
      <c r="H26" t="str" cm="1">
        <f t="array" ref="H26">IF($B26="TICKER", _xll.BDP($A26,H$1), _xll.BDP($A26&amp;" "&amp;$B26, H$1))</f>
        <v>Energy</v>
      </c>
      <c r="I26" t="str" cm="1">
        <f t="array" ref="I26">IF(C26="Equity", "N", IF($B26="TICKER", _xll.BDP($A26,I$1), _xll.BDP($A26&amp;" "&amp;$B26, I$1)))</f>
        <v>#N/A Field Not Applicable</v>
      </c>
      <c r="J26" t="str" cm="1">
        <f t="array" ref="J26">IF(D26="Equity", "N", IF($B26="TICKER", _xll.BDP($A26,J$1), _xll.BDP($A26&amp;" "&amp;$B26, J$1)))</f>
        <v>#N/A Field Not Applicable</v>
      </c>
      <c r="K26" t="str" cm="1">
        <f t="array" ref="K26">IF(OR($C26="Corp", $C26="Govt"), IF($B26="TICKER", _xll.BDP($A26,K$1), _xll.BDP($A26&amp;" "&amp;$B26, K$1)), "#N/A")</f>
        <v>A-</v>
      </c>
      <c r="L26" t="str" cm="1">
        <f t="array" ref="L26">IF(OR($C26="Corp", $C26="Govt"), IF($B26="TICKER", _xll.BDP($A26,L$1), _xll.BDP($A26&amp;" "&amp;$B26, L$1)), "#N/A")</f>
        <v>A2</v>
      </c>
      <c r="M26" t="str" cm="1">
        <f t="array" ref="M26">IF(OR($C26="Corp", $C26="Govt"), IF($B26="TICKER", _xll.BDP($A26,M$1), _xll.BDP($A26&amp;" "&amp;$B26, M$1)), "#N/A")</f>
        <v>#N/A N/A</v>
      </c>
    </row>
    <row r="27" spans="1:13" x14ac:dyDescent="0.25">
      <c r="A27" t="s">
        <v>41</v>
      </c>
      <c r="B27" t="s">
        <v>6</v>
      </c>
      <c r="C27" t="str" cm="1">
        <f t="array" ref="C27">IF($B27="TICKER", _xll.BDP($A27,C$1), _xll.BDP($A27&amp;" "&amp;$B27, C$1))</f>
        <v>Equity</v>
      </c>
      <c r="D27" t="str" cm="1">
        <f t="array" ref="D27">IF($B27="TICKER", _xll.BDP($A27,D$1), _xll.BDP($A27&amp;" "&amp;$B27, D$1))</f>
        <v>HK</v>
      </c>
      <c r="E27" t="str" cm="1">
        <f t="array" ref="E27">IF($B27="TICKER", _xll.BDP($A27,E$1), _xll.BDP($A27&amp;" "&amp;$B27, E$1))</f>
        <v>HK</v>
      </c>
      <c r="F27" t="str" cm="1">
        <f t="array" ref="F27">IF($B27="TICKER", _xll.BDP($A27,F$1), _xll.BDP($A27&amp;" "&amp;$B27, F$1))</f>
        <v>Equity</v>
      </c>
      <c r="G27" t="str" cm="1">
        <f t="array" ref="G27">IF($B27="TICKER", _xll.BDP($A27,G$1), _xll.BDP($A27&amp;" "&amp;$B27, G$1))</f>
        <v>ACTV</v>
      </c>
      <c r="H27" t="str" cm="1">
        <f t="array" ref="H27">IF($B27="TICKER", _xll.BDP($A27,H$1), _xll.BDP($A27&amp;" "&amp;$B27, H$1))</f>
        <v>Utilities</v>
      </c>
      <c r="I27" t="str" cm="1">
        <f t="array" ref="I27">IF(C27="Equity", "N", IF($B27="TICKER", _xll.BDP($A27,I$1), _xll.BDP($A27&amp;" "&amp;$B27, I$1)))</f>
        <v>N</v>
      </c>
      <c r="J27" t="str" cm="1">
        <f t="array" ref="J27">IF(D27="Equity", "N", IF($B27="TICKER", _xll.BDP($A27,J$1), _xll.BDP($A27&amp;" "&amp;$B27, J$1)))</f>
        <v>#N/A Field Not Applicable</v>
      </c>
      <c r="K27" t="str" cm="1">
        <f t="array" ref="K27">IF(OR($C27="Corp", $C27="Govt"), IF($B27="TICKER", _xll.BDP($A27,K$1), _xll.BDP($A27&amp;" "&amp;$B27, K$1)), "#N/A")</f>
        <v>#N/A</v>
      </c>
      <c r="L27" t="str" cm="1">
        <f t="array" ref="L27">IF(OR($C27="Corp", $C27="Govt"), IF($B27="TICKER", _xll.BDP($A27,L$1), _xll.BDP($A27&amp;" "&amp;$B27, L$1)), "#N/A")</f>
        <v>#N/A</v>
      </c>
      <c r="M27" t="str" cm="1">
        <f t="array" ref="M27">IF(OR($C27="Corp", $C27="Govt"), IF($B27="TICKER", _xll.BDP($A27,M$1), _xll.BDP($A27&amp;" "&amp;$B27, M$1)), "#N/A")</f>
        <v>#N/A</v>
      </c>
    </row>
    <row r="28" spans="1:13" x14ac:dyDescent="0.25">
      <c r="A28" t="s">
        <v>42</v>
      </c>
      <c r="B28" t="s">
        <v>8</v>
      </c>
      <c r="C28" t="str" cm="1">
        <f t="array" ref="C28">IF($B28="TICKER", _xll.BDP($A28,C$1), _xll.BDP($A28&amp;" "&amp;$B28, C$1))</f>
        <v>Corp</v>
      </c>
      <c r="D28" t="str" cm="1">
        <f t="array" ref="D28">IF($B28="TICKER", _xll.BDP($A28,D$1), _xll.BDP($A28&amp;" "&amp;$B28, D$1))</f>
        <v>US</v>
      </c>
      <c r="E28" t="str" cm="1">
        <f t="array" ref="E28">IF($B28="TICKER", _xll.BDP($A28,E$1), _xll.BDP($A28&amp;" "&amp;$B28, E$1))</f>
        <v>US</v>
      </c>
      <c r="F28" t="str" cm="1">
        <f t="array" ref="F28">IF($B28="TICKER", _xll.BDP($A28,F$1), _xll.BDP($A28&amp;" "&amp;$B28, F$1))</f>
        <v>Corp</v>
      </c>
      <c r="G28" t="str" cm="1">
        <f t="array" ref="G28">IF($B28="TICKER", _xll.BDP($A28,G$1), _xll.BDP($A28&amp;" "&amp;$B28, G$1))</f>
        <v>ACTV</v>
      </c>
      <c r="H28" t="str" cm="1">
        <f t="array" ref="H28">IF($B28="TICKER", _xll.BDP($A28,H$1), _xll.BDP($A28&amp;" "&amp;$B28, H$1))</f>
        <v>Consumer, Cyclical</v>
      </c>
      <c r="I28" t="str" cm="1">
        <f t="array" ref="I28">IF(C28="Equity", "N", IF($B28="TICKER", _xll.BDP($A28,I$1), _xll.BDP($A28&amp;" "&amp;$B28, I$1)))</f>
        <v>#N/A Field Not Applicable</v>
      </c>
      <c r="J28" t="str" cm="1">
        <f t="array" ref="J28">IF(D28="Equity", "N", IF($B28="TICKER", _xll.BDP($A28,J$1), _xll.BDP($A28&amp;" "&amp;$B28, J$1)))</f>
        <v>#N/A Field Not Applicable</v>
      </c>
      <c r="K28" t="str" cm="1">
        <f t="array" ref="K28">IF(OR($C28="Corp", $C28="Govt"), IF($B28="TICKER", _xll.BDP($A28,K$1), _xll.BDP($A28&amp;" "&amp;$B28, K$1)), "#N/A")</f>
        <v>BB+ *-</v>
      </c>
      <c r="L28" t="str" cm="1">
        <f t="array" ref="L28">IF(OR($C28="Corp", $C28="Govt"), IF($B28="TICKER", _xll.BDP($A28,L$1), _xll.BDP($A28&amp;" "&amp;$B28, L$1)), "#N/A")</f>
        <v>Ba2</v>
      </c>
      <c r="M28" t="str" cm="1">
        <f t="array" ref="M28">IF(OR($C28="Corp", $C28="Govt"), IF($B28="TICKER", _xll.BDP($A28,M$1), _xll.BDP($A28&amp;" "&amp;$B28, M$1)), "#N/A")</f>
        <v>BB+</v>
      </c>
    </row>
    <row r="29" spans="1:13" x14ac:dyDescent="0.25">
      <c r="A29" t="s">
        <v>43</v>
      </c>
      <c r="B29" t="s">
        <v>8</v>
      </c>
      <c r="C29" t="str" cm="1">
        <f t="array" ref="C29">IF($B29="TICKER", _xll.BDP($A29,C$1), _xll.BDP($A29&amp;" "&amp;$B29, C$1))</f>
        <v>Corp</v>
      </c>
      <c r="D29" t="str" cm="1">
        <f t="array" ref="D29">IF($B29="TICKER", _xll.BDP($A29,D$1), _xll.BDP($A29&amp;" "&amp;$B29, D$1))</f>
        <v>VG</v>
      </c>
      <c r="E29" t="str" cm="1">
        <f t="array" ref="E29">IF($B29="TICKER", _xll.BDP($A29,E$1), _xll.BDP($A29&amp;" "&amp;$B29, E$1))</f>
        <v>CN</v>
      </c>
      <c r="F29" t="str" cm="1">
        <f t="array" ref="F29">IF($B29="TICKER", _xll.BDP($A29,F$1), _xll.BDP($A29&amp;" "&amp;$B29, F$1))</f>
        <v>Corp</v>
      </c>
      <c r="G29" t="str" cm="1">
        <f t="array" ref="G29">IF($B29="TICKER", _xll.BDP($A29,G$1), _xll.BDP($A29&amp;" "&amp;$B29, G$1))</f>
        <v>ACTV</v>
      </c>
      <c r="H29" t="str" cm="1">
        <f t="array" ref="H29">IF($B29="TICKER", _xll.BDP($A29,H$1), _xll.BDP($A29&amp;" "&amp;$B29, H$1))</f>
        <v>Technology</v>
      </c>
      <c r="I29" t="str" cm="1">
        <f t="array" ref="I29">IF(C29="Equity", "N", IF($B29="TICKER", _xll.BDP($A29,I$1), _xll.BDP($A29&amp;" "&amp;$B29, I$1)))</f>
        <v>#N/A Field Not Applicable</v>
      </c>
      <c r="J29" t="str" cm="1">
        <f t="array" ref="J29">IF(D29="Equity", "N", IF($B29="TICKER", _xll.BDP($A29,J$1), _xll.BDP($A29&amp;" "&amp;$B29, J$1)))</f>
        <v>#N/A Field Not Applicable</v>
      </c>
      <c r="K29" t="str" cm="1">
        <f t="array" ref="K29">IF(OR($C29="Corp", $C29="Govt"), IF($B29="TICKER", _xll.BDP($A29,K$1), _xll.BDP($A29&amp;" "&amp;$B29, K$1)), "#N/A")</f>
        <v>#N/A N/A</v>
      </c>
      <c r="L29" t="str" cm="1">
        <f t="array" ref="L29">IF(OR($C29="Corp", $C29="Govt"), IF($B29="TICKER", _xll.BDP($A29,L$1), _xll.BDP($A29&amp;" "&amp;$B29, L$1)), "#N/A")</f>
        <v>#N/A N/A</v>
      </c>
      <c r="M29" t="str" cm="1">
        <f t="array" ref="M29">IF(OR($C29="Corp", $C29="Govt"), IF($B29="TICKER", _xll.BDP($A29,M$1), _xll.BDP($A29&amp;" "&amp;$B29, M$1)), "#N/A")</f>
        <v>#N/A N/A</v>
      </c>
    </row>
    <row r="30" spans="1:13" x14ac:dyDescent="0.25">
      <c r="A30" t="s">
        <v>44</v>
      </c>
      <c r="B30" t="s">
        <v>8</v>
      </c>
      <c r="C30" t="str" cm="1">
        <f t="array" ref="C30">IF($B30="TICKER", _xll.BDP($A30,C$1), _xll.BDP($A30&amp;" "&amp;$B30, C$1))</f>
        <v>Corp</v>
      </c>
      <c r="D30" t="str" cm="1">
        <f t="array" ref="D30">IF($B30="TICKER", _xll.BDP($A30,D$1), _xll.BDP($A30&amp;" "&amp;$B30, D$1))</f>
        <v>KY</v>
      </c>
      <c r="E30" t="str" cm="1">
        <f t="array" ref="E30">IF($B30="TICKER", _xll.BDP($A30,E$1), _xll.BDP($A30&amp;" "&amp;$B30, E$1))</f>
        <v>CN</v>
      </c>
      <c r="F30" t="str" cm="1">
        <f t="array" ref="F30">IF($B30="TICKER", _xll.BDP($A30,F$1), _xll.BDP($A30&amp;" "&amp;$B30, F$1))</f>
        <v>Corp</v>
      </c>
      <c r="G30" t="str" cm="1">
        <f t="array" ref="G30">IF($B30="TICKER", _xll.BDP($A30,G$1), _xll.BDP($A30&amp;" "&amp;$B30, G$1))</f>
        <v>ACTV</v>
      </c>
      <c r="H30" t="str" cm="1">
        <f t="array" ref="H30">IF($B30="TICKER", _xll.BDP($A30,H$1), _xll.BDP($A30&amp;" "&amp;$B30, H$1))</f>
        <v>Financial</v>
      </c>
      <c r="I30" t="str" cm="1">
        <f t="array" ref="I30">IF(C30="Equity", "N", IF($B30="TICKER", _xll.BDP($A30,I$1), _xll.BDP($A30&amp;" "&amp;$B30, I$1)))</f>
        <v>#N/A Field Not Applicable</v>
      </c>
      <c r="J30" t="str" cm="1">
        <f t="array" ref="J30">IF(D30="Equity", "N", IF($B30="TICKER", _xll.BDP($A30,J$1), _xll.BDP($A30&amp;" "&amp;$B30, J$1)))</f>
        <v>#N/A Field Not Applicable</v>
      </c>
      <c r="K30" t="str" cm="1">
        <f t="array" ref="K30">IF(OR($C30="Corp", $C30="Govt"), IF($B30="TICKER", _xll.BDP($A30,K$1), _xll.BDP($A30&amp;" "&amp;$B30, K$1)), "#N/A")</f>
        <v>B+</v>
      </c>
      <c r="L30" t="str" cm="1">
        <f t="array" ref="L30">IF(OR($C30="Corp", $C30="Govt"), IF($B30="TICKER", _xll.BDP($A30,L$1), _xll.BDP($A30&amp;" "&amp;$B30, L$1)), "#N/A")</f>
        <v>B1</v>
      </c>
      <c r="M30" t="str" cm="1">
        <f t="array" ref="M30">IF(OR($C30="Corp", $C30="Govt"), IF($B30="TICKER", _xll.BDP($A30,M$1), _xll.BDP($A30&amp;" "&amp;$B30, M$1)), "#N/A")</f>
        <v>BB</v>
      </c>
    </row>
    <row r="31" spans="1:13" x14ac:dyDescent="0.25">
      <c r="A31" t="s">
        <v>45</v>
      </c>
      <c r="B31" t="s">
        <v>8</v>
      </c>
      <c r="C31" t="str" cm="1">
        <f t="array" ref="C31">IF($B31="TICKER", _xll.BDP($A31,C$1), _xll.BDP($A31&amp;" "&amp;$B31, C$1))</f>
        <v>Corp</v>
      </c>
      <c r="D31" t="str" cm="1">
        <f t="array" ref="D31">IF($B31="TICKER", _xll.BDP($A31,D$1), _xll.BDP($A31&amp;" "&amp;$B31, D$1))</f>
        <v>VG</v>
      </c>
      <c r="E31" t="str" cm="1">
        <f t="array" ref="E31">IF($B31="TICKER", _xll.BDP($A31,E$1), _xll.BDP($A31&amp;" "&amp;$B31, E$1))</f>
        <v>HK</v>
      </c>
      <c r="F31" t="str" cm="1">
        <f t="array" ref="F31">IF($B31="TICKER", _xll.BDP($A31,F$1), _xll.BDP($A31&amp;" "&amp;$B31, F$1))</f>
        <v>Corp</v>
      </c>
      <c r="G31" t="str" cm="1">
        <f t="array" ref="G31">IF($B31="TICKER", _xll.BDP($A31,G$1), _xll.BDP($A31&amp;" "&amp;$B31, G$1))</f>
        <v>ACTV</v>
      </c>
      <c r="H31" t="str" cm="1">
        <f t="array" ref="H31">IF($B31="TICKER", _xll.BDP($A31,H$1), _xll.BDP($A31&amp;" "&amp;$B31, H$1))</f>
        <v>Financial</v>
      </c>
      <c r="I31" t="str" cm="1">
        <f t="array" ref="I31">IF(C31="Equity", "N", IF($B31="TICKER", _xll.BDP($A31,I$1), _xll.BDP($A31&amp;" "&amp;$B31, I$1)))</f>
        <v>#N/A Field Not Applicable</v>
      </c>
      <c r="J31" t="str" cm="1">
        <f t="array" ref="J31">IF(D31="Equity", "N", IF($B31="TICKER", _xll.BDP($A31,J$1), _xll.BDP($A31&amp;" "&amp;$B31, J$1)))</f>
        <v>#N/A Field Not Applicable</v>
      </c>
      <c r="K31" t="str" cm="1">
        <f t="array" ref="K31">IF(OR($C31="Corp", $C31="Govt"), IF($B31="TICKER", _xll.BDP($A31,K$1), _xll.BDP($A31&amp;" "&amp;$B31, K$1)), "#N/A")</f>
        <v>#N/A N/A</v>
      </c>
      <c r="L31" t="str" cm="1">
        <f t="array" ref="L31">IF(OR($C31="Corp", $C31="Govt"), IF($B31="TICKER", _xll.BDP($A31,L$1), _xll.BDP($A31&amp;" "&amp;$B31, L$1)), "#N/A")</f>
        <v>Baa2</v>
      </c>
      <c r="M31" t="str" cm="1">
        <f t="array" ref="M31">IF(OR($C31="Corp", $C31="Govt"), IF($B31="TICKER", _xll.BDP($A31,M$1), _xll.BDP($A31&amp;" "&amp;$B31, M$1)), "#N/A")</f>
        <v>BBB</v>
      </c>
    </row>
    <row r="32" spans="1:13" x14ac:dyDescent="0.25">
      <c r="A32" t="s">
        <v>46</v>
      </c>
      <c r="B32" t="s">
        <v>8</v>
      </c>
      <c r="C32" t="str" cm="1">
        <f t="array" ref="C32">IF($B32="TICKER", _xll.BDP($A32,C$1), _xll.BDP($A32&amp;" "&amp;$B32, C$1))</f>
        <v>Govt</v>
      </c>
      <c r="D32" t="str" cm="1">
        <f t="array" ref="D32">IF($B32="TICKER", _xll.BDP($A32,D$1), _xll.BDP($A32&amp;" "&amp;$B32, D$1))</f>
        <v>QA</v>
      </c>
      <c r="E32" t="str" cm="1">
        <f t="array" ref="E32">IF($B32="TICKER", _xll.BDP($A32,E$1), _xll.BDP($A32&amp;" "&amp;$B32, E$1))</f>
        <v>QA</v>
      </c>
      <c r="F32" t="str" cm="1">
        <f t="array" ref="F32">IF($B32="TICKER", _xll.BDP($A32,F$1), _xll.BDP($A32&amp;" "&amp;$B32, F$1))</f>
        <v>Govt</v>
      </c>
      <c r="G32" t="str" cm="1">
        <f t="array" ref="G32">IF($B32="TICKER", _xll.BDP($A32,G$1), _xll.BDP($A32&amp;" "&amp;$B32, G$1))</f>
        <v>ACTV</v>
      </c>
      <c r="H32" t="str" cm="1">
        <f t="array" ref="H32">IF($B32="TICKER", _xll.BDP($A32,H$1), _xll.BDP($A32&amp;" "&amp;$B32, H$1))</f>
        <v>Government</v>
      </c>
      <c r="I32" t="str" cm="1">
        <f t="array" ref="I32">IF(C32="Equity", "N", IF($B32="TICKER", _xll.BDP($A32,I$1), _xll.BDP($A32&amp;" "&amp;$B32, I$1)))</f>
        <v>#N/A Field Not Applicable</v>
      </c>
      <c r="J32" t="str" cm="1">
        <f t="array" ref="J32">IF(D32="Equity", "N", IF($B32="TICKER", _xll.BDP($A32,J$1), _xll.BDP($A32&amp;" "&amp;$B32, J$1)))</f>
        <v>#N/A Field Not Applicable</v>
      </c>
      <c r="K32" t="str" cm="1">
        <f t="array" ref="K32">IF(OR($C32="Corp", $C32="Govt"), IF($B32="TICKER", _xll.BDP($A32,K$1), _xll.BDP($A32&amp;" "&amp;$B32, K$1)), "#N/A")</f>
        <v>AA-</v>
      </c>
      <c r="L32" t="str" cm="1">
        <f t="array" ref="L32">IF(OR($C32="Corp", $C32="Govt"), IF($B32="TICKER", _xll.BDP($A32,L$1), _xll.BDP($A32&amp;" "&amp;$B32, L$1)), "#N/A")</f>
        <v>Aa3</v>
      </c>
      <c r="M32" t="str" cm="1">
        <f t="array" ref="M32">IF(OR($C32="Corp", $C32="Govt"), IF($B32="TICKER", _xll.BDP($A32,M$1), _xll.BDP($A32&amp;" "&amp;$B32, M$1)), "#N/A")</f>
        <v>AA-</v>
      </c>
    </row>
    <row r="33" spans="1:13" x14ac:dyDescent="0.25">
      <c r="A33" t="s">
        <v>47</v>
      </c>
      <c r="B33" t="s">
        <v>8</v>
      </c>
      <c r="C33" t="str" cm="1">
        <f t="array" ref="C33">IF($B33="TICKER", _xll.BDP($A33,C$1), _xll.BDP($A33&amp;" "&amp;$B33, C$1))</f>
        <v>Corp</v>
      </c>
      <c r="D33" t="str" cm="1">
        <f t="array" ref="D33">IF($B33="TICKER", _xll.BDP($A33,D$1), _xll.BDP($A33&amp;" "&amp;$B33, D$1))</f>
        <v>HK</v>
      </c>
      <c r="E33" t="str" cm="1">
        <f t="array" ref="E33">IF($B33="TICKER", _xll.BDP($A33,E$1), _xll.BDP($A33&amp;" "&amp;$B33, E$1))</f>
        <v>CN</v>
      </c>
      <c r="F33" t="str" cm="1">
        <f t="array" ref="F33">IF($B33="TICKER", _xll.BDP($A33,F$1), _xll.BDP($A33&amp;" "&amp;$B33, F$1))</f>
        <v>Corp</v>
      </c>
      <c r="G33" t="str" cm="1">
        <f t="array" ref="G33">IF($B33="TICKER", _xll.BDP($A33,G$1), _xll.BDP($A33&amp;" "&amp;$B33, G$1))</f>
        <v>ACTV</v>
      </c>
      <c r="H33" t="str" cm="1">
        <f t="array" ref="H33">IF($B33="TICKER", _xll.BDP($A33,H$1), _xll.BDP($A33&amp;" "&amp;$B33, H$1))</f>
        <v>Financial</v>
      </c>
      <c r="I33" t="str" cm="1">
        <f t="array" ref="I33">IF(C33="Equity", "N", IF($B33="TICKER", _xll.BDP($A33,I$1), _xll.BDP($A33&amp;" "&amp;$B33, I$1)))</f>
        <v>#N/A Field Not Applicable</v>
      </c>
      <c r="J33" t="str" cm="1">
        <f t="array" ref="J33">IF(D33="Equity", "N", IF($B33="TICKER", _xll.BDP($A33,J$1), _xll.BDP($A33&amp;" "&amp;$B33, J$1)))</f>
        <v>#N/A Field Not Applicable</v>
      </c>
      <c r="K33" t="str" cm="1">
        <f t="array" ref="K33">IF(OR($C33="Corp", $C33="Govt"), IF($B33="TICKER", _xll.BDP($A33,K$1), _xll.BDP($A33&amp;" "&amp;$B33, K$1)), "#N/A")</f>
        <v>#N/A N/A</v>
      </c>
      <c r="L33" t="str" cm="1">
        <f t="array" ref="L33">IF(OR($C33="Corp", $C33="Govt"), IF($B33="TICKER", _xll.BDP($A33,L$1), _xll.BDP($A33&amp;" "&amp;$B33, L$1)), "#N/A")</f>
        <v>#N/A N/A</v>
      </c>
      <c r="M33" t="str" cm="1">
        <f t="array" ref="M33">IF(OR($C33="Corp", $C33="Govt"), IF($B33="TICKER", _xll.BDP($A33,M$1), _xll.BDP($A33&amp;" "&amp;$B33, M$1)), "#N/A")</f>
        <v>B</v>
      </c>
    </row>
    <row r="34" spans="1:13" x14ac:dyDescent="0.25">
      <c r="A34" t="s">
        <v>48</v>
      </c>
      <c r="B34" t="s">
        <v>8</v>
      </c>
      <c r="C34" t="str" cm="1">
        <f t="array" ref="C34">IF($B34="TICKER", _xll.BDP($A34,C$1), _xll.BDP($A34&amp;" "&amp;$B34, C$1))</f>
        <v>Corp</v>
      </c>
      <c r="D34" t="str" cm="1">
        <f t="array" ref="D34">IF($B34="TICKER", _xll.BDP($A34,D$1), _xll.BDP($A34&amp;" "&amp;$B34, D$1))</f>
        <v>MU</v>
      </c>
      <c r="E34" t="str" cm="1">
        <f t="array" ref="E34">IF($B34="TICKER", _xll.BDP($A34,E$1), _xll.BDP($A34&amp;" "&amp;$B34, E$1))</f>
        <v>IN</v>
      </c>
      <c r="F34" t="str" cm="1">
        <f t="array" ref="F34">IF($B34="TICKER", _xll.BDP($A34,F$1), _xll.BDP($A34&amp;" "&amp;$B34, F$1))</f>
        <v>Corp</v>
      </c>
      <c r="G34" t="str" cm="1">
        <f t="array" ref="G34">IF($B34="TICKER", _xll.BDP($A34,G$1), _xll.BDP($A34&amp;" "&amp;$B34, G$1))</f>
        <v>ACTV</v>
      </c>
      <c r="H34" t="str" cm="1">
        <f t="array" ref="H34">IF($B34="TICKER", _xll.BDP($A34,H$1), _xll.BDP($A34&amp;" "&amp;$B34, H$1))</f>
        <v>Energy</v>
      </c>
      <c r="I34" t="str" cm="1">
        <f t="array" ref="I34">IF(C34="Equity", "N", IF($B34="TICKER", _xll.BDP($A34,I$1), _xll.BDP($A34&amp;" "&amp;$B34, I$1)))</f>
        <v>#N/A Field Not Applicable</v>
      </c>
      <c r="J34" t="str" cm="1">
        <f t="array" ref="J34">IF(D34="Equity", "N", IF($B34="TICKER", _xll.BDP($A34,J$1), _xll.BDP($A34&amp;" "&amp;$B34, J$1)))</f>
        <v>#N/A Field Not Applicable</v>
      </c>
      <c r="K34" t="str" cm="1">
        <f t="array" ref="K34">IF(OR($C34="Corp", $C34="Govt"), IF($B34="TICKER", _xll.BDP($A34,K$1), _xll.BDP($A34&amp;" "&amp;$B34, K$1)), "#N/A")</f>
        <v>#N/A N/A</v>
      </c>
      <c r="L34" t="str" cm="1">
        <f t="array" ref="L34">IF(OR($C34="Corp", $C34="Govt"), IF($B34="TICKER", _xll.BDP($A34,L$1), _xll.BDP($A34&amp;" "&amp;$B34, L$1)), "#N/A")</f>
        <v>Ba1</v>
      </c>
      <c r="M34" t="str" cm="1">
        <f t="array" ref="M34">IF(OR($C34="Corp", $C34="Govt"), IF($B34="TICKER", _xll.BDP($A34,M$1), _xll.BDP($A34&amp;" "&amp;$B34, M$1)), "#N/A")</f>
        <v>BB-</v>
      </c>
    </row>
    <row r="35" spans="1:13" x14ac:dyDescent="0.25">
      <c r="A35" t="s">
        <v>49</v>
      </c>
      <c r="B35" t="s">
        <v>8</v>
      </c>
      <c r="C35" t="str" cm="1">
        <f t="array" ref="C35">IF($B35="TICKER", _xll.BDP($A35,C$1), _xll.BDP($A35&amp;" "&amp;$B35, C$1))</f>
        <v>Corp</v>
      </c>
      <c r="D35" t="str" cm="1">
        <f t="array" ref="D35">IF($B35="TICKER", _xll.BDP($A35,D$1), _xll.BDP($A35&amp;" "&amp;$B35, D$1))</f>
        <v>VG</v>
      </c>
      <c r="E35" t="str" cm="1">
        <f t="array" ref="E35">IF($B35="TICKER", _xll.BDP($A35,E$1), _xll.BDP($A35&amp;" "&amp;$B35, E$1))</f>
        <v>CN</v>
      </c>
      <c r="F35" t="str" cm="1">
        <f t="array" ref="F35">IF($B35="TICKER", _xll.BDP($A35,F$1), _xll.BDP($A35&amp;" "&amp;$B35, F$1))</f>
        <v>Corp</v>
      </c>
      <c r="G35" t="str" cm="1">
        <f t="array" ref="G35">IF($B35="TICKER", _xll.BDP($A35,G$1), _xll.BDP($A35&amp;" "&amp;$B35, G$1))</f>
        <v>ACTV</v>
      </c>
      <c r="H35" t="str" cm="1">
        <f t="array" ref="H35">IF($B35="TICKER", _xll.BDP($A35,H$1), _xll.BDP($A35&amp;" "&amp;$B35, H$1))</f>
        <v>Basic Materials</v>
      </c>
      <c r="I35" t="str" cm="1">
        <f t="array" ref="I35">IF(C35="Equity", "N", IF($B35="TICKER", _xll.BDP($A35,I$1), _xll.BDP($A35&amp;" "&amp;$B35, I$1)))</f>
        <v>#N/A Field Not Applicable</v>
      </c>
      <c r="J35" t="str" cm="1">
        <f t="array" ref="J35">IF(D35="Equity", "N", IF($B35="TICKER", _xll.BDP($A35,J$1), _xll.BDP($A35&amp;" "&amp;$B35, J$1)))</f>
        <v>#N/A Field Not Applicable</v>
      </c>
      <c r="K35" t="str" cm="1">
        <f t="array" ref="K35">IF(OR($C35="Corp", $C35="Govt"), IF($B35="TICKER", _xll.BDP($A35,K$1), _xll.BDP($A35&amp;" "&amp;$B35, K$1)), "#N/A")</f>
        <v>#N/A N/A</v>
      </c>
      <c r="L35" t="str" cm="1">
        <f t="array" ref="L35">IF(OR($C35="Corp", $C35="Govt"), IF($B35="TICKER", _xll.BDP($A35,L$1), _xll.BDP($A35&amp;" "&amp;$B35, L$1)), "#N/A")</f>
        <v>Baa1</v>
      </c>
      <c r="M35" t="str" cm="1">
        <f t="array" ref="M35">IF(OR($C35="Corp", $C35="Govt"), IF($B35="TICKER", _xll.BDP($A35,M$1), _xll.BDP($A35&amp;" "&amp;$B35, M$1)), "#N/A")</f>
        <v>#N/A N/A</v>
      </c>
    </row>
    <row r="36" spans="1:13" x14ac:dyDescent="0.25">
      <c r="A36" t="s">
        <v>50</v>
      </c>
      <c r="B36" t="s">
        <v>8</v>
      </c>
      <c r="C36" t="str" cm="1">
        <f t="array" ref="C36">IF($B36="TICKER", _xll.BDP($A36,C$1), _xll.BDP($A36&amp;" "&amp;$B36, C$1))</f>
        <v>Corp</v>
      </c>
      <c r="D36" t="str" cm="1">
        <f t="array" ref="D36">IF($B36="TICKER", _xll.BDP($A36,D$1), _xll.BDP($A36&amp;" "&amp;$B36, D$1))</f>
        <v>KY</v>
      </c>
      <c r="E36" t="str" cm="1">
        <f t="array" ref="E36">IF($B36="TICKER", _xll.BDP($A36,E$1), _xll.BDP($A36&amp;" "&amp;$B36, E$1))</f>
        <v>CN</v>
      </c>
      <c r="F36" t="str" cm="1">
        <f t="array" ref="F36">IF($B36="TICKER", _xll.BDP($A36,F$1), _xll.BDP($A36&amp;" "&amp;$B36, F$1))</f>
        <v>Corp</v>
      </c>
      <c r="G36" t="str" cm="1">
        <f t="array" ref="G36">IF($B36="TICKER", _xll.BDP($A36,G$1), _xll.BDP($A36&amp;" "&amp;$B36, G$1))</f>
        <v>ACTV</v>
      </c>
      <c r="H36" t="str" cm="1">
        <f t="array" ref="H36">IF($B36="TICKER", _xll.BDP($A36,H$1), _xll.BDP($A36&amp;" "&amp;$B36, H$1))</f>
        <v>Financial</v>
      </c>
      <c r="I36" t="str" cm="1">
        <f t="array" ref="I36">IF(C36="Equity", "N", IF($B36="TICKER", _xll.BDP($A36,I$1), _xll.BDP($A36&amp;" "&amp;$B36, I$1)))</f>
        <v>#N/A Field Not Applicable</v>
      </c>
      <c r="J36" t="str" cm="1">
        <f t="array" ref="J36">IF(D36="Equity", "N", IF($B36="TICKER", _xll.BDP($A36,J$1), _xll.BDP($A36&amp;" "&amp;$B36, J$1)))</f>
        <v>#N/A Field Not Applicable</v>
      </c>
      <c r="K36" t="str" cm="1">
        <f t="array" ref="K36">IF(OR($C36="Corp", $C36="Govt"), IF($B36="TICKER", _xll.BDP($A36,K$1), _xll.BDP($A36&amp;" "&amp;$B36, K$1)), "#N/A")</f>
        <v>#N/A N/A</v>
      </c>
      <c r="L36" t="str" cm="1">
        <f t="array" ref="L36">IF(OR($C36="Corp", $C36="Govt"), IF($B36="TICKER", _xll.BDP($A36,L$1), _xll.BDP($A36&amp;" "&amp;$B36, L$1)), "#N/A")</f>
        <v>#N/A N/A</v>
      </c>
      <c r="M36" t="str" cm="1">
        <f t="array" ref="M36">IF(OR($C36="Corp", $C36="Govt"), IF($B36="TICKER", _xll.BDP($A36,M$1), _xll.BDP($A36&amp;" "&amp;$B36, M$1)), "#N/A")</f>
        <v>#N/A N/A</v>
      </c>
    </row>
    <row r="37" spans="1:13" x14ac:dyDescent="0.25">
      <c r="A37" t="s">
        <v>51</v>
      </c>
      <c r="B37" t="s">
        <v>8</v>
      </c>
      <c r="C37" t="str" cm="1">
        <f t="array" ref="C37">IF($B37="TICKER", _xll.BDP($A37,C$1), _xll.BDP($A37&amp;" "&amp;$B37, C$1))</f>
        <v>Corp</v>
      </c>
      <c r="D37" t="str" cm="1">
        <f t="array" ref="D37">IF($B37="TICKER", _xll.BDP($A37,D$1), _xll.BDP($A37&amp;" "&amp;$B37, D$1))</f>
        <v>KY</v>
      </c>
      <c r="E37" t="str" cm="1">
        <f t="array" ref="E37">IF($B37="TICKER", _xll.BDP($A37,E$1), _xll.BDP($A37&amp;" "&amp;$B37, E$1))</f>
        <v>CN</v>
      </c>
      <c r="F37" t="str" cm="1">
        <f t="array" ref="F37">IF($B37="TICKER", _xll.BDP($A37,F$1), _xll.BDP($A37&amp;" "&amp;$B37, F$1))</f>
        <v>Corp</v>
      </c>
      <c r="G37" t="str" cm="1">
        <f t="array" ref="G37">IF($B37="TICKER", _xll.BDP($A37,G$1), _xll.BDP($A37&amp;" "&amp;$B37, G$1))</f>
        <v>ACTV</v>
      </c>
      <c r="H37" t="str" cm="1">
        <f t="array" ref="H37">IF($B37="TICKER", _xll.BDP($A37,H$1), _xll.BDP($A37&amp;" "&amp;$B37, H$1))</f>
        <v>Financial</v>
      </c>
      <c r="I37" t="str" cm="1">
        <f t="array" ref="I37">IF(C37="Equity", "N", IF($B37="TICKER", _xll.BDP($A37,I$1), _xll.BDP($A37&amp;" "&amp;$B37, I$1)))</f>
        <v>#N/A Field Not Applicable</v>
      </c>
      <c r="J37" t="str" cm="1">
        <f t="array" ref="J37">IF(D37="Equity", "N", IF($B37="TICKER", _xll.BDP($A37,J$1), _xll.BDP($A37&amp;" "&amp;$B37, J$1)))</f>
        <v>#N/A Field Not Applicable</v>
      </c>
      <c r="K37" t="str" cm="1">
        <f t="array" ref="K37">IF(OR($C37="Corp", $C37="Govt"), IF($B37="TICKER", _xll.BDP($A37,K$1), _xll.BDP($A37&amp;" "&amp;$B37, K$1)), "#N/A")</f>
        <v>#N/A N/A</v>
      </c>
      <c r="L37" t="str" cm="1">
        <f t="array" ref="L37">IF(OR($C37="Corp", $C37="Govt"), IF($B37="TICKER", _xll.BDP($A37,L$1), _xll.BDP($A37&amp;" "&amp;$B37, L$1)), "#N/A")</f>
        <v>B1</v>
      </c>
      <c r="M37" t="str" cm="1">
        <f t="array" ref="M37">IF(OR($C37="Corp", $C37="Govt"), IF($B37="TICKER", _xll.BDP($A37,M$1), _xll.BDP($A37&amp;" "&amp;$B37, M$1)), "#N/A")</f>
        <v>BB</v>
      </c>
    </row>
    <row r="38" spans="1:13" x14ac:dyDescent="0.25">
      <c r="A38" t="s">
        <v>52</v>
      </c>
      <c r="B38" t="s">
        <v>8</v>
      </c>
      <c r="C38" t="str" cm="1">
        <f t="array" ref="C38">IF($B38="TICKER", _xll.BDP($A38,C$1), _xll.BDP($A38&amp;" "&amp;$B38, C$1))</f>
        <v>Corp</v>
      </c>
      <c r="D38" t="str" cm="1">
        <f t="array" ref="D38">IF($B38="TICKER", _xll.BDP($A38,D$1), _xll.BDP($A38&amp;" "&amp;$B38, D$1))</f>
        <v>KY</v>
      </c>
      <c r="E38" t="str" cm="1">
        <f t="array" ref="E38">IF($B38="TICKER", _xll.BDP($A38,E$1), _xll.BDP($A38&amp;" "&amp;$B38, E$1))</f>
        <v>CN</v>
      </c>
      <c r="F38" t="str" cm="1">
        <f t="array" ref="F38">IF($B38="TICKER", _xll.BDP($A38,F$1), _xll.BDP($A38&amp;" "&amp;$B38, F$1))</f>
        <v>Corp</v>
      </c>
      <c r="G38" t="str" cm="1">
        <f t="array" ref="G38">IF($B38="TICKER", _xll.BDP($A38,G$1), _xll.BDP($A38&amp;" "&amp;$B38, G$1))</f>
        <v>ACTV</v>
      </c>
      <c r="H38" t="str" cm="1">
        <f t="array" ref="H38">IF($B38="TICKER", _xll.BDP($A38,H$1), _xll.BDP($A38&amp;" "&amp;$B38, H$1))</f>
        <v>Financial</v>
      </c>
      <c r="I38" t="str" cm="1">
        <f t="array" ref="I38">IF(C38="Equity", "N", IF($B38="TICKER", _xll.BDP($A38,I$1), _xll.BDP($A38&amp;" "&amp;$B38, I$1)))</f>
        <v>#N/A Field Not Applicable</v>
      </c>
      <c r="J38" t="str" cm="1">
        <f t="array" ref="J38">IF(D38="Equity", "N", IF($B38="TICKER", _xll.BDP($A38,J$1), _xll.BDP($A38&amp;" "&amp;$B38, J$1)))</f>
        <v>#N/A Field Not Applicable</v>
      </c>
      <c r="K38" t="str" cm="1">
        <f t="array" ref="K38">IF(OR($C38="Corp", $C38="Govt"), IF($B38="TICKER", _xll.BDP($A38,K$1), _xll.BDP($A38&amp;" "&amp;$B38, K$1)), "#N/A")</f>
        <v>B+</v>
      </c>
      <c r="L38" t="str" cm="1">
        <f t="array" ref="L38">IF(OR($C38="Corp", $C38="Govt"), IF($B38="TICKER", _xll.BDP($A38,L$1), _xll.BDP($A38&amp;" "&amp;$B38, L$1)), "#N/A")</f>
        <v>B1</v>
      </c>
      <c r="M38" t="str" cm="1">
        <f t="array" ref="M38">IF(OR($C38="Corp", $C38="Govt"), IF($B38="TICKER", _xll.BDP($A38,M$1), _xll.BDP($A38&amp;" "&amp;$B38, M$1)), "#N/A")</f>
        <v>BB</v>
      </c>
    </row>
    <row r="39" spans="1:13" x14ac:dyDescent="0.25">
      <c r="A39" t="s">
        <v>53</v>
      </c>
      <c r="B39" t="s">
        <v>8</v>
      </c>
      <c r="C39" t="str" cm="1">
        <f t="array" ref="C39">IF($B39="TICKER", _xll.BDP($A39,C$1), _xll.BDP($A39&amp;" "&amp;$B39, C$1))</f>
        <v>Corp</v>
      </c>
      <c r="D39" t="str" cm="1">
        <f t="array" ref="D39">IF($B39="TICKER", _xll.BDP($A39,D$1), _xll.BDP($A39&amp;" "&amp;$B39, D$1))</f>
        <v>KY</v>
      </c>
      <c r="E39" t="str" cm="1">
        <f t="array" ref="E39">IF($B39="TICKER", _xll.BDP($A39,E$1), _xll.BDP($A39&amp;" "&amp;$B39, E$1))</f>
        <v>CN</v>
      </c>
      <c r="F39" t="str" cm="1">
        <f t="array" ref="F39">IF($B39="TICKER", _xll.BDP($A39,F$1), _xll.BDP($A39&amp;" "&amp;$B39, F$1))</f>
        <v>Corp</v>
      </c>
      <c r="G39" t="str" cm="1">
        <f t="array" ref="G39">IF($B39="TICKER", _xll.BDP($A39,G$1), _xll.BDP($A39&amp;" "&amp;$B39, G$1))</f>
        <v>ACTV</v>
      </c>
      <c r="H39" t="str" cm="1">
        <f t="array" ref="H39">IF($B39="TICKER", _xll.BDP($A39,H$1), _xll.BDP($A39&amp;" "&amp;$B39, H$1))</f>
        <v>Financial</v>
      </c>
      <c r="I39" t="str" cm="1">
        <f t="array" ref="I39">IF(C39="Equity", "N", IF($B39="TICKER", _xll.BDP($A39,I$1), _xll.BDP($A39&amp;" "&amp;$B39, I$1)))</f>
        <v>#N/A Field Not Applicable</v>
      </c>
      <c r="J39" t="str" cm="1">
        <f t="array" ref="J39">IF(D39="Equity", "N", IF($B39="TICKER", _xll.BDP($A39,J$1), _xll.BDP($A39&amp;" "&amp;$B39, J$1)))</f>
        <v>#N/A Field Not Applicable</v>
      </c>
      <c r="K39" t="str" cm="1">
        <f t="array" ref="K39">IF(OR($C39="Corp", $C39="Govt"), IF($B39="TICKER", _xll.BDP($A39,K$1), _xll.BDP($A39&amp;" "&amp;$B39, K$1)), "#N/A")</f>
        <v>#N/A N/A</v>
      </c>
      <c r="L39" t="str" cm="1">
        <f t="array" ref="L39">IF(OR($C39="Corp", $C39="Govt"), IF($B39="TICKER", _xll.BDP($A39,L$1), _xll.BDP($A39&amp;" "&amp;$B39, L$1)), "#N/A")</f>
        <v>#N/A N/A</v>
      </c>
      <c r="M39" t="str" cm="1">
        <f t="array" ref="M39">IF(OR($C39="Corp", $C39="Govt"), IF($B39="TICKER", _xll.BDP($A39,M$1), _xll.BDP($A39&amp;" "&amp;$B39, M$1)), "#N/A")</f>
        <v>#N/A N/A</v>
      </c>
    </row>
    <row r="40" spans="1:13" x14ac:dyDescent="0.25">
      <c r="A40" t="s">
        <v>54</v>
      </c>
      <c r="B40" t="s">
        <v>8</v>
      </c>
      <c r="C40" t="str" cm="1">
        <f t="array" ref="C40">IF($B40="TICKER", _xll.BDP($A40,C$1), _xll.BDP($A40&amp;" "&amp;$B40, C$1))</f>
        <v>Corp</v>
      </c>
      <c r="D40" t="str" cm="1">
        <f t="array" ref="D40">IF($B40="TICKER", _xll.BDP($A40,D$1), _xll.BDP($A40&amp;" "&amp;$B40, D$1))</f>
        <v>ID</v>
      </c>
      <c r="E40" t="str" cm="1">
        <f t="array" ref="E40">IF($B40="TICKER", _xll.BDP($A40,E$1), _xll.BDP($A40&amp;" "&amp;$B40, E$1))</f>
        <v>ID</v>
      </c>
      <c r="F40" t="str" cm="1">
        <f t="array" ref="F40">IF($B40="TICKER", _xll.BDP($A40,F$1), _xll.BDP($A40&amp;" "&amp;$B40, F$1))</f>
        <v>Corp</v>
      </c>
      <c r="G40" t="str" cm="1">
        <f t="array" ref="G40">IF($B40="TICKER", _xll.BDP($A40,G$1), _xll.BDP($A40&amp;" "&amp;$B40, G$1))</f>
        <v>ACTV</v>
      </c>
      <c r="H40" t="str" cm="1">
        <f t="array" ref="H40">IF($B40="TICKER", _xll.BDP($A40,H$1), _xll.BDP($A40&amp;" "&amp;$B40, H$1))</f>
        <v>Financial</v>
      </c>
      <c r="I40" t="str" cm="1">
        <f t="array" ref="I40">IF(C40="Equity", "N", IF($B40="TICKER", _xll.BDP($A40,I$1), _xll.BDP($A40&amp;" "&amp;$B40, I$1)))</f>
        <v>#N/A Field Not Applicable</v>
      </c>
      <c r="J40" t="str" cm="1">
        <f t="array" ref="J40">IF(D40="Equity", "N", IF($B40="TICKER", _xll.BDP($A40,J$1), _xll.BDP($A40&amp;" "&amp;$B40, J$1)))</f>
        <v>#N/A Field Not Applicable</v>
      </c>
      <c r="K40" t="str" cm="1">
        <f t="array" ref="K40">IF(OR($C40="Corp", $C40="Govt"), IF($B40="TICKER", _xll.BDP($A40,K$1), _xll.BDP($A40&amp;" "&amp;$B40, K$1)), "#N/A")</f>
        <v>#N/A N/A</v>
      </c>
      <c r="L40" t="str" cm="1">
        <f t="array" ref="L40">IF(OR($C40="Corp", $C40="Govt"), IF($B40="TICKER", _xll.BDP($A40,L$1), _xll.BDP($A40&amp;" "&amp;$B40, L$1)), "#N/A")</f>
        <v>Ba3</v>
      </c>
      <c r="M40" t="str" cm="1">
        <f t="array" ref="M40">IF(OR($C40="Corp", $C40="Govt"), IF($B40="TICKER", _xll.BDP($A40,M$1), _xll.BDP($A40&amp;" "&amp;$B40, M$1)), "#N/A")</f>
        <v>#N/A N/A</v>
      </c>
    </row>
    <row r="41" spans="1:13" x14ac:dyDescent="0.25">
      <c r="A41" t="s">
        <v>55</v>
      </c>
      <c r="B41" t="s">
        <v>6</v>
      </c>
      <c r="C41" t="str" cm="1">
        <f t="array" ref="C41">IF($B41="TICKER", _xll.BDP($A41,C$1), _xll.BDP($A41&amp;" "&amp;$B41, C$1))</f>
        <v>Equity</v>
      </c>
      <c r="D41" t="str" cm="1">
        <f t="array" ref="D41">IF($B41="TICKER", _xll.BDP($A41,D$1), _xll.BDP($A41&amp;" "&amp;$B41, D$1))</f>
        <v>HK</v>
      </c>
      <c r="E41" t="str" cm="1">
        <f t="array" ref="E41">IF($B41="TICKER", _xll.BDP($A41,E$1), _xll.BDP($A41&amp;" "&amp;$B41, E$1))</f>
        <v>HK</v>
      </c>
      <c r="F41" t="str" cm="1">
        <f t="array" ref="F41">IF($B41="TICKER", _xll.BDP($A41,F$1), _xll.BDP($A41&amp;" "&amp;$B41, F$1))</f>
        <v>Equity</v>
      </c>
      <c r="G41" t="str" cm="1">
        <f t="array" ref="G41">IF($B41="TICKER", _xll.BDP($A41,G$1), _xll.BDP($A41&amp;" "&amp;$B41, G$1))</f>
        <v>ACTV</v>
      </c>
      <c r="H41" t="str" cm="1">
        <f t="array" ref="H41">IF($B41="TICKER", _xll.BDP($A41,H$1), _xll.BDP($A41&amp;" "&amp;$B41, H$1))</f>
        <v>Industrial</v>
      </c>
      <c r="I41" t="str" cm="1">
        <f t="array" ref="I41">IF(C41="Equity", "N", IF($B41="TICKER", _xll.BDP($A41,I$1), _xll.BDP($A41&amp;" "&amp;$B41, I$1)))</f>
        <v>N</v>
      </c>
      <c r="J41" t="str" cm="1">
        <f t="array" ref="J41">IF(D41="Equity", "N", IF($B41="TICKER", _xll.BDP($A41,J$1), _xll.BDP($A41&amp;" "&amp;$B41, J$1)))</f>
        <v>#N/A Field Not Applicable</v>
      </c>
      <c r="K41" t="str" cm="1">
        <f t="array" ref="K41">IF(OR($C41="Corp", $C41="Govt"), IF($B41="TICKER", _xll.BDP($A41,K$1), _xll.BDP($A41&amp;" "&amp;$B41, K$1)), "#N/A")</f>
        <v>#N/A</v>
      </c>
      <c r="L41" t="str" cm="1">
        <f t="array" ref="L41">IF(OR($C41="Corp", $C41="Govt"), IF($B41="TICKER", _xll.BDP($A41,L$1), _xll.BDP($A41&amp;" "&amp;$B41, L$1)), "#N/A")</f>
        <v>#N/A</v>
      </c>
      <c r="M41" t="str" cm="1">
        <f t="array" ref="M41">IF(OR($C41="Corp", $C41="Govt"), IF($B41="TICKER", _xll.BDP($A41,M$1), _xll.BDP($A41&amp;" "&amp;$B41, M$1)), "#N/A")</f>
        <v>#N/A</v>
      </c>
    </row>
    <row r="42" spans="1:13" x14ac:dyDescent="0.25">
      <c r="A42" t="s">
        <v>56</v>
      </c>
      <c r="B42" t="s">
        <v>6</v>
      </c>
      <c r="C42" t="str" cm="1">
        <f t="array" ref="C42">IF($B42="TICKER", _xll.BDP($A42,C$1), _xll.BDP($A42&amp;" "&amp;$B42, C$1))</f>
        <v>Equity</v>
      </c>
      <c r="D42" t="str" cm="1">
        <f t="array" ref="D42">IF($B42="TICKER", _xll.BDP($A42,D$1), _xll.BDP($A42&amp;" "&amp;$B42, D$1))</f>
        <v>HK</v>
      </c>
      <c r="E42" t="str" cm="1">
        <f t="array" ref="E42">IF($B42="TICKER", _xll.BDP($A42,E$1), _xll.BDP($A42&amp;" "&amp;$B42, E$1))</f>
        <v>HK</v>
      </c>
      <c r="F42" t="str" cm="1">
        <f t="array" ref="F42">IF($B42="TICKER", _xll.BDP($A42,F$1), _xll.BDP($A42&amp;" "&amp;$B42, F$1))</f>
        <v>Equity</v>
      </c>
      <c r="G42" t="str" cm="1">
        <f t="array" ref="G42">IF($B42="TICKER", _xll.BDP($A42,G$1), _xll.BDP($A42&amp;" "&amp;$B42, G$1))</f>
        <v>ACTV</v>
      </c>
      <c r="H42" t="str" cm="1">
        <f t="array" ref="H42">IF($B42="TICKER", _xll.BDP($A42,H$1), _xll.BDP($A42&amp;" "&amp;$B42, H$1))</f>
        <v>Financial</v>
      </c>
      <c r="I42" t="str" cm="1">
        <f t="array" ref="I42">IF(C42="Equity", "N", IF($B42="TICKER", _xll.BDP($A42,I$1), _xll.BDP($A42&amp;" "&amp;$B42, I$1)))</f>
        <v>N</v>
      </c>
      <c r="J42" t="str" cm="1">
        <f t="array" ref="J42">IF(D42="Equity", "N", IF($B42="TICKER", _xll.BDP($A42,J$1), _xll.BDP($A42&amp;" "&amp;$B42, J$1)))</f>
        <v>#N/A Field Not Applicable</v>
      </c>
      <c r="K42" t="str" cm="1">
        <f t="array" ref="K42">IF(OR($C42="Corp", $C42="Govt"), IF($B42="TICKER", _xll.BDP($A42,K$1), _xll.BDP($A42&amp;" "&amp;$B42, K$1)), "#N/A")</f>
        <v>#N/A</v>
      </c>
      <c r="L42" t="str" cm="1">
        <f t="array" ref="L42">IF(OR($C42="Corp", $C42="Govt"), IF($B42="TICKER", _xll.BDP($A42,L$1), _xll.BDP($A42&amp;" "&amp;$B42, L$1)), "#N/A")</f>
        <v>#N/A</v>
      </c>
      <c r="M42" t="str" cm="1">
        <f t="array" ref="M42">IF(OR($C42="Corp", $C42="Govt"), IF($B42="TICKER", _xll.BDP($A42,M$1), _xll.BDP($A42&amp;" "&amp;$B42, M$1)), "#N/A")</f>
        <v>#N/A</v>
      </c>
    </row>
    <row r="43" spans="1:13" x14ac:dyDescent="0.25">
      <c r="A43" t="s">
        <v>57</v>
      </c>
      <c r="B43" t="s">
        <v>8</v>
      </c>
      <c r="C43" t="str" cm="1">
        <f t="array" ref="C43">IF($B43="TICKER", _xll.BDP($A43,C$1), _xll.BDP($A43&amp;" "&amp;$B43, C$1))</f>
        <v>Corp</v>
      </c>
      <c r="D43" t="str" cm="1">
        <f t="array" ref="D43">IF($B43="TICKER", _xll.BDP($A43,D$1), _xll.BDP($A43&amp;" "&amp;$B43, D$1))</f>
        <v>KY</v>
      </c>
      <c r="E43" t="str" cm="1">
        <f t="array" ref="E43">IF($B43="TICKER", _xll.BDP($A43,E$1), _xll.BDP($A43&amp;" "&amp;$B43, E$1))</f>
        <v>CN</v>
      </c>
      <c r="F43" t="str" cm="1">
        <f t="array" ref="F43">IF($B43="TICKER", _xll.BDP($A43,F$1), _xll.BDP($A43&amp;" "&amp;$B43, F$1))</f>
        <v>Corp</v>
      </c>
      <c r="G43" t="str" cm="1">
        <f t="array" ref="G43">IF($B43="TICKER", _xll.BDP($A43,G$1), _xll.BDP($A43&amp;" "&amp;$B43, G$1))</f>
        <v>ACTV</v>
      </c>
      <c r="H43" t="str" cm="1">
        <f t="array" ref="H43">IF($B43="TICKER", _xll.BDP($A43,H$1), _xll.BDP($A43&amp;" "&amp;$B43, H$1))</f>
        <v>Financial</v>
      </c>
      <c r="I43" t="str" cm="1">
        <f t="array" ref="I43">IF(C43="Equity", "N", IF($B43="TICKER", _xll.BDP($A43,I$1), _xll.BDP($A43&amp;" "&amp;$B43, I$1)))</f>
        <v>#N/A Field Not Applicable</v>
      </c>
      <c r="J43" t="str" cm="1">
        <f t="array" ref="J43">IF(D43="Equity", "N", IF($B43="TICKER", _xll.BDP($A43,J$1), _xll.BDP($A43&amp;" "&amp;$B43, J$1)))</f>
        <v>#N/A Field Not Applicable</v>
      </c>
      <c r="K43" t="str" cm="1">
        <f t="array" ref="K43">IF(OR($C43="Corp", $C43="Govt"), IF($B43="TICKER", _xll.BDP($A43,K$1), _xll.BDP($A43&amp;" "&amp;$B43, K$1)), "#N/A")</f>
        <v>#N/A N/A</v>
      </c>
      <c r="L43" t="str" cm="1">
        <f t="array" ref="L43">IF(OR($C43="Corp", $C43="Govt"), IF($B43="TICKER", _xll.BDP($A43,L$1), _xll.BDP($A43&amp;" "&amp;$B43, L$1)), "#N/A")</f>
        <v>#N/A N/A</v>
      </c>
      <c r="M43" t="str" cm="1">
        <f t="array" ref="M43">IF(OR($C43="Corp", $C43="Govt"), IF($B43="TICKER", _xll.BDP($A43,M$1), _xll.BDP($A43&amp;" "&amp;$B43, M$1)), "#N/A")</f>
        <v>#N/A N/A</v>
      </c>
    </row>
    <row r="44" spans="1:13" x14ac:dyDescent="0.25">
      <c r="A44" t="s">
        <v>58</v>
      </c>
      <c r="B44" t="s">
        <v>8</v>
      </c>
      <c r="C44" t="str" cm="1">
        <f t="array" ref="C44">IF($B44="TICKER", _xll.BDP($A44,C$1), _xll.BDP($A44&amp;" "&amp;$B44, C$1))</f>
        <v>Corp</v>
      </c>
      <c r="D44" t="str" cm="1">
        <f t="array" ref="D44">IF($B44="TICKER", _xll.BDP($A44,D$1), _xll.BDP($A44&amp;" "&amp;$B44, D$1))</f>
        <v>HK</v>
      </c>
      <c r="E44" t="str" cm="1">
        <f t="array" ref="E44">IF($B44="TICKER", _xll.BDP($A44,E$1), _xll.BDP($A44&amp;" "&amp;$B44, E$1))</f>
        <v>CN</v>
      </c>
      <c r="F44" t="str" cm="1">
        <f t="array" ref="F44">IF($B44="TICKER", _xll.BDP($A44,F$1), _xll.BDP($A44&amp;" "&amp;$B44, F$1))</f>
        <v>Corp</v>
      </c>
      <c r="G44" t="str" cm="1">
        <f t="array" ref="G44">IF($B44="TICKER", _xll.BDP($A44,G$1), _xll.BDP($A44&amp;" "&amp;$B44, G$1))</f>
        <v>ACTV</v>
      </c>
      <c r="H44" t="str" cm="1">
        <f t="array" ref="H44">IF($B44="TICKER", _xll.BDP($A44,H$1), _xll.BDP($A44&amp;" "&amp;$B44, H$1))</f>
        <v>Financial</v>
      </c>
      <c r="I44" t="str" cm="1">
        <f t="array" ref="I44">IF(C44="Equity", "N", IF($B44="TICKER", _xll.BDP($A44,I$1), _xll.BDP($A44&amp;" "&amp;$B44, I$1)))</f>
        <v>#N/A Field Not Applicable</v>
      </c>
      <c r="J44" t="str" cm="1">
        <f t="array" ref="J44">IF(D44="Equity", "N", IF($B44="TICKER", _xll.BDP($A44,J$1), _xll.BDP($A44&amp;" "&amp;$B44, J$1)))</f>
        <v>#N/A Field Not Applicable</v>
      </c>
      <c r="K44" t="str" cm="1">
        <f t="array" ref="K44">IF(OR($C44="Corp", $C44="Govt"), IF($B44="TICKER", _xll.BDP($A44,K$1), _xll.BDP($A44&amp;" "&amp;$B44, K$1)), "#N/A")</f>
        <v>BB-</v>
      </c>
      <c r="L44" t="str" cm="1">
        <f t="array" ref="L44">IF(OR($C44="Corp", $C44="Govt"), IF($B44="TICKER", _xll.BDP($A44,L$1), _xll.BDP($A44&amp;" "&amp;$B44, L$1)), "#N/A")</f>
        <v>Ba3</v>
      </c>
      <c r="M44" t="str" cm="1">
        <f t="array" ref="M44">IF(OR($C44="Corp", $C44="Govt"), IF($B44="TICKER", _xll.BDP($A44,M$1), _xll.BDP($A44&amp;" "&amp;$B44, M$1)), "#N/A")</f>
        <v>#N/A N/A</v>
      </c>
    </row>
    <row r="45" spans="1:13" x14ac:dyDescent="0.25">
      <c r="A45" t="s">
        <v>59</v>
      </c>
      <c r="B45" t="s">
        <v>8</v>
      </c>
      <c r="C45" t="str" cm="1">
        <f t="array" ref="C45">IF($B45="TICKER", _xll.BDP($A45,C$1), _xll.BDP($A45&amp;" "&amp;$B45, C$1))</f>
        <v>Corp</v>
      </c>
      <c r="D45" t="str" cm="1">
        <f t="array" ref="D45">IF($B45="TICKER", _xll.BDP($A45,D$1), _xll.BDP($A45&amp;" "&amp;$B45, D$1))</f>
        <v>VG</v>
      </c>
      <c r="E45" t="str" cm="1">
        <f t="array" ref="E45">IF($B45="TICKER", _xll.BDP($A45,E$1), _xll.BDP($A45&amp;" "&amp;$B45, E$1))</f>
        <v>CN</v>
      </c>
      <c r="F45" t="str" cm="1">
        <f t="array" ref="F45">IF($B45="TICKER", _xll.BDP($A45,F$1), _xll.BDP($A45&amp;" "&amp;$B45, F$1))</f>
        <v>Corp</v>
      </c>
      <c r="G45" t="str" cm="1">
        <f t="array" ref="G45">IF($B45="TICKER", _xll.BDP($A45,G$1), _xll.BDP($A45&amp;" "&amp;$B45, G$1))</f>
        <v>ACTV</v>
      </c>
      <c r="H45" t="str" cm="1">
        <f t="array" ref="H45">IF($B45="TICKER", _xll.BDP($A45,H$1), _xll.BDP($A45&amp;" "&amp;$B45, H$1))</f>
        <v>Industrial</v>
      </c>
      <c r="I45" t="str" cm="1">
        <f t="array" ref="I45">IF(C45="Equity", "N", IF($B45="TICKER", _xll.BDP($A45,I$1), _xll.BDP($A45&amp;" "&amp;$B45, I$1)))</f>
        <v>#N/A Field Not Applicable</v>
      </c>
      <c r="J45" t="str" cm="1">
        <f t="array" ref="J45">IF(D45="Equity", "N", IF($B45="TICKER", _xll.BDP($A45,J$1), _xll.BDP($A45&amp;" "&amp;$B45, J$1)))</f>
        <v>#N/A Field Not Applicable</v>
      </c>
      <c r="K45" t="str" cm="1">
        <f t="array" ref="K45">IF(OR($C45="Corp", $C45="Govt"), IF($B45="TICKER", _xll.BDP($A45,K$1), _xll.BDP($A45&amp;" "&amp;$B45, K$1)), "#N/A")</f>
        <v>#N/A N/A</v>
      </c>
      <c r="L45" t="str" cm="1">
        <f t="array" ref="L45">IF(OR($C45="Corp", $C45="Govt"), IF($B45="TICKER", _xll.BDP($A45,L$1), _xll.BDP($A45&amp;" "&amp;$B45, L$1)), "#N/A")</f>
        <v>Baa1</v>
      </c>
      <c r="M45" t="str" cm="1">
        <f t="array" ref="M45">IF(OR($C45="Corp", $C45="Govt"), IF($B45="TICKER", _xll.BDP($A45,M$1), _xll.BDP($A45&amp;" "&amp;$B45, M$1)), "#N/A")</f>
        <v>#N/A N/A</v>
      </c>
    </row>
    <row r="46" spans="1:13" x14ac:dyDescent="0.25">
      <c r="A46" t="s">
        <v>60</v>
      </c>
      <c r="B46" t="s">
        <v>6</v>
      </c>
      <c r="C46" t="str" cm="1">
        <f t="array" ref="C46">IF($B46="TICKER", _xll.BDP($A46,C$1), _xll.BDP($A46&amp;" "&amp;$B46, C$1))</f>
        <v>Equity</v>
      </c>
      <c r="D46" t="str" cm="1">
        <f t="array" ref="D46">IF($B46="TICKER", _xll.BDP($A46,D$1), _xll.BDP($A46&amp;" "&amp;$B46, D$1))</f>
        <v>HK</v>
      </c>
      <c r="E46" t="str" cm="1">
        <f t="array" ref="E46">IF($B46="TICKER", _xll.BDP($A46,E$1), _xll.BDP($A46&amp;" "&amp;$B46, E$1))</f>
        <v>#N/A N/A</v>
      </c>
      <c r="F46" t="str" cm="1">
        <f t="array" ref="F46">IF($B46="TICKER", _xll.BDP($A46,F$1), _xll.BDP($A46&amp;" "&amp;$B46, F$1))</f>
        <v>Equity</v>
      </c>
      <c r="G46" t="str" cm="1">
        <f t="array" ref="G46">IF($B46="TICKER", _xll.BDP($A46,G$1), _xll.BDP($A46&amp;" "&amp;$B46, G$1))</f>
        <v>ACTV</v>
      </c>
      <c r="H46" t="str" cm="1">
        <f t="array" ref="H46">IF($B46="TICKER", _xll.BDP($A46,H$1), _xll.BDP($A46&amp;" "&amp;$B46, H$1))</f>
        <v>Funds</v>
      </c>
      <c r="I46" t="str" cm="1">
        <f t="array" ref="I46">IF(C46="Equity", "N", IF($B46="TICKER", _xll.BDP($A46,I$1), _xll.BDP($A46&amp;" "&amp;$B46, I$1)))</f>
        <v>N</v>
      </c>
      <c r="J46" t="str" cm="1">
        <f t="array" ref="J46">IF(D46="Equity", "N", IF($B46="TICKER", _xll.BDP($A46,J$1), _xll.BDP($A46&amp;" "&amp;$B46, J$1)))</f>
        <v>Y</v>
      </c>
      <c r="K46" t="str" cm="1">
        <f t="array" ref="K46">IF(OR($C46="Corp", $C46="Govt"), IF($B46="TICKER", _xll.BDP($A46,K$1), _xll.BDP($A46&amp;" "&amp;$B46, K$1)), "#N/A")</f>
        <v>#N/A</v>
      </c>
      <c r="L46" t="str" cm="1">
        <f t="array" ref="L46">IF(OR($C46="Corp", $C46="Govt"), IF($B46="TICKER", _xll.BDP($A46,L$1), _xll.BDP($A46&amp;" "&amp;$B46, L$1)), "#N/A")</f>
        <v>#N/A</v>
      </c>
      <c r="M46" t="str" cm="1">
        <f t="array" ref="M46">IF(OR($C46="Corp", $C46="Govt"), IF($B46="TICKER", _xll.BDP($A46,M$1), _xll.BDP($A46&amp;" "&amp;$B46, M$1)), "#N/A")</f>
        <v>#N/A</v>
      </c>
    </row>
    <row r="47" spans="1:13" x14ac:dyDescent="0.25">
      <c r="A47" t="s">
        <v>61</v>
      </c>
      <c r="B47" t="s">
        <v>8</v>
      </c>
      <c r="C47" t="str" cm="1">
        <f t="array" ref="C47">IF($B47="TICKER", _xll.BDP($A47,C$1), _xll.BDP($A47&amp;" "&amp;$B47, C$1))</f>
        <v>Corp</v>
      </c>
      <c r="D47" t="str" cm="1">
        <f t="array" ref="D47">IF($B47="TICKER", _xll.BDP($A47,D$1), _xll.BDP($A47&amp;" "&amp;$B47, D$1))</f>
        <v>KY</v>
      </c>
      <c r="E47" t="str" cm="1">
        <f t="array" ref="E47">IF($B47="TICKER", _xll.BDP($A47,E$1), _xll.BDP($A47&amp;" "&amp;$B47, E$1))</f>
        <v>CN</v>
      </c>
      <c r="F47" t="str" cm="1">
        <f t="array" ref="F47">IF($B47="TICKER", _xll.BDP($A47,F$1), _xll.BDP($A47&amp;" "&amp;$B47, F$1))</f>
        <v>Corp</v>
      </c>
      <c r="G47" t="str" cm="1">
        <f t="array" ref="G47">IF($B47="TICKER", _xll.BDP($A47,G$1), _xll.BDP($A47&amp;" "&amp;$B47, G$1))</f>
        <v>ACTV</v>
      </c>
      <c r="H47" t="str" cm="1">
        <f t="array" ref="H47">IF($B47="TICKER", _xll.BDP($A47,H$1), _xll.BDP($A47&amp;" "&amp;$B47, H$1))</f>
        <v>Basic Materials</v>
      </c>
      <c r="I47" t="str" cm="1">
        <f t="array" ref="I47">IF(C47="Equity", "N", IF($B47="TICKER", _xll.BDP($A47,I$1), _xll.BDP($A47&amp;" "&amp;$B47, I$1)))</f>
        <v>#N/A Field Not Applicable</v>
      </c>
      <c r="J47" t="str" cm="1">
        <f t="array" ref="J47">IF(D47="Equity", "N", IF($B47="TICKER", _xll.BDP($A47,J$1), _xll.BDP($A47&amp;" "&amp;$B47, J$1)))</f>
        <v>#N/A Field Not Applicable</v>
      </c>
      <c r="K47" t="str" cm="1">
        <f t="array" ref="K47">IF(OR($C47="Corp", $C47="Govt"), IF($B47="TICKER", _xll.BDP($A47,K$1), _xll.BDP($A47&amp;" "&amp;$B47, K$1)), "#N/A")</f>
        <v>#N/A N/A</v>
      </c>
      <c r="L47" t="str" cm="1">
        <f t="array" ref="L47">IF(OR($C47="Corp", $C47="Govt"), IF($B47="TICKER", _xll.BDP($A47,L$1), _xll.BDP($A47&amp;" "&amp;$B47, L$1)), "#N/A")</f>
        <v>B2</v>
      </c>
      <c r="M47" t="str" cm="1">
        <f t="array" ref="M47">IF(OR($C47="Corp", $C47="Govt"), IF($B47="TICKER", _xll.BDP($A47,M$1), _xll.BDP($A47&amp;" "&amp;$B47, M$1)), "#N/A")</f>
        <v>BB-</v>
      </c>
    </row>
    <row r="48" spans="1:13" x14ac:dyDescent="0.25">
      <c r="A48" t="s">
        <v>62</v>
      </c>
      <c r="B48" t="s">
        <v>8</v>
      </c>
      <c r="C48" t="str" cm="1">
        <f t="array" ref="C48">IF($B48="TICKER", _xll.BDP($A48,C$1), _xll.BDP($A48&amp;" "&amp;$B48, C$1))</f>
        <v>Corp</v>
      </c>
      <c r="D48" t="str" cm="1">
        <f t="array" ref="D48">IF($B48="TICKER", _xll.BDP($A48,D$1), _xll.BDP($A48&amp;" "&amp;$B48, D$1))</f>
        <v>KY</v>
      </c>
      <c r="E48" t="str" cm="1">
        <f t="array" ref="E48">IF($B48="TICKER", _xll.BDP($A48,E$1), _xll.BDP($A48&amp;" "&amp;$B48, E$1))</f>
        <v>CN</v>
      </c>
      <c r="F48" t="str" cm="1">
        <f t="array" ref="F48">IF($B48="TICKER", _xll.BDP($A48,F$1), _xll.BDP($A48&amp;" "&amp;$B48, F$1))</f>
        <v>Corp</v>
      </c>
      <c r="G48" t="str" cm="1">
        <f t="array" ref="G48">IF($B48="TICKER", _xll.BDP($A48,G$1), _xll.BDP($A48&amp;" "&amp;$B48, G$1))</f>
        <v>ACTV</v>
      </c>
      <c r="H48" t="str" cm="1">
        <f t="array" ref="H48">IF($B48="TICKER", _xll.BDP($A48,H$1), _xll.BDP($A48&amp;" "&amp;$B48, H$1))</f>
        <v>Financial</v>
      </c>
      <c r="I48" t="str" cm="1">
        <f t="array" ref="I48">IF(C48="Equity", "N", IF($B48="TICKER", _xll.BDP($A48,I$1), _xll.BDP($A48&amp;" "&amp;$B48, I$1)))</f>
        <v>#N/A Field Not Applicable</v>
      </c>
      <c r="J48" t="str" cm="1">
        <f t="array" ref="J48">IF(D48="Equity", "N", IF($B48="TICKER", _xll.BDP($A48,J$1), _xll.BDP($A48&amp;" "&amp;$B48, J$1)))</f>
        <v>#N/A Field Not Applicable</v>
      </c>
      <c r="K48" t="str" cm="1">
        <f t="array" ref="K48">IF(OR($C48="Corp", $C48="Govt"), IF($B48="TICKER", _xll.BDP($A48,K$1), _xll.BDP($A48&amp;" "&amp;$B48, K$1)), "#N/A")</f>
        <v>B</v>
      </c>
      <c r="L48" t="str" cm="1">
        <f t="array" ref="L48">IF(OR($C48="Corp", $C48="Govt"), IF($B48="TICKER", _xll.BDP($A48,L$1), _xll.BDP($A48&amp;" "&amp;$B48, L$1)), "#N/A")</f>
        <v>#N/A N/A</v>
      </c>
      <c r="M48" t="str" cm="1">
        <f t="array" ref="M48">IF(OR($C48="Corp", $C48="Govt"), IF($B48="TICKER", _xll.BDP($A48,M$1), _xll.BDP($A48&amp;" "&amp;$B48, M$1)), "#N/A")</f>
        <v>BB-</v>
      </c>
    </row>
    <row r="49" spans="1:13" x14ac:dyDescent="0.25">
      <c r="A49" t="s">
        <v>63</v>
      </c>
      <c r="B49" t="s">
        <v>8</v>
      </c>
      <c r="C49" t="str" cm="1">
        <f t="array" ref="C49">IF($B49="TICKER", _xll.BDP($A49,C$1), _xll.BDP($A49&amp;" "&amp;$B49, C$1))</f>
        <v>Corp</v>
      </c>
      <c r="D49" t="str" cm="1">
        <f t="array" ref="D49">IF($B49="TICKER", _xll.BDP($A49,D$1), _xll.BDP($A49&amp;" "&amp;$B49, D$1))</f>
        <v>KY</v>
      </c>
      <c r="E49" t="str" cm="1">
        <f t="array" ref="E49">IF($B49="TICKER", _xll.BDP($A49,E$1), _xll.BDP($A49&amp;" "&amp;$B49, E$1))</f>
        <v>CN</v>
      </c>
      <c r="F49" t="str" cm="1">
        <f t="array" ref="F49">IF($B49="TICKER", _xll.BDP($A49,F$1), _xll.BDP($A49&amp;" "&amp;$B49, F$1))</f>
        <v>Corp</v>
      </c>
      <c r="G49" t="str" cm="1">
        <f t="array" ref="G49">IF($B49="TICKER", _xll.BDP($A49,G$1), _xll.BDP($A49&amp;" "&amp;$B49, G$1))</f>
        <v>ACTV</v>
      </c>
      <c r="H49" t="str" cm="1">
        <f t="array" ref="H49">IF($B49="TICKER", _xll.BDP($A49,H$1), _xll.BDP($A49&amp;" "&amp;$B49, H$1))</f>
        <v>Financial</v>
      </c>
      <c r="I49" t="str" cm="1">
        <f t="array" ref="I49">IF(C49="Equity", "N", IF($B49="TICKER", _xll.BDP($A49,I$1), _xll.BDP($A49&amp;" "&amp;$B49, I$1)))</f>
        <v>#N/A Field Not Applicable</v>
      </c>
      <c r="J49" t="str" cm="1">
        <f t="array" ref="J49">IF(D49="Equity", "N", IF($B49="TICKER", _xll.BDP($A49,J$1), _xll.BDP($A49&amp;" "&amp;$B49, J$1)))</f>
        <v>#N/A Field Not Applicable</v>
      </c>
      <c r="K49" t="str" cm="1">
        <f t="array" ref="K49">IF(OR($C49="Corp", $C49="Govt"), IF($B49="TICKER", _xll.BDP($A49,K$1), _xll.BDP($A49&amp;" "&amp;$B49, K$1)), "#N/A")</f>
        <v>#N/A N/A</v>
      </c>
      <c r="L49" t="str" cm="1">
        <f t="array" ref="L49">IF(OR($C49="Corp", $C49="Govt"), IF($B49="TICKER", _xll.BDP($A49,L$1), _xll.BDP($A49&amp;" "&amp;$B49, L$1)), "#N/A")</f>
        <v>#N/A N/A</v>
      </c>
      <c r="M49" t="str" cm="1">
        <f t="array" ref="M49">IF(OR($C49="Corp", $C49="Govt"), IF($B49="TICKER", _xll.BDP($A49,M$1), _xll.BDP($A49&amp;" "&amp;$B49, M$1)), "#N/A")</f>
        <v>B+</v>
      </c>
    </row>
    <row r="50" spans="1:13" x14ac:dyDescent="0.25">
      <c r="A50" t="s">
        <v>64</v>
      </c>
      <c r="B50" t="s">
        <v>8</v>
      </c>
      <c r="C50" t="str" cm="1">
        <f t="array" ref="C50">IF($B50="TICKER", _xll.BDP($A50,C$1), _xll.BDP($A50&amp;" "&amp;$B50, C$1))</f>
        <v>Corp</v>
      </c>
      <c r="D50" t="str" cm="1">
        <f t="array" ref="D50">IF($B50="TICKER", _xll.BDP($A50,D$1), _xll.BDP($A50&amp;" "&amp;$B50, D$1))</f>
        <v>SA</v>
      </c>
      <c r="E50" t="str" cm="1">
        <f t="array" ref="E50">IF($B50="TICKER", _xll.BDP($A50,E$1), _xll.BDP($A50&amp;" "&amp;$B50, E$1))</f>
        <v>SA</v>
      </c>
      <c r="F50" t="str" cm="1">
        <f t="array" ref="F50">IF($B50="TICKER", _xll.BDP($A50,F$1), _xll.BDP($A50&amp;" "&amp;$B50, F$1))</f>
        <v>Corp</v>
      </c>
      <c r="G50" t="str" cm="1">
        <f t="array" ref="G50">IF($B50="TICKER", _xll.BDP($A50,G$1), _xll.BDP($A50&amp;" "&amp;$B50, G$1))</f>
        <v>ACTV</v>
      </c>
      <c r="H50" t="str" cm="1">
        <f t="array" ref="H50">IF($B50="TICKER", _xll.BDP($A50,H$1), _xll.BDP($A50&amp;" "&amp;$B50, H$1))</f>
        <v>Financial</v>
      </c>
      <c r="I50" t="str" cm="1">
        <f t="array" ref="I50">IF(C50="Equity", "N", IF($B50="TICKER", _xll.BDP($A50,I$1), _xll.BDP($A50&amp;" "&amp;$B50, I$1)))</f>
        <v>#N/A Field Not Applicable</v>
      </c>
      <c r="J50" t="str" cm="1">
        <f t="array" ref="J50">IF(D50="Equity", "N", IF($B50="TICKER", _xll.BDP($A50,J$1), _xll.BDP($A50&amp;" "&amp;$B50, J$1)))</f>
        <v>#N/A Field Not Applicable</v>
      </c>
      <c r="K50" t="str" cm="1">
        <f t="array" ref="K50">IF(OR($C50="Corp", $C50="Govt"), IF($B50="TICKER", _xll.BDP($A50,K$1), _xll.BDP($A50&amp;" "&amp;$B50, K$1)), "#N/A")</f>
        <v>#N/A N/A</v>
      </c>
      <c r="L50" t="str" cm="1">
        <f t="array" ref="L50">IF(OR($C50="Corp", $C50="Govt"), IF($B50="TICKER", _xll.BDP($A50,L$1), _xll.BDP($A50&amp;" "&amp;$B50, L$1)), "#N/A")</f>
        <v>Baa3</v>
      </c>
      <c r="M50" t="str" cm="1">
        <f t="array" ref="M50">IF(OR($C50="Corp", $C50="Govt"), IF($B50="TICKER", _xll.BDP($A50,M$1), _xll.BDP($A50&amp;" "&amp;$B50, M$1)), "#N/A")</f>
        <v>BBB-</v>
      </c>
    </row>
    <row r="51" spans="1:13" x14ac:dyDescent="0.25">
      <c r="A51" t="s">
        <v>65</v>
      </c>
      <c r="B51" t="s">
        <v>8</v>
      </c>
      <c r="C51" t="str" cm="1">
        <f t="array" ref="C51">IF($B51="TICKER", _xll.BDP($A51,C$1), _xll.BDP($A51&amp;" "&amp;$B51, C$1))</f>
        <v>Corp</v>
      </c>
      <c r="D51" t="str" cm="1">
        <f t="array" ref="D51">IF($B51="TICKER", _xll.BDP($A51,D$1), _xll.BDP($A51&amp;" "&amp;$B51, D$1))</f>
        <v>VG</v>
      </c>
      <c r="E51" t="str" cm="1">
        <f t="array" ref="E51">IF($B51="TICKER", _xll.BDP($A51,E$1), _xll.BDP($A51&amp;" "&amp;$B51, E$1))</f>
        <v>CN</v>
      </c>
      <c r="F51" t="str" cm="1">
        <f t="array" ref="F51">IF($B51="TICKER", _xll.BDP($A51,F$1), _xll.BDP($A51&amp;" "&amp;$B51, F$1))</f>
        <v>Corp</v>
      </c>
      <c r="G51" t="str" cm="1">
        <f t="array" ref="G51">IF($B51="TICKER", _xll.BDP($A51,G$1), _xll.BDP($A51&amp;" "&amp;$B51, G$1))</f>
        <v>ACTV</v>
      </c>
      <c r="H51" t="str" cm="1">
        <f t="array" ref="H51">IF($B51="TICKER", _xll.BDP($A51,H$1), _xll.BDP($A51&amp;" "&amp;$B51, H$1))</f>
        <v>Financial</v>
      </c>
      <c r="I51" t="str" cm="1">
        <f t="array" ref="I51">IF(C51="Equity", "N", IF($B51="TICKER", _xll.BDP($A51,I$1), _xll.BDP($A51&amp;" "&amp;$B51, I$1)))</f>
        <v>#N/A Field Not Applicable</v>
      </c>
      <c r="J51" t="str" cm="1">
        <f t="array" ref="J51">IF(D51="Equity", "N", IF($B51="TICKER", _xll.BDP($A51,J$1), _xll.BDP($A51&amp;" "&amp;$B51, J$1)))</f>
        <v>#N/A Field Not Applicable</v>
      </c>
      <c r="K51" t="str" cm="1">
        <f t="array" ref="K51">IF(OR($C51="Corp", $C51="Govt"), IF($B51="TICKER", _xll.BDP($A51,K$1), _xll.BDP($A51&amp;" "&amp;$B51, K$1)), "#N/A")</f>
        <v>BB-</v>
      </c>
      <c r="L51" t="str" cm="1">
        <f t="array" ref="L51">IF(OR($C51="Corp", $C51="Govt"), IF($B51="TICKER", _xll.BDP($A51,L$1), _xll.BDP($A51&amp;" "&amp;$B51, L$1)), "#N/A")</f>
        <v>Ba3</v>
      </c>
      <c r="M51" t="str" cm="1">
        <f t="array" ref="M51">IF(OR($C51="Corp", $C51="Govt"), IF($B51="TICKER", _xll.BDP($A51,M$1), _xll.BDP($A51&amp;" "&amp;$B51, M$1)), "#N/A")</f>
        <v>#N/A N/A</v>
      </c>
    </row>
    <row r="52" spans="1:13" x14ac:dyDescent="0.25">
      <c r="A52" t="s">
        <v>66</v>
      </c>
      <c r="B52" t="s">
        <v>8</v>
      </c>
      <c r="C52" t="str" cm="1">
        <f t="array" ref="C52">IF($B52="TICKER", _xll.BDP($A52,C$1), _xll.BDP($A52&amp;" "&amp;$B52, C$1))</f>
        <v>Corp</v>
      </c>
      <c r="D52" t="str" cm="1">
        <f t="array" ref="D52">IF($B52="TICKER", _xll.BDP($A52,D$1), _xll.BDP($A52&amp;" "&amp;$B52, D$1))</f>
        <v>MU</v>
      </c>
      <c r="E52" t="str" cm="1">
        <f t="array" ref="E52">IF($B52="TICKER", _xll.BDP($A52,E$1), _xll.BDP($A52&amp;" "&amp;$B52, E$1))</f>
        <v>IN</v>
      </c>
      <c r="F52" t="str" cm="1">
        <f t="array" ref="F52">IF($B52="TICKER", _xll.BDP($A52,F$1), _xll.BDP($A52&amp;" "&amp;$B52, F$1))</f>
        <v>Corp</v>
      </c>
      <c r="G52" t="str" cm="1">
        <f t="array" ref="G52">IF($B52="TICKER", _xll.BDP($A52,G$1), _xll.BDP($A52&amp;" "&amp;$B52, G$1))</f>
        <v>ACTV</v>
      </c>
      <c r="H52" t="str" cm="1">
        <f t="array" ref="H52">IF($B52="TICKER", _xll.BDP($A52,H$1), _xll.BDP($A52&amp;" "&amp;$B52, H$1))</f>
        <v>Utilities</v>
      </c>
      <c r="I52" t="str" cm="1">
        <f t="array" ref="I52">IF(C52="Equity", "N", IF($B52="TICKER", _xll.BDP($A52,I$1), _xll.BDP($A52&amp;" "&amp;$B52, I$1)))</f>
        <v>#N/A Field Not Applicable</v>
      </c>
      <c r="J52" t="str" cm="1">
        <f t="array" ref="J52">IF(D52="Equity", "N", IF($B52="TICKER", _xll.BDP($A52,J$1), _xll.BDP($A52&amp;" "&amp;$B52, J$1)))</f>
        <v>#N/A Field Not Applicable</v>
      </c>
      <c r="K52" t="str" cm="1">
        <f t="array" ref="K52">IF(OR($C52="Corp", $C52="Govt"), IF($B52="TICKER", _xll.BDP($A52,K$1), _xll.BDP($A52&amp;" "&amp;$B52, K$1)), "#N/A")</f>
        <v>B+</v>
      </c>
      <c r="L52" t="str" cm="1">
        <f t="array" ref="L52">IF(OR($C52="Corp", $C52="Govt"), IF($B52="TICKER", _xll.BDP($A52,L$1), _xll.BDP($A52&amp;" "&amp;$B52, L$1)), "#N/A")</f>
        <v>#N/A N/A</v>
      </c>
      <c r="M52" t="str" cm="1">
        <f t="array" ref="M52">IF(OR($C52="Corp", $C52="Govt"), IF($B52="TICKER", _xll.BDP($A52,M$1), _xll.BDP($A52&amp;" "&amp;$B52, M$1)), "#N/A")</f>
        <v>BB-</v>
      </c>
    </row>
    <row r="53" spans="1:13" x14ac:dyDescent="0.25">
      <c r="A53" t="s">
        <v>67</v>
      </c>
      <c r="B53" t="s">
        <v>8</v>
      </c>
      <c r="C53" t="str" cm="1">
        <f t="array" ref="C53">IF($B53="TICKER", _xll.BDP($A53,C$1), _xll.BDP($A53&amp;" "&amp;$B53, C$1))</f>
        <v>Corp</v>
      </c>
      <c r="D53" t="str" cm="1">
        <f t="array" ref="D53">IF($B53="TICKER", _xll.BDP($A53,D$1), _xll.BDP($A53&amp;" "&amp;$B53, D$1))</f>
        <v>KY</v>
      </c>
      <c r="E53" t="str" cm="1">
        <f t="array" ref="E53">IF($B53="TICKER", _xll.BDP($A53,E$1), _xll.BDP($A53&amp;" "&amp;$B53, E$1))</f>
        <v>CN</v>
      </c>
      <c r="F53" t="str" cm="1">
        <f t="array" ref="F53">IF($B53="TICKER", _xll.BDP($A53,F$1), _xll.BDP($A53&amp;" "&amp;$B53, F$1))</f>
        <v>Corp</v>
      </c>
      <c r="G53" t="str" cm="1">
        <f t="array" ref="G53">IF($B53="TICKER", _xll.BDP($A53,G$1), _xll.BDP($A53&amp;" "&amp;$B53, G$1))</f>
        <v>ACTV</v>
      </c>
      <c r="H53" t="str" cm="1">
        <f t="array" ref="H53">IF($B53="TICKER", _xll.BDP($A53,H$1), _xll.BDP($A53&amp;" "&amp;$B53, H$1))</f>
        <v>Financial</v>
      </c>
      <c r="I53" t="str" cm="1">
        <f t="array" ref="I53">IF(C53="Equity", "N", IF($B53="TICKER", _xll.BDP($A53,I$1), _xll.BDP($A53&amp;" "&amp;$B53, I$1)))</f>
        <v>#N/A Field Not Applicable</v>
      </c>
      <c r="J53" t="str" cm="1">
        <f t="array" ref="J53">IF(D53="Equity", "N", IF($B53="TICKER", _xll.BDP($A53,J$1), _xll.BDP($A53&amp;" "&amp;$B53, J$1)))</f>
        <v>#N/A Field Not Applicable</v>
      </c>
      <c r="K53" t="str" cm="1">
        <f t="array" ref="K53">IF(OR($C53="Corp", $C53="Govt"), IF($B53="TICKER", _xll.BDP($A53,K$1), _xll.BDP($A53&amp;" "&amp;$B53, K$1)), "#N/A")</f>
        <v>#N/A N/A</v>
      </c>
      <c r="L53" t="str" cm="1">
        <f t="array" ref="L53">IF(OR($C53="Corp", $C53="Govt"), IF($B53="TICKER", _xll.BDP($A53,L$1), _xll.BDP($A53&amp;" "&amp;$B53, L$1)), "#N/A")</f>
        <v>B3</v>
      </c>
      <c r="M53" t="str" cm="1">
        <f t="array" ref="M53">IF(OR($C53="Corp", $C53="Govt"), IF($B53="TICKER", _xll.BDP($A53,M$1), _xll.BDP($A53&amp;" "&amp;$B53, M$1)), "#N/A")</f>
        <v>B+</v>
      </c>
    </row>
    <row r="54" spans="1:13" x14ac:dyDescent="0.25">
      <c r="A54" t="s">
        <v>68</v>
      </c>
      <c r="B54" t="s">
        <v>8</v>
      </c>
      <c r="C54" t="str" cm="1">
        <f t="array" ref="C54">IF($B54="TICKER", _xll.BDP($A54,C$1), _xll.BDP($A54&amp;" "&amp;$B54, C$1))</f>
        <v>Corp</v>
      </c>
      <c r="D54" t="str" cm="1">
        <f t="array" ref="D54">IF($B54="TICKER", _xll.BDP($A54,D$1), _xll.BDP($A54&amp;" "&amp;$B54, D$1))</f>
        <v>VG</v>
      </c>
      <c r="E54" t="str" cm="1">
        <f t="array" ref="E54">IF($B54="TICKER", _xll.BDP($A54,E$1), _xll.BDP($A54&amp;" "&amp;$B54, E$1))</f>
        <v>CN</v>
      </c>
      <c r="F54" t="str" cm="1">
        <f t="array" ref="F54">IF($B54="TICKER", _xll.BDP($A54,F$1), _xll.BDP($A54&amp;" "&amp;$B54, F$1))</f>
        <v>Corp</v>
      </c>
      <c r="G54" t="str" cm="1">
        <f t="array" ref="G54">IF($B54="TICKER", _xll.BDP($A54,G$1), _xll.BDP($A54&amp;" "&amp;$B54, G$1))</f>
        <v>ACTV</v>
      </c>
      <c r="H54" t="str" cm="1">
        <f t="array" ref="H54">IF($B54="TICKER", _xll.BDP($A54,H$1), _xll.BDP($A54&amp;" "&amp;$B54, H$1))</f>
        <v>Financial</v>
      </c>
      <c r="I54" t="str" cm="1">
        <f t="array" ref="I54">IF(C54="Equity", "N", IF($B54="TICKER", _xll.BDP($A54,I$1), _xll.BDP($A54&amp;" "&amp;$B54, I$1)))</f>
        <v>#N/A Field Not Applicable</v>
      </c>
      <c r="J54" t="str" cm="1">
        <f t="array" ref="J54">IF(D54="Equity", "N", IF($B54="TICKER", _xll.BDP($A54,J$1), _xll.BDP($A54&amp;" "&amp;$B54, J$1)))</f>
        <v>#N/A Field Not Applicable</v>
      </c>
      <c r="K54" t="str" cm="1">
        <f t="array" ref="K54">IF(OR($C54="Corp", $C54="Govt"), IF($B54="TICKER", _xll.BDP($A54,K$1), _xll.BDP($A54&amp;" "&amp;$B54, K$1)), "#N/A")</f>
        <v>#N/A N/A</v>
      </c>
      <c r="L54" t="str" cm="1">
        <f t="array" ref="L54">IF(OR($C54="Corp", $C54="Govt"), IF($B54="TICKER", _xll.BDP($A54,L$1), _xll.BDP($A54&amp;" "&amp;$B54, L$1)), "#N/A")</f>
        <v>#N/A N/A</v>
      </c>
      <c r="M54" t="str" cm="1">
        <f t="array" ref="M54">IF(OR($C54="Corp", $C54="Govt"), IF($B54="TICKER", _xll.BDP($A54,M$1), _xll.BDP($A54&amp;" "&amp;$B54, M$1)), "#N/A")</f>
        <v>BBB</v>
      </c>
    </row>
    <row r="55" spans="1:13" x14ac:dyDescent="0.25">
      <c r="A55" t="s">
        <v>69</v>
      </c>
      <c r="B55" t="s">
        <v>8</v>
      </c>
      <c r="C55" t="str" cm="1">
        <f t="array" ref="C55">IF($B55="TICKER", _xll.BDP($A55,C$1), _xll.BDP($A55&amp;" "&amp;$B55, C$1))</f>
        <v>Corp</v>
      </c>
      <c r="D55" t="str" cm="1">
        <f t="array" ref="D55">IF($B55="TICKER", _xll.BDP($A55,D$1), _xll.BDP($A55&amp;" "&amp;$B55, D$1))</f>
        <v>KY</v>
      </c>
      <c r="E55" t="str" cm="1">
        <f t="array" ref="E55">IF($B55="TICKER", _xll.BDP($A55,E$1), _xll.BDP($A55&amp;" "&amp;$B55, E$1))</f>
        <v>CN</v>
      </c>
      <c r="F55" t="str" cm="1">
        <f t="array" ref="F55">IF($B55="TICKER", _xll.BDP($A55,F$1), _xll.BDP($A55&amp;" "&amp;$B55, F$1))</f>
        <v>Corp</v>
      </c>
      <c r="G55" t="str" cm="1">
        <f t="array" ref="G55">IF($B55="TICKER", _xll.BDP($A55,G$1), _xll.BDP($A55&amp;" "&amp;$B55, G$1))</f>
        <v>ACTV</v>
      </c>
      <c r="H55" t="str" cm="1">
        <f t="array" ref="H55">IF($B55="TICKER", _xll.BDP($A55,H$1), _xll.BDP($A55&amp;" "&amp;$B55, H$1))</f>
        <v>Energy</v>
      </c>
      <c r="I55" t="str" cm="1">
        <f t="array" ref="I55">IF(C55="Equity", "N", IF($B55="TICKER", _xll.BDP($A55,I$1), _xll.BDP($A55&amp;" "&amp;$B55, I$1)))</f>
        <v>#N/A Field Not Applicable</v>
      </c>
      <c r="J55" t="str" cm="1">
        <f t="array" ref="J55">IF(D55="Equity", "N", IF($B55="TICKER", _xll.BDP($A55,J$1), _xll.BDP($A55&amp;" "&amp;$B55, J$1)))</f>
        <v>#N/A Field Not Applicable</v>
      </c>
      <c r="K55" t="str" cm="1">
        <f t="array" ref="K55">IF(OR($C55="Corp", $C55="Govt"), IF($B55="TICKER", _xll.BDP($A55,K$1), _xll.BDP($A55&amp;" "&amp;$B55, K$1)), "#N/A")</f>
        <v>#N/A N/A</v>
      </c>
      <c r="L55" t="str" cm="1">
        <f t="array" ref="L55">IF(OR($C55="Corp", $C55="Govt"), IF($B55="TICKER", _xll.BDP($A55,L$1), _xll.BDP($A55&amp;" "&amp;$B55, L$1)), "#N/A")</f>
        <v>B1</v>
      </c>
      <c r="M55" t="str" cm="1">
        <f t="array" ref="M55">IF(OR($C55="Corp", $C55="Govt"), IF($B55="TICKER", _xll.BDP($A55,M$1), _xll.BDP($A55&amp;" "&amp;$B55, M$1)), "#N/A")</f>
        <v>B</v>
      </c>
    </row>
    <row r="56" spans="1:13" x14ac:dyDescent="0.25">
      <c r="A56" t="s">
        <v>70</v>
      </c>
      <c r="B56" t="s">
        <v>8</v>
      </c>
      <c r="C56" t="str" cm="1">
        <f t="array" ref="C56">IF($B56="TICKER", _xll.BDP($A56,C$1), _xll.BDP($A56&amp;" "&amp;$B56, C$1))</f>
        <v>Corp</v>
      </c>
      <c r="D56" t="str" cm="1">
        <f t="array" ref="D56">IF($B56="TICKER", _xll.BDP($A56,D$1), _xll.BDP($A56&amp;" "&amp;$B56, D$1))</f>
        <v>HK</v>
      </c>
      <c r="E56" t="str" cm="1">
        <f t="array" ref="E56">IF($B56="TICKER", _xll.BDP($A56,E$1), _xll.BDP($A56&amp;" "&amp;$B56, E$1))</f>
        <v>CN</v>
      </c>
      <c r="F56" t="str" cm="1">
        <f t="array" ref="F56">IF($B56="TICKER", _xll.BDP($A56,F$1), _xll.BDP($A56&amp;" "&amp;$B56, F$1))</f>
        <v>Corp</v>
      </c>
      <c r="G56" t="str" cm="1">
        <f t="array" ref="G56">IF($B56="TICKER", _xll.BDP($A56,G$1), _xll.BDP($A56&amp;" "&amp;$B56, G$1))</f>
        <v>ACTV</v>
      </c>
      <c r="H56" t="str" cm="1">
        <f t="array" ref="H56">IF($B56="TICKER", _xll.BDP($A56,H$1), _xll.BDP($A56&amp;" "&amp;$B56, H$1))</f>
        <v>Financial</v>
      </c>
      <c r="I56" t="str" cm="1">
        <f t="array" ref="I56">IF(C56="Equity", "N", IF($B56="TICKER", _xll.BDP($A56,I$1), _xll.BDP($A56&amp;" "&amp;$B56, I$1)))</f>
        <v>#N/A Field Not Applicable</v>
      </c>
      <c r="J56" t="str" cm="1">
        <f t="array" ref="J56">IF(D56="Equity", "N", IF($B56="TICKER", _xll.BDP($A56,J$1), _xll.BDP($A56&amp;" "&amp;$B56, J$1)))</f>
        <v>#N/A Field Not Applicable</v>
      </c>
      <c r="K56" t="str" cm="1">
        <f t="array" ref="K56">IF(OR($C56="Corp", $C56="Govt"), IF($B56="TICKER", _xll.BDP($A56,K$1), _xll.BDP($A56&amp;" "&amp;$B56, K$1)), "#N/A")</f>
        <v>#N/A N/A</v>
      </c>
      <c r="L56" t="str" cm="1">
        <f t="array" ref="L56">IF(OR($C56="Corp", $C56="Govt"), IF($B56="TICKER", _xll.BDP($A56,L$1), _xll.BDP($A56&amp;" "&amp;$B56, L$1)), "#N/A")</f>
        <v>#N/A N/A</v>
      </c>
      <c r="M56" t="str" cm="1">
        <f t="array" ref="M56">IF(OR($C56="Corp", $C56="Govt"), IF($B56="TICKER", _xll.BDP($A56,M$1), _xll.BDP($A56&amp;" "&amp;$B56, M$1)), "#N/A")</f>
        <v>B</v>
      </c>
    </row>
    <row r="57" spans="1:13" x14ac:dyDescent="0.25">
      <c r="A57" t="s">
        <v>71</v>
      </c>
      <c r="B57" t="s">
        <v>8</v>
      </c>
      <c r="C57" t="str" cm="1">
        <f t="array" ref="C57">IF($B57="TICKER", _xll.BDP($A57,C$1), _xll.BDP($A57&amp;" "&amp;$B57, C$1))</f>
        <v>Corp</v>
      </c>
      <c r="D57" t="str" cm="1">
        <f t="array" ref="D57">IF($B57="TICKER", _xll.BDP($A57,D$1), _xll.BDP($A57&amp;" "&amp;$B57, D$1))</f>
        <v>US</v>
      </c>
      <c r="E57" t="str" cm="1">
        <f t="array" ref="E57">IF($B57="TICKER", _xll.BDP($A57,E$1), _xll.BDP($A57&amp;" "&amp;$B57, E$1))</f>
        <v>US</v>
      </c>
      <c r="F57" t="str" cm="1">
        <f t="array" ref="F57">IF($B57="TICKER", _xll.BDP($A57,F$1), _xll.BDP($A57&amp;" "&amp;$B57, F$1))</f>
        <v>Corp</v>
      </c>
      <c r="G57" t="str" cm="1">
        <f t="array" ref="G57">IF($B57="TICKER", _xll.BDP($A57,G$1), _xll.BDP($A57&amp;" "&amp;$B57, G$1))</f>
        <v>ACTV</v>
      </c>
      <c r="H57" t="str" cm="1">
        <f t="array" ref="H57">IF($B57="TICKER", _xll.BDP($A57,H$1), _xll.BDP($A57&amp;" "&amp;$B57, H$1))</f>
        <v>Technology</v>
      </c>
      <c r="I57" t="str" cm="1">
        <f t="array" ref="I57">IF(C57="Equity", "N", IF($B57="TICKER", _xll.BDP($A57,I$1), _xll.BDP($A57&amp;" "&amp;$B57, I$1)))</f>
        <v>#N/A Field Not Applicable</v>
      </c>
      <c r="J57" t="str" cm="1">
        <f t="array" ref="J57">IF(D57="Equity", "N", IF($B57="TICKER", _xll.BDP($A57,J$1), _xll.BDP($A57&amp;" "&amp;$B57, J$1)))</f>
        <v>#N/A Field Not Applicable</v>
      </c>
      <c r="K57" t="str" cm="1">
        <f t="array" ref="K57">IF(OR($C57="Corp", $C57="Govt"), IF($B57="TICKER", _xll.BDP($A57,K$1), _xll.BDP($A57&amp;" "&amp;$B57, K$1)), "#N/A")</f>
        <v>A+</v>
      </c>
      <c r="L57" t="str" cm="1">
        <f t="array" ref="L57">IF(OR($C57="Corp", $C57="Govt"), IF($B57="TICKER", _xll.BDP($A57,L$1), _xll.BDP($A57&amp;" "&amp;$B57, L$1)), "#N/A")</f>
        <v>A3</v>
      </c>
      <c r="M57" t="str" cm="1">
        <f t="array" ref="M57">IF(OR($C57="Corp", $C57="Govt"), IF($B57="TICKER", _xll.BDP($A57,M$1), _xll.BDP($A57&amp;" "&amp;$B57, M$1)), "#N/A")</f>
        <v>A-</v>
      </c>
    </row>
    <row r="58" spans="1:13" x14ac:dyDescent="0.25">
      <c r="A58" t="s">
        <v>72</v>
      </c>
      <c r="B58" t="s">
        <v>8</v>
      </c>
      <c r="C58" t="str" cm="1">
        <f t="array" ref="C58">IF($B58="TICKER", _xll.BDP($A58,C$1), _xll.BDP($A58&amp;" "&amp;$B58, C$1))</f>
        <v>Corp</v>
      </c>
      <c r="D58" t="str" cm="1">
        <f t="array" ref="D58">IF($B58="TICKER", _xll.BDP($A58,D$1), _xll.BDP($A58&amp;" "&amp;$B58, D$1))</f>
        <v>GB</v>
      </c>
      <c r="E58" t="str" cm="1">
        <f t="array" ref="E58">IF($B58="TICKER", _xll.BDP($A58,E$1), _xll.BDP($A58&amp;" "&amp;$B58, E$1))</f>
        <v>GB</v>
      </c>
      <c r="F58" t="str" cm="1">
        <f t="array" ref="F58">IF($B58="TICKER", _xll.BDP($A58,F$1), _xll.BDP($A58&amp;" "&amp;$B58, F$1))</f>
        <v>Corp</v>
      </c>
      <c r="G58" t="str" cm="1">
        <f t="array" ref="G58">IF($B58="TICKER", _xll.BDP($A58,G$1), _xll.BDP($A58&amp;" "&amp;$B58, G$1))</f>
        <v>ACTV</v>
      </c>
      <c r="H58" t="str" cm="1">
        <f t="array" ref="H58">IF($B58="TICKER", _xll.BDP($A58,H$1), _xll.BDP($A58&amp;" "&amp;$B58, H$1))</f>
        <v>Financial</v>
      </c>
      <c r="I58" t="str" cm="1">
        <f t="array" ref="I58">IF(C58="Equity", "N", IF($B58="TICKER", _xll.BDP($A58,I$1), _xll.BDP($A58&amp;" "&amp;$B58, I$1)))</f>
        <v>#N/A Field Not Applicable</v>
      </c>
      <c r="J58" t="str" cm="1">
        <f t="array" ref="J58">IF(D58="Equity", "N", IF($B58="TICKER", _xll.BDP($A58,J$1), _xll.BDP($A58&amp;" "&amp;$B58, J$1)))</f>
        <v>#N/A Field Not Applicable</v>
      </c>
      <c r="K58" t="str" cm="1">
        <f t="array" ref="K58">IF(OR($C58="Corp", $C58="Govt"), IF($B58="TICKER", _xll.BDP($A58,K$1), _xll.BDP($A58&amp;" "&amp;$B58, K$1)), "#N/A")</f>
        <v>A</v>
      </c>
      <c r="L58" t="str" cm="1">
        <f t="array" ref="L58">IF(OR($C58="Corp", $C58="Govt"), IF($B58="TICKER", _xll.BDP($A58,L$1), _xll.BDP($A58&amp;" "&amp;$B58, L$1)), "#N/A")</f>
        <v>A2</v>
      </c>
      <c r="M58" t="str" cm="1">
        <f t="array" ref="M58">IF(OR($C58="Corp", $C58="Govt"), IF($B58="TICKER", _xll.BDP($A58,M$1), _xll.BDP($A58&amp;" "&amp;$B58, M$1)), "#N/A")</f>
        <v>#N/A N/A</v>
      </c>
    </row>
    <row r="59" spans="1:13" x14ac:dyDescent="0.25">
      <c r="A59" t="s">
        <v>73</v>
      </c>
      <c r="B59" t="s">
        <v>8</v>
      </c>
      <c r="C59" t="str" cm="1">
        <f t="array" ref="C59">IF($B59="TICKER", _xll.BDP($A59,C$1), _xll.BDP($A59&amp;" "&amp;$B59, C$1))</f>
        <v>Corp</v>
      </c>
      <c r="D59" t="str" cm="1">
        <f t="array" ref="D59">IF($B59="TICKER", _xll.BDP($A59,D$1), _xll.BDP($A59&amp;" "&amp;$B59, D$1))</f>
        <v>MY</v>
      </c>
      <c r="E59" t="str" cm="1">
        <f t="array" ref="E59">IF($B59="TICKER", _xll.BDP($A59,E$1), _xll.BDP($A59&amp;" "&amp;$B59, E$1))</f>
        <v>MY</v>
      </c>
      <c r="F59" t="str" cm="1">
        <f t="array" ref="F59">IF($B59="TICKER", _xll.BDP($A59,F$1), _xll.BDP($A59&amp;" "&amp;$B59, F$1))</f>
        <v>Corp</v>
      </c>
      <c r="G59" t="str" cm="1">
        <f t="array" ref="G59">IF($B59="TICKER", _xll.BDP($A59,G$1), _xll.BDP($A59&amp;" "&amp;$B59, G$1))</f>
        <v>ACTV</v>
      </c>
      <c r="H59" t="str" cm="1">
        <f t="array" ref="H59">IF($B59="TICKER", _xll.BDP($A59,H$1), _xll.BDP($A59&amp;" "&amp;$B59, H$1))</f>
        <v>Energy</v>
      </c>
      <c r="I59" t="str" cm="1">
        <f t="array" ref="I59">IF(C59="Equity", "N", IF($B59="TICKER", _xll.BDP($A59,I$1), _xll.BDP($A59&amp;" "&amp;$B59, I$1)))</f>
        <v>#N/A Field Not Applicable</v>
      </c>
      <c r="J59" t="str" cm="1">
        <f t="array" ref="J59">IF(D59="Equity", "N", IF($B59="TICKER", _xll.BDP($A59,J$1), _xll.BDP($A59&amp;" "&amp;$B59, J$1)))</f>
        <v>#N/A Field Not Applicable</v>
      </c>
      <c r="K59" t="str" cm="1">
        <f t="array" ref="K59">IF(OR($C59="Corp", $C59="Govt"), IF($B59="TICKER", _xll.BDP($A59,K$1), _xll.BDP($A59&amp;" "&amp;$B59, K$1)), "#N/A")</f>
        <v>A-</v>
      </c>
      <c r="L59" t="str" cm="1">
        <f t="array" ref="L59">IF(OR($C59="Corp", $C59="Govt"), IF($B59="TICKER", _xll.BDP($A59,L$1), _xll.BDP($A59&amp;" "&amp;$B59, L$1)), "#N/A")</f>
        <v>A2</v>
      </c>
      <c r="M59" t="str" cm="1">
        <f t="array" ref="M59">IF(OR($C59="Corp", $C59="Govt"), IF($B59="TICKER", _xll.BDP($A59,M$1), _xll.BDP($A59&amp;" "&amp;$B59, M$1)), "#N/A")</f>
        <v>#N/A N/A</v>
      </c>
    </row>
    <row r="60" spans="1:13" x14ac:dyDescent="0.25">
      <c r="A60" t="s">
        <v>74</v>
      </c>
      <c r="B60" t="s">
        <v>8</v>
      </c>
      <c r="C60" t="str" cm="1">
        <f t="array" ref="C60">IF($B60="TICKER", _xll.BDP($A60,C$1), _xll.BDP($A60&amp;" "&amp;$B60, C$1))</f>
        <v>Corp</v>
      </c>
      <c r="D60" t="str" cm="1">
        <f t="array" ref="D60">IF($B60="TICKER", _xll.BDP($A60,D$1), _xll.BDP($A60&amp;" "&amp;$B60, D$1))</f>
        <v>KY</v>
      </c>
      <c r="E60" t="str" cm="1">
        <f t="array" ref="E60">IF($B60="TICKER", _xll.BDP($A60,E$1), _xll.BDP($A60&amp;" "&amp;$B60, E$1))</f>
        <v>CN</v>
      </c>
      <c r="F60" t="str" cm="1">
        <f t="array" ref="F60">IF($B60="TICKER", _xll.BDP($A60,F$1), _xll.BDP($A60&amp;" "&amp;$B60, F$1))</f>
        <v>Corp</v>
      </c>
      <c r="G60" t="str" cm="1">
        <f t="array" ref="G60">IF($B60="TICKER", _xll.BDP($A60,G$1), _xll.BDP($A60&amp;" "&amp;$B60, G$1))</f>
        <v>ACTV</v>
      </c>
      <c r="H60" t="str" cm="1">
        <f t="array" ref="H60">IF($B60="TICKER", _xll.BDP($A60,H$1), _xll.BDP($A60&amp;" "&amp;$B60, H$1))</f>
        <v>Financial</v>
      </c>
      <c r="I60" t="str" cm="1">
        <f t="array" ref="I60">IF(C60="Equity", "N", IF($B60="TICKER", _xll.BDP($A60,I$1), _xll.BDP($A60&amp;" "&amp;$B60, I$1)))</f>
        <v>#N/A Field Not Applicable</v>
      </c>
      <c r="J60" t="str" cm="1">
        <f t="array" ref="J60">IF(D60="Equity", "N", IF($B60="TICKER", _xll.BDP($A60,J$1), _xll.BDP($A60&amp;" "&amp;$B60, J$1)))</f>
        <v>#N/A Field Not Applicable</v>
      </c>
      <c r="K60" t="str" cm="1">
        <f t="array" ref="K60">IF(OR($C60="Corp", $C60="Govt"), IF($B60="TICKER", _xll.BDP($A60,K$1), _xll.BDP($A60&amp;" "&amp;$B60, K$1)), "#N/A")</f>
        <v>#N/A N/A</v>
      </c>
      <c r="L60" t="str" cm="1">
        <f t="array" ref="L60">IF(OR($C60="Corp", $C60="Govt"), IF($B60="TICKER", _xll.BDP($A60,L$1), _xll.BDP($A60&amp;" "&amp;$B60, L$1)), "#N/A")</f>
        <v>B2</v>
      </c>
      <c r="M60" t="str" cm="1">
        <f t="array" ref="M60">IF(OR($C60="Corp", $C60="Govt"), IF($B60="TICKER", _xll.BDP($A60,M$1), _xll.BDP($A60&amp;" "&amp;$B60, M$1)), "#N/A")</f>
        <v>#N/A N/A</v>
      </c>
    </row>
    <row r="61" spans="1:13" x14ac:dyDescent="0.25">
      <c r="A61" t="s">
        <v>75</v>
      </c>
      <c r="B61" t="s">
        <v>8</v>
      </c>
      <c r="C61" t="str" cm="1">
        <f t="array" ref="C61">IF($B61="TICKER", _xll.BDP($A61,C$1), _xll.BDP($A61&amp;" "&amp;$B61, C$1))</f>
        <v>Corp</v>
      </c>
      <c r="D61" t="str" cm="1">
        <f t="array" ref="D61">IF($B61="TICKER", _xll.BDP($A61,D$1), _xll.BDP($A61&amp;" "&amp;$B61, D$1))</f>
        <v>KY</v>
      </c>
      <c r="E61" t="str" cm="1">
        <f t="array" ref="E61">IF($B61="TICKER", _xll.BDP($A61,E$1), _xll.BDP($A61&amp;" "&amp;$B61, E$1))</f>
        <v>CN</v>
      </c>
      <c r="F61" t="str" cm="1">
        <f t="array" ref="F61">IF($B61="TICKER", _xll.BDP($A61,F$1), _xll.BDP($A61&amp;" "&amp;$B61, F$1))</f>
        <v>Corp</v>
      </c>
      <c r="G61" t="str" cm="1">
        <f t="array" ref="G61">IF($B61="TICKER", _xll.BDP($A61,G$1), _xll.BDP($A61&amp;" "&amp;$B61, G$1))</f>
        <v>ACTV</v>
      </c>
      <c r="H61" t="str" cm="1">
        <f t="array" ref="H61">IF($B61="TICKER", _xll.BDP($A61,H$1), _xll.BDP($A61&amp;" "&amp;$B61, H$1))</f>
        <v>Financial</v>
      </c>
      <c r="I61" t="str" cm="1">
        <f t="array" ref="I61">IF(C61="Equity", "N", IF($B61="TICKER", _xll.BDP($A61,I$1), _xll.BDP($A61&amp;" "&amp;$B61, I$1)))</f>
        <v>#N/A Field Not Applicable</v>
      </c>
      <c r="J61" t="str" cm="1">
        <f t="array" ref="J61">IF(D61="Equity", "N", IF($B61="TICKER", _xll.BDP($A61,J$1), _xll.BDP($A61&amp;" "&amp;$B61, J$1)))</f>
        <v>#N/A Field Not Applicable</v>
      </c>
      <c r="K61" t="str" cm="1">
        <f t="array" ref="K61">IF(OR($C61="Corp", $C61="Govt"), IF($B61="TICKER", _xll.BDP($A61,K$1), _xll.BDP($A61&amp;" "&amp;$B61, K$1)), "#N/A")</f>
        <v>#N/A N/A</v>
      </c>
      <c r="L61" t="str" cm="1">
        <f t="array" ref="L61">IF(OR($C61="Corp", $C61="Govt"), IF($B61="TICKER", _xll.BDP($A61,L$1), _xll.BDP($A61&amp;" "&amp;$B61, L$1)), "#N/A")</f>
        <v>#N/A N/A</v>
      </c>
      <c r="M61" t="str" cm="1">
        <f t="array" ref="M61">IF(OR($C61="Corp", $C61="Govt"), IF($B61="TICKER", _xll.BDP($A61,M$1), _xll.BDP($A61&amp;" "&amp;$B61, M$1)), "#N/A")</f>
        <v>BBB-</v>
      </c>
    </row>
    <row r="62" spans="1:13" x14ac:dyDescent="0.25">
      <c r="A62" t="s">
        <v>76</v>
      </c>
      <c r="B62" t="s">
        <v>8</v>
      </c>
      <c r="C62" t="str" cm="1">
        <f t="array" ref="C62">IF($B62="TICKER", _xll.BDP($A62,C$1), _xll.BDP($A62&amp;" "&amp;$B62, C$1))</f>
        <v>Corp</v>
      </c>
      <c r="D62" t="str" cm="1">
        <f t="array" ref="D62">IF($B62="TICKER", _xll.BDP($A62,D$1), _xll.BDP($A62&amp;" "&amp;$B62, D$1))</f>
        <v>KY</v>
      </c>
      <c r="E62" t="str" cm="1">
        <f t="array" ref="E62">IF($B62="TICKER", _xll.BDP($A62,E$1), _xll.BDP($A62&amp;" "&amp;$B62, E$1))</f>
        <v>CN</v>
      </c>
      <c r="F62" t="str" cm="1">
        <f t="array" ref="F62">IF($B62="TICKER", _xll.BDP($A62,F$1), _xll.BDP($A62&amp;" "&amp;$B62, F$1))</f>
        <v>Corp</v>
      </c>
      <c r="G62" t="str" cm="1">
        <f t="array" ref="G62">IF($B62="TICKER", _xll.BDP($A62,G$1), _xll.BDP($A62&amp;" "&amp;$B62, G$1))</f>
        <v>ACTV</v>
      </c>
      <c r="H62" t="str" cm="1">
        <f t="array" ref="H62">IF($B62="TICKER", _xll.BDP($A62,H$1), _xll.BDP($A62&amp;" "&amp;$B62, H$1))</f>
        <v>Communications</v>
      </c>
      <c r="I62" t="str" cm="1">
        <f t="array" ref="I62">IF(C62="Equity", "N", IF($B62="TICKER", _xll.BDP($A62,I$1), _xll.BDP($A62&amp;" "&amp;$B62, I$1)))</f>
        <v>#N/A Field Not Applicable</v>
      </c>
      <c r="J62" t="str" cm="1">
        <f t="array" ref="J62">IF(D62="Equity", "N", IF($B62="TICKER", _xll.BDP($A62,J$1), _xll.BDP($A62&amp;" "&amp;$B62, J$1)))</f>
        <v>#N/A Field Not Applicable</v>
      </c>
      <c r="K62" t="str" cm="1">
        <f t="array" ref="K62">IF(OR($C62="Corp", $C62="Govt"), IF($B62="TICKER", _xll.BDP($A62,K$1), _xll.BDP($A62&amp;" "&amp;$B62, K$1)), "#N/A")</f>
        <v>A+</v>
      </c>
      <c r="L62" t="str" cm="1">
        <f t="array" ref="L62">IF(OR($C62="Corp", $C62="Govt"), IF($B62="TICKER", _xll.BDP($A62,L$1), _xll.BDP($A62&amp;" "&amp;$B62, L$1)), "#N/A")</f>
        <v>A1</v>
      </c>
      <c r="M62" t="str" cm="1">
        <f t="array" ref="M62">IF(OR($C62="Corp", $C62="Govt"), IF($B62="TICKER", _xll.BDP($A62,M$1), _xll.BDP($A62&amp;" "&amp;$B62, M$1)), "#N/A")</f>
        <v>A+</v>
      </c>
    </row>
    <row r="63" spans="1:13" x14ac:dyDescent="0.25">
      <c r="A63" t="s">
        <v>77</v>
      </c>
      <c r="B63" t="s">
        <v>8</v>
      </c>
      <c r="C63" t="str" cm="1">
        <f t="array" ref="C63">IF($B63="TICKER", _xll.BDP($A63,C$1), _xll.BDP($A63&amp;" "&amp;$B63, C$1))</f>
        <v>Corp</v>
      </c>
      <c r="D63" t="str" cm="1">
        <f t="array" ref="D63">IF($B63="TICKER", _xll.BDP($A63,D$1), _xll.BDP($A63&amp;" "&amp;$B63, D$1))</f>
        <v>HK</v>
      </c>
      <c r="E63" t="str" cm="1">
        <f t="array" ref="E63">IF($B63="TICKER", _xll.BDP($A63,E$1), _xll.BDP($A63&amp;" "&amp;$B63, E$1))</f>
        <v>HK</v>
      </c>
      <c r="F63" t="str" cm="1">
        <f t="array" ref="F63">IF($B63="TICKER", _xll.BDP($A63,F$1), _xll.BDP($A63&amp;" "&amp;$B63, F$1))</f>
        <v>Corp</v>
      </c>
      <c r="G63" t="str" cm="1">
        <f t="array" ref="G63">IF($B63="TICKER", _xll.BDP($A63,G$1), _xll.BDP($A63&amp;" "&amp;$B63, G$1))</f>
        <v>ACTV</v>
      </c>
      <c r="H63" t="str" cm="1">
        <f t="array" ref="H63">IF($B63="TICKER", _xll.BDP($A63,H$1), _xll.BDP($A63&amp;" "&amp;$B63, H$1))</f>
        <v>Financial</v>
      </c>
      <c r="I63" t="str" cm="1">
        <f t="array" ref="I63">IF(C63="Equity", "N", IF($B63="TICKER", _xll.BDP($A63,I$1), _xll.BDP($A63&amp;" "&amp;$B63, I$1)))</f>
        <v>#N/A Field Not Applicable</v>
      </c>
      <c r="J63" t="str" cm="1">
        <f t="array" ref="J63">IF(D63="Equity", "N", IF($B63="TICKER", _xll.BDP($A63,J$1), _xll.BDP($A63&amp;" "&amp;$B63, J$1)))</f>
        <v>#N/A Field Not Applicable</v>
      </c>
      <c r="K63" t="str" cm="1">
        <f t="array" ref="K63">IF(OR($C63="Corp", $C63="Govt"), IF($B63="TICKER", _xll.BDP($A63,K$1), _xll.BDP($A63&amp;" "&amp;$B63, K$1)), "#N/A")</f>
        <v>#N/A N/A</v>
      </c>
      <c r="L63" t="str" cm="1">
        <f t="array" ref="L63">IF(OR($C63="Corp", $C63="Govt"), IF($B63="TICKER", _xll.BDP($A63,L$1), _xll.BDP($A63&amp;" "&amp;$B63, L$1)), "#N/A")</f>
        <v>A3</v>
      </c>
      <c r="M63" t="str" cm="1">
        <f t="array" ref="M63">IF(OR($C63="Corp", $C63="Govt"), IF($B63="TICKER", _xll.BDP($A63,M$1), _xll.BDP($A63&amp;" "&amp;$B63, M$1)), "#N/A")</f>
        <v>BBB</v>
      </c>
    </row>
    <row r="64" spans="1:13" x14ac:dyDescent="0.25">
      <c r="A64" t="s">
        <v>78</v>
      </c>
      <c r="B64" t="s">
        <v>8</v>
      </c>
      <c r="C64" t="str" cm="1">
        <f t="array" ref="C64">IF($B64="TICKER", _xll.BDP($A64,C$1), _xll.BDP($A64&amp;" "&amp;$B64, C$1))</f>
        <v>Corp</v>
      </c>
      <c r="D64" t="str" cm="1">
        <f t="array" ref="D64">IF($B64="TICKER", _xll.BDP($A64,D$1), _xll.BDP($A64&amp;" "&amp;$B64, D$1))</f>
        <v>US</v>
      </c>
      <c r="E64" t="str" cm="1">
        <f t="array" ref="E64">IF($B64="TICKER", _xll.BDP($A64,E$1), _xll.BDP($A64&amp;" "&amp;$B64, E$1))</f>
        <v>US</v>
      </c>
      <c r="F64" t="str" cm="1">
        <f t="array" ref="F64">IF($B64="TICKER", _xll.BDP($A64,F$1), _xll.BDP($A64&amp;" "&amp;$B64, F$1))</f>
        <v>Corp</v>
      </c>
      <c r="G64" t="str" cm="1">
        <f t="array" ref="G64">IF($B64="TICKER", _xll.BDP($A64,G$1), _xll.BDP($A64&amp;" "&amp;$B64, G$1))</f>
        <v>ACTV</v>
      </c>
      <c r="H64" t="str" cm="1">
        <f t="array" ref="H64">IF($B64="TICKER", _xll.BDP($A64,H$1), _xll.BDP($A64&amp;" "&amp;$B64, H$1))</f>
        <v>Consumer, Cyclical</v>
      </c>
      <c r="I64" t="str" cm="1">
        <f t="array" ref="I64">IF(C64="Equity", "N", IF($B64="TICKER", _xll.BDP($A64,I$1), _xll.BDP($A64&amp;" "&amp;$B64, I$1)))</f>
        <v>#N/A Field Not Applicable</v>
      </c>
      <c r="J64" t="str" cm="1">
        <f t="array" ref="J64">IF(D64="Equity", "N", IF($B64="TICKER", _xll.BDP($A64,J$1), _xll.BDP($A64&amp;" "&amp;$B64, J$1)))</f>
        <v>#N/A Field Not Applicable</v>
      </c>
      <c r="K64" t="str" cm="1">
        <f t="array" ref="K64">IF(OR($C64="Corp", $C64="Govt"), IF($B64="TICKER", _xll.BDP($A64,K$1), _xll.BDP($A64&amp;" "&amp;$B64, K$1)), "#N/A")</f>
        <v>BB+ *-</v>
      </c>
      <c r="L64" t="str" cm="1">
        <f t="array" ref="L64">IF(OR($C64="Corp", $C64="Govt"), IF($B64="TICKER", _xll.BDP($A64,L$1), _xll.BDP($A64&amp;" "&amp;$B64, L$1)), "#N/A")</f>
        <v>Ba2</v>
      </c>
      <c r="M64" t="str" cm="1">
        <f t="array" ref="M64">IF(OR($C64="Corp", $C64="Govt"), IF($B64="TICKER", _xll.BDP($A64,M$1), _xll.BDP($A64&amp;" "&amp;$B64, M$1)), "#N/A")</f>
        <v>BB+</v>
      </c>
    </row>
    <row r="65" spans="1:13" x14ac:dyDescent="0.25">
      <c r="A65" t="s">
        <v>79</v>
      </c>
      <c r="B65" t="s">
        <v>8</v>
      </c>
      <c r="C65" t="str" cm="1">
        <f t="array" ref="C65">IF($B65="TICKER", _xll.BDP($A65,C$1), _xll.BDP($A65&amp;" "&amp;$B65, C$1))</f>
        <v>Corp</v>
      </c>
      <c r="D65" t="str" cm="1">
        <f t="array" ref="D65">IF($B65="TICKER", _xll.BDP($A65,D$1), _xll.BDP($A65&amp;" "&amp;$B65, D$1))</f>
        <v>KY</v>
      </c>
      <c r="E65" t="str" cm="1">
        <f t="array" ref="E65">IF($B65="TICKER", _xll.BDP($A65,E$1), _xll.BDP($A65&amp;" "&amp;$B65, E$1))</f>
        <v>CN</v>
      </c>
      <c r="F65" t="str" cm="1">
        <f t="array" ref="F65">IF($B65="TICKER", _xll.BDP($A65,F$1), _xll.BDP($A65&amp;" "&amp;$B65, F$1))</f>
        <v>Corp</v>
      </c>
      <c r="G65" t="str" cm="1">
        <f t="array" ref="G65">IF($B65="TICKER", _xll.BDP($A65,G$1), _xll.BDP($A65&amp;" "&amp;$B65, G$1))</f>
        <v>ACTV</v>
      </c>
      <c r="H65" t="str" cm="1">
        <f t="array" ref="H65">IF($B65="TICKER", _xll.BDP($A65,H$1), _xll.BDP($A65&amp;" "&amp;$B65, H$1))</f>
        <v>Communications</v>
      </c>
      <c r="I65" t="str" cm="1">
        <f t="array" ref="I65">IF(C65="Equity", "N", IF($B65="TICKER", _xll.BDP($A65,I$1), _xll.BDP($A65&amp;" "&amp;$B65, I$1)))</f>
        <v>#N/A Field Not Applicable</v>
      </c>
      <c r="J65" t="str" cm="1">
        <f t="array" ref="J65">IF(D65="Equity", "N", IF($B65="TICKER", _xll.BDP($A65,J$1), _xll.BDP($A65&amp;" "&amp;$B65, J$1)))</f>
        <v>#N/A Field Not Applicable</v>
      </c>
      <c r="K65" t="str" cm="1">
        <f t="array" ref="K65">IF(OR($C65="Corp", $C65="Govt"), IF($B65="TICKER", _xll.BDP($A65,K$1), _xll.BDP($A65&amp;" "&amp;$B65, K$1)), "#N/A")</f>
        <v>B+</v>
      </c>
      <c r="L65" t="str" cm="1">
        <f t="array" ref="L65">IF(OR($C65="Corp", $C65="Govt"), IF($B65="TICKER", _xll.BDP($A65,L$1), _xll.BDP($A65&amp;" "&amp;$B65, L$1)), "#N/A")</f>
        <v>B2</v>
      </c>
      <c r="M65" t="str" cm="1">
        <f t="array" ref="M65">IF(OR($C65="Corp", $C65="Govt"), IF($B65="TICKER", _xll.BDP($A65,M$1), _xll.BDP($A65&amp;" "&amp;$B65, M$1)), "#N/A")</f>
        <v>B+</v>
      </c>
    </row>
    <row r="66" spans="1:13" x14ac:dyDescent="0.25">
      <c r="A66" t="s">
        <v>80</v>
      </c>
      <c r="B66" t="s">
        <v>8</v>
      </c>
      <c r="C66" t="str" cm="1">
        <f t="array" ref="C66">IF($B66="TICKER", _xll.BDP($A66,C$1), _xll.BDP($A66&amp;" "&amp;$B66, C$1))</f>
        <v>Corp</v>
      </c>
      <c r="D66" t="str" cm="1">
        <f t="array" ref="D66">IF($B66="TICKER", _xll.BDP($A66,D$1), _xll.BDP($A66&amp;" "&amp;$B66, D$1))</f>
        <v>KY</v>
      </c>
      <c r="E66" t="str" cm="1">
        <f t="array" ref="E66">IF($B66="TICKER", _xll.BDP($A66,E$1), _xll.BDP($A66&amp;" "&amp;$B66, E$1))</f>
        <v>CN</v>
      </c>
      <c r="F66" t="str" cm="1">
        <f t="array" ref="F66">IF($B66="TICKER", _xll.BDP($A66,F$1), _xll.BDP($A66&amp;" "&amp;$B66, F$1))</f>
        <v>Corp</v>
      </c>
      <c r="G66" t="str" cm="1">
        <f t="array" ref="G66">IF($B66="TICKER", _xll.BDP($A66,G$1), _xll.BDP($A66&amp;" "&amp;$B66, G$1))</f>
        <v>ACTV</v>
      </c>
      <c r="H66" t="str" cm="1">
        <f t="array" ref="H66">IF($B66="TICKER", _xll.BDP($A66,H$1), _xll.BDP($A66&amp;" "&amp;$B66, H$1))</f>
        <v>Financial</v>
      </c>
      <c r="I66" t="str" cm="1">
        <f t="array" ref="I66">IF(C66="Equity", "N", IF($B66="TICKER", _xll.BDP($A66,I$1), _xll.BDP($A66&amp;" "&amp;$B66, I$1)))</f>
        <v>#N/A Field Not Applicable</v>
      </c>
      <c r="J66" t="str" cm="1">
        <f t="array" ref="J66">IF(D66="Equity", "N", IF($B66="TICKER", _xll.BDP($A66,J$1), _xll.BDP($A66&amp;" "&amp;$B66, J$1)))</f>
        <v>#N/A Field Not Applicable</v>
      </c>
      <c r="K66" t="str" cm="1">
        <f t="array" ref="K66">IF(OR($C66="Corp", $C66="Govt"), IF($B66="TICKER", _xll.BDP($A66,K$1), _xll.BDP($A66&amp;" "&amp;$B66, K$1)), "#N/A")</f>
        <v>B+</v>
      </c>
      <c r="L66" t="str" cm="1">
        <f t="array" ref="L66">IF(OR($C66="Corp", $C66="Govt"), IF($B66="TICKER", _xll.BDP($A66,L$1), _xll.BDP($A66&amp;" "&amp;$B66, L$1)), "#N/A")</f>
        <v>B1</v>
      </c>
      <c r="M66" t="str" cm="1">
        <f t="array" ref="M66">IF(OR($C66="Corp", $C66="Govt"), IF($B66="TICKER", _xll.BDP($A66,M$1), _xll.BDP($A66&amp;" "&amp;$B66, M$1)), "#N/A")</f>
        <v>BB</v>
      </c>
    </row>
    <row r="67" spans="1:13" x14ac:dyDescent="0.25">
      <c r="A67" t="s">
        <v>81</v>
      </c>
      <c r="B67" t="s">
        <v>8</v>
      </c>
      <c r="C67" t="str" cm="1">
        <f t="array" ref="C67">IF($B67="TICKER", _xll.BDP($A67,C$1), _xll.BDP($A67&amp;" "&amp;$B67, C$1))</f>
        <v>Corp</v>
      </c>
      <c r="D67" t="str" cm="1">
        <f t="array" ref="D67">IF($B67="TICKER", _xll.BDP($A67,D$1), _xll.BDP($A67&amp;" "&amp;$B67, D$1))</f>
        <v>ID</v>
      </c>
      <c r="E67" t="str" cm="1">
        <f t="array" ref="E67">IF($B67="TICKER", _xll.BDP($A67,E$1), _xll.BDP($A67&amp;" "&amp;$B67, E$1))</f>
        <v>ID</v>
      </c>
      <c r="F67" t="str" cm="1">
        <f t="array" ref="F67">IF($B67="TICKER", _xll.BDP($A67,F$1), _xll.BDP($A67&amp;" "&amp;$B67, F$1))</f>
        <v>Corp</v>
      </c>
      <c r="G67" t="str" cm="1">
        <f t="array" ref="G67">IF($B67="TICKER", _xll.BDP($A67,G$1), _xll.BDP($A67&amp;" "&amp;$B67, G$1))</f>
        <v>ACTV</v>
      </c>
      <c r="H67" t="str" cm="1">
        <f t="array" ref="H67">IF($B67="TICKER", _xll.BDP($A67,H$1), _xll.BDP($A67&amp;" "&amp;$B67, H$1))</f>
        <v>Energy</v>
      </c>
      <c r="I67" t="str" cm="1">
        <f t="array" ref="I67">IF(C67="Equity", "N", IF($B67="TICKER", _xll.BDP($A67,I$1), _xll.BDP($A67&amp;" "&amp;$B67, I$1)))</f>
        <v>#N/A Field Not Applicable</v>
      </c>
      <c r="J67" t="str" cm="1">
        <f t="array" ref="J67">IF(D67="Equity", "N", IF($B67="TICKER", _xll.BDP($A67,J$1), _xll.BDP($A67&amp;" "&amp;$B67, J$1)))</f>
        <v>#N/A Field Not Applicable</v>
      </c>
      <c r="K67" t="str" cm="1">
        <f t="array" ref="K67">IF(OR($C67="Corp", $C67="Govt"), IF($B67="TICKER", _xll.BDP($A67,K$1), _xll.BDP($A67&amp;" "&amp;$B67, K$1)), "#N/A")</f>
        <v>#N/A N/A</v>
      </c>
      <c r="L67" t="str" cm="1">
        <f t="array" ref="L67">IF(OR($C67="Corp", $C67="Govt"), IF($B67="TICKER", _xll.BDP($A67,L$1), _xll.BDP($A67&amp;" "&amp;$B67, L$1)), "#N/A")</f>
        <v>Ba3</v>
      </c>
      <c r="M67" t="str" cm="1">
        <f t="array" ref="M67">IF(OR($C67="Corp", $C67="Govt"), IF($B67="TICKER", _xll.BDP($A67,M$1), _xll.BDP($A67&amp;" "&amp;$B67, M$1)), "#N/A")</f>
        <v>BB-</v>
      </c>
    </row>
    <row r="68" spans="1:13" x14ac:dyDescent="0.25">
      <c r="A68" t="s">
        <v>82</v>
      </c>
      <c r="B68" t="s">
        <v>8</v>
      </c>
      <c r="C68" t="str" cm="1">
        <f t="array" ref="C68">IF($B68="TICKER", _xll.BDP($A68,C$1), _xll.BDP($A68&amp;" "&amp;$B68, C$1))</f>
        <v>Corp</v>
      </c>
      <c r="D68" t="str" cm="1">
        <f t="array" ref="D68">IF($B68="TICKER", _xll.BDP($A68,D$1), _xll.BDP($A68&amp;" "&amp;$B68, D$1))</f>
        <v>KY</v>
      </c>
      <c r="E68" t="str" cm="1">
        <f t="array" ref="E68">IF($B68="TICKER", _xll.BDP($A68,E$1), _xll.BDP($A68&amp;" "&amp;$B68, E$1))</f>
        <v>CN</v>
      </c>
      <c r="F68" t="str" cm="1">
        <f t="array" ref="F68">IF($B68="TICKER", _xll.BDP($A68,F$1), _xll.BDP($A68&amp;" "&amp;$B68, F$1))</f>
        <v>Corp</v>
      </c>
      <c r="G68" t="str" cm="1">
        <f t="array" ref="G68">IF($B68="TICKER", _xll.BDP($A68,G$1), _xll.BDP($A68&amp;" "&amp;$B68, G$1))</f>
        <v>ACTV</v>
      </c>
      <c r="H68" t="str" cm="1">
        <f t="array" ref="H68">IF($B68="TICKER", _xll.BDP($A68,H$1), _xll.BDP($A68&amp;" "&amp;$B68, H$1))</f>
        <v>Financial</v>
      </c>
      <c r="I68" t="str" cm="1">
        <f t="array" ref="I68">IF(C68="Equity", "N", IF($B68="TICKER", _xll.BDP($A68,I$1), _xll.BDP($A68&amp;" "&amp;$B68, I$1)))</f>
        <v>#N/A Field Not Applicable</v>
      </c>
      <c r="J68" t="str" cm="1">
        <f t="array" ref="J68">IF(D68="Equity", "N", IF($B68="TICKER", _xll.BDP($A68,J$1), _xll.BDP($A68&amp;" "&amp;$B68, J$1)))</f>
        <v>#N/A Field Not Applicable</v>
      </c>
      <c r="K68" t="str" cm="1">
        <f t="array" ref="K68">IF(OR($C68="Corp", $C68="Govt"), IF($B68="TICKER", _xll.BDP($A68,K$1), _xll.BDP($A68&amp;" "&amp;$B68, K$1)), "#N/A")</f>
        <v>#N/A N/A</v>
      </c>
      <c r="L68" t="str" cm="1">
        <f t="array" ref="L68">IF(OR($C68="Corp", $C68="Govt"), IF($B68="TICKER", _xll.BDP($A68,L$1), _xll.BDP($A68&amp;" "&amp;$B68, L$1)), "#N/A")</f>
        <v>#N/A N/A</v>
      </c>
      <c r="M68" t="str" cm="1">
        <f t="array" ref="M68">IF(OR($C68="Corp", $C68="Govt"), IF($B68="TICKER", _xll.BDP($A68,M$1), _xll.BDP($A68&amp;" "&amp;$B68, M$1)), "#N/A")</f>
        <v>BB</v>
      </c>
    </row>
    <row r="69" spans="1:13" x14ac:dyDescent="0.25">
      <c r="A69" t="s">
        <v>83</v>
      </c>
      <c r="B69" t="s">
        <v>8</v>
      </c>
      <c r="C69" t="str" cm="1">
        <f t="array" ref="C69">IF($B69="TICKER", _xll.BDP($A69,C$1), _xll.BDP($A69&amp;" "&amp;$B69, C$1))</f>
        <v>Corp</v>
      </c>
      <c r="D69" t="str" cm="1">
        <f t="array" ref="D69">IF($B69="TICKER", _xll.BDP($A69,D$1), _xll.BDP($A69&amp;" "&amp;$B69, D$1))</f>
        <v>VG</v>
      </c>
      <c r="E69" t="str" cm="1">
        <f t="array" ref="E69">IF($B69="TICKER", _xll.BDP($A69,E$1), _xll.BDP($A69&amp;" "&amp;$B69, E$1))</f>
        <v>CN</v>
      </c>
      <c r="F69" t="str" cm="1">
        <f t="array" ref="F69">IF($B69="TICKER", _xll.BDP($A69,F$1), _xll.BDP($A69&amp;" "&amp;$B69, F$1))</f>
        <v>Corp</v>
      </c>
      <c r="G69" t="str" cm="1">
        <f t="array" ref="G69">IF($B69="TICKER", _xll.BDP($A69,G$1), _xll.BDP($A69&amp;" "&amp;$B69, G$1))</f>
        <v>ACTV</v>
      </c>
      <c r="H69" t="str" cm="1">
        <f t="array" ref="H69">IF($B69="TICKER", _xll.BDP($A69,H$1), _xll.BDP($A69&amp;" "&amp;$B69, H$1))</f>
        <v>Financial</v>
      </c>
      <c r="I69" t="str" cm="1">
        <f t="array" ref="I69">IF(C69="Equity", "N", IF($B69="TICKER", _xll.BDP($A69,I$1), _xll.BDP($A69&amp;" "&amp;$B69, I$1)))</f>
        <v>#N/A Field Not Applicable</v>
      </c>
      <c r="J69" t="str" cm="1">
        <f t="array" ref="J69">IF(D69="Equity", "N", IF($B69="TICKER", _xll.BDP($A69,J$1), _xll.BDP($A69&amp;" "&amp;$B69, J$1)))</f>
        <v>#N/A Field Not Applicable</v>
      </c>
      <c r="K69" t="str" cm="1">
        <f t="array" ref="K69">IF(OR($C69="Corp", $C69="Govt"), IF($B69="TICKER", _xll.BDP($A69,K$1), _xll.BDP($A69&amp;" "&amp;$B69, K$1)), "#N/A")</f>
        <v>#N/A N/A</v>
      </c>
      <c r="L69" t="str" cm="1">
        <f t="array" ref="L69">IF(OR($C69="Corp", $C69="Govt"), IF($B69="TICKER", _xll.BDP($A69,L$1), _xll.BDP($A69&amp;" "&amp;$B69, L$1)), "#N/A")</f>
        <v>#N/A N/A</v>
      </c>
      <c r="M69" t="str" cm="1">
        <f t="array" ref="M69">IF(OR($C69="Corp", $C69="Govt"), IF($B69="TICKER", _xll.BDP($A69,M$1), _xll.BDP($A69&amp;" "&amp;$B69, M$1)), "#N/A")</f>
        <v>B+</v>
      </c>
    </row>
    <row r="70" spans="1:13" x14ac:dyDescent="0.25">
      <c r="A70" t="s">
        <v>84</v>
      </c>
      <c r="B70" t="s">
        <v>8</v>
      </c>
      <c r="C70" t="str" cm="1">
        <f t="array" ref="C70">IF($B70="TICKER", _xll.BDP($A70,C$1), _xll.BDP($A70&amp;" "&amp;$B70, C$1))</f>
        <v>Corp</v>
      </c>
      <c r="D70" t="str" cm="1">
        <f t="array" ref="D70">IF($B70="TICKER", _xll.BDP($A70,D$1), _xll.BDP($A70&amp;" "&amp;$B70, D$1))</f>
        <v>HK</v>
      </c>
      <c r="E70" t="str" cm="1">
        <f t="array" ref="E70">IF($B70="TICKER", _xll.BDP($A70,E$1), _xll.BDP($A70&amp;" "&amp;$B70, E$1))</f>
        <v>CN</v>
      </c>
      <c r="F70" t="str" cm="1">
        <f t="array" ref="F70">IF($B70="TICKER", _xll.BDP($A70,F$1), _xll.BDP($A70&amp;" "&amp;$B70, F$1))</f>
        <v>Corp</v>
      </c>
      <c r="G70" t="str" cm="1">
        <f t="array" ref="G70">IF($B70="TICKER", _xll.BDP($A70,G$1), _xll.BDP($A70&amp;" "&amp;$B70, G$1))</f>
        <v>ACTV</v>
      </c>
      <c r="H70" t="str" cm="1">
        <f t="array" ref="H70">IF($B70="TICKER", _xll.BDP($A70,H$1), _xll.BDP($A70&amp;" "&amp;$B70, H$1))</f>
        <v>Financial</v>
      </c>
      <c r="I70" t="str" cm="1">
        <f t="array" ref="I70">IF(C70="Equity", "N", IF($B70="TICKER", _xll.BDP($A70,I$1), _xll.BDP($A70&amp;" "&amp;$B70, I$1)))</f>
        <v>#N/A Field Not Applicable</v>
      </c>
      <c r="J70" t="str" cm="1">
        <f t="array" ref="J70">IF(D70="Equity", "N", IF($B70="TICKER", _xll.BDP($A70,J$1), _xll.BDP($A70&amp;" "&amp;$B70, J$1)))</f>
        <v>#N/A Field Not Applicable</v>
      </c>
      <c r="K70" t="str" cm="1">
        <f t="array" ref="K70">IF(OR($C70="Corp", $C70="Govt"), IF($B70="TICKER", _xll.BDP($A70,K$1), _xll.BDP($A70&amp;" "&amp;$B70, K$1)), "#N/A")</f>
        <v>#N/A N/A</v>
      </c>
      <c r="L70" t="str" cm="1">
        <f t="array" ref="L70">IF(OR($C70="Corp", $C70="Govt"), IF($B70="TICKER", _xll.BDP($A70,L$1), _xll.BDP($A70&amp;" "&amp;$B70, L$1)), "#N/A")</f>
        <v>Ba2</v>
      </c>
      <c r="M70" t="str" cm="1">
        <f t="array" ref="M70">IF(OR($C70="Corp", $C70="Govt"), IF($B70="TICKER", _xll.BDP($A70,M$1), _xll.BDP($A70&amp;" "&amp;$B70, M$1)), "#N/A")</f>
        <v>#N/A N/A</v>
      </c>
    </row>
    <row r="71" spans="1:13" x14ac:dyDescent="0.25">
      <c r="A71" t="s">
        <v>85</v>
      </c>
      <c r="B71" t="s">
        <v>8</v>
      </c>
      <c r="C71" t="str" cm="1">
        <f t="array" ref="C71">IF($B71="TICKER", _xll.BDP($A71,C$1), _xll.BDP($A71&amp;" "&amp;$B71, C$1))</f>
        <v>Corp</v>
      </c>
      <c r="D71" t="str" cm="1">
        <f t="array" ref="D71">IF($B71="TICKER", _xll.BDP($A71,D$1), _xll.BDP($A71&amp;" "&amp;$B71, D$1))</f>
        <v>FR</v>
      </c>
      <c r="E71" t="str" cm="1">
        <f t="array" ref="E71">IF($B71="TICKER", _xll.BDP($A71,E$1), _xll.BDP($A71&amp;" "&amp;$B71, E$1))</f>
        <v>FR</v>
      </c>
      <c r="F71" t="str" cm="1">
        <f t="array" ref="F71">IF($B71="TICKER", _xll.BDP($A71,F$1), _xll.BDP($A71&amp;" "&amp;$B71, F$1))</f>
        <v>Corp</v>
      </c>
      <c r="G71" t="str" cm="1">
        <f t="array" ref="G71">IF($B71="TICKER", _xll.BDP($A71,G$1), _xll.BDP($A71&amp;" "&amp;$B71, G$1))</f>
        <v>ACTV</v>
      </c>
      <c r="H71" t="str" cm="1">
        <f t="array" ref="H71">IF($B71="TICKER", _xll.BDP($A71,H$1), _xll.BDP($A71&amp;" "&amp;$B71, H$1))</f>
        <v>Financial</v>
      </c>
      <c r="I71" t="str" cm="1">
        <f t="array" ref="I71">IF(C71="Equity", "N", IF($B71="TICKER", _xll.BDP($A71,I$1), _xll.BDP($A71&amp;" "&amp;$B71, I$1)))</f>
        <v>#N/A Field Not Applicable</v>
      </c>
      <c r="J71" t="str" cm="1">
        <f t="array" ref="J71">IF(D71="Equity", "N", IF($B71="TICKER", _xll.BDP($A71,J$1), _xll.BDP($A71&amp;" "&amp;$B71, J$1)))</f>
        <v>#N/A Field Not Applicable</v>
      </c>
      <c r="K71" t="str" cm="1">
        <f t="array" ref="K71">IF(OR($C71="Corp", $C71="Govt"), IF($B71="TICKER", _xll.BDP($A71,K$1), _xll.BDP($A71&amp;" "&amp;$B71, K$1)), "#N/A")</f>
        <v>BBB+</v>
      </c>
      <c r="L71" t="str" cm="1">
        <f t="array" ref="L71">IF(OR($C71="Corp", $C71="Govt"), IF($B71="TICKER", _xll.BDP($A71,L$1), _xll.BDP($A71&amp;" "&amp;$B71, L$1)), "#N/A")</f>
        <v>A3</v>
      </c>
      <c r="M71" t="str" cm="1">
        <f t="array" ref="M71">IF(OR($C71="Corp", $C71="Govt"), IF($B71="TICKER", _xll.BDP($A71,M$1), _xll.BDP($A71&amp;" "&amp;$B71, M$1)), "#N/A")</f>
        <v>#N/A N/A</v>
      </c>
    </row>
    <row r="72" spans="1:13" x14ac:dyDescent="0.25">
      <c r="A72" t="s">
        <v>86</v>
      </c>
      <c r="B72" t="s">
        <v>8</v>
      </c>
      <c r="C72" t="str" cm="1">
        <f t="array" ref="C72">IF($B72="TICKER", _xll.BDP($A72,C$1), _xll.BDP($A72&amp;" "&amp;$B72, C$1))</f>
        <v>Corp</v>
      </c>
      <c r="D72" t="str" cm="1">
        <f t="array" ref="D72">IF($B72="TICKER", _xll.BDP($A72,D$1), _xll.BDP($A72&amp;" "&amp;$B72, D$1))</f>
        <v>KY</v>
      </c>
      <c r="E72" t="str" cm="1">
        <f t="array" ref="E72">IF($B72="TICKER", _xll.BDP($A72,E$1), _xll.BDP($A72&amp;" "&amp;$B72, E$1))</f>
        <v>CN</v>
      </c>
      <c r="F72" t="str" cm="1">
        <f t="array" ref="F72">IF($B72="TICKER", _xll.BDP($A72,F$1), _xll.BDP($A72&amp;" "&amp;$B72, F$1))</f>
        <v>Corp</v>
      </c>
      <c r="G72" t="str" cm="1">
        <f t="array" ref="G72">IF($B72="TICKER", _xll.BDP($A72,G$1), _xll.BDP($A72&amp;" "&amp;$B72, G$1))</f>
        <v>ACTV</v>
      </c>
      <c r="H72" t="str" cm="1">
        <f t="array" ref="H72">IF($B72="TICKER", _xll.BDP($A72,H$1), _xll.BDP($A72&amp;" "&amp;$B72, H$1))</f>
        <v>Financial</v>
      </c>
      <c r="I72" t="str" cm="1">
        <f t="array" ref="I72">IF(C72="Equity", "N", IF($B72="TICKER", _xll.BDP($A72,I$1), _xll.BDP($A72&amp;" "&amp;$B72, I$1)))</f>
        <v>#N/A Field Not Applicable</v>
      </c>
      <c r="J72" t="str" cm="1">
        <f t="array" ref="J72">IF(D72="Equity", "N", IF($B72="TICKER", _xll.BDP($A72,J$1), _xll.BDP($A72&amp;" "&amp;$B72, J$1)))</f>
        <v>#N/A Field Not Applicable</v>
      </c>
      <c r="K72" t="str" cm="1">
        <f t="array" ref="K72">IF(OR($C72="Corp", $C72="Govt"), IF($B72="TICKER", _xll.BDP($A72,K$1), _xll.BDP($A72&amp;" "&amp;$B72, K$1)), "#N/A")</f>
        <v>BB-</v>
      </c>
      <c r="L72" t="str" cm="1">
        <f t="array" ref="L72">IF(OR($C72="Corp", $C72="Govt"), IF($B72="TICKER", _xll.BDP($A72,L$1), _xll.BDP($A72&amp;" "&amp;$B72, L$1)), "#N/A")</f>
        <v>#N/A N/A</v>
      </c>
      <c r="M72" t="str" cm="1">
        <f t="array" ref="M72">IF(OR($C72="Corp", $C72="Govt"), IF($B72="TICKER", _xll.BDP($A72,M$1), _xll.BDP($A72&amp;" "&amp;$B72, M$1)), "#N/A")</f>
        <v>BB</v>
      </c>
    </row>
    <row r="73" spans="1:13" x14ac:dyDescent="0.25">
      <c r="A73" t="s">
        <v>87</v>
      </c>
      <c r="B73" t="s">
        <v>8</v>
      </c>
      <c r="C73" t="str" cm="1">
        <f t="array" ref="C73">IF($B73="TICKER", _xll.BDP($A73,C$1), _xll.BDP($A73&amp;" "&amp;$B73, C$1))</f>
        <v>Corp</v>
      </c>
      <c r="D73" t="str" cm="1">
        <f t="array" ref="D73">IF($B73="TICKER", _xll.BDP($A73,D$1), _xll.BDP($A73&amp;" "&amp;$B73, D$1))</f>
        <v>KY</v>
      </c>
      <c r="E73" t="str" cm="1">
        <f t="array" ref="E73">IF($B73="TICKER", _xll.BDP($A73,E$1), _xll.BDP($A73&amp;" "&amp;$B73, E$1))</f>
        <v>CN</v>
      </c>
      <c r="F73" t="str" cm="1">
        <f t="array" ref="F73">IF($B73="TICKER", _xll.BDP($A73,F$1), _xll.BDP($A73&amp;" "&amp;$B73, F$1))</f>
        <v>Corp</v>
      </c>
      <c r="G73" t="str" cm="1">
        <f t="array" ref="G73">IF($B73="TICKER", _xll.BDP($A73,G$1), _xll.BDP($A73&amp;" "&amp;$B73, G$1))</f>
        <v>ACTV</v>
      </c>
      <c r="H73" t="str" cm="1">
        <f t="array" ref="H73">IF($B73="TICKER", _xll.BDP($A73,H$1), _xll.BDP($A73&amp;" "&amp;$B73, H$1))</f>
        <v>Financial</v>
      </c>
      <c r="I73" t="str" cm="1">
        <f t="array" ref="I73">IF(C73="Equity", "N", IF($B73="TICKER", _xll.BDP($A73,I$1), _xll.BDP($A73&amp;" "&amp;$B73, I$1)))</f>
        <v>#N/A Field Not Applicable</v>
      </c>
      <c r="J73" t="str" cm="1">
        <f t="array" ref="J73">IF(D73="Equity", "N", IF($B73="TICKER", _xll.BDP($A73,J$1), _xll.BDP($A73&amp;" "&amp;$B73, J$1)))</f>
        <v>#N/A Field Not Applicable</v>
      </c>
      <c r="K73" t="str" cm="1">
        <f t="array" ref="K73">IF(OR($C73="Corp", $C73="Govt"), IF($B73="TICKER", _xll.BDP($A73,K$1), _xll.BDP($A73&amp;" "&amp;$B73, K$1)), "#N/A")</f>
        <v>B+</v>
      </c>
      <c r="L73" t="str" cm="1">
        <f t="array" ref="L73">IF(OR($C73="Corp", $C73="Govt"), IF($B73="TICKER", _xll.BDP($A73,L$1), _xll.BDP($A73&amp;" "&amp;$B73, L$1)), "#N/A")</f>
        <v>B1</v>
      </c>
      <c r="M73" t="str" cm="1">
        <f t="array" ref="M73">IF(OR($C73="Corp", $C73="Govt"), IF($B73="TICKER", _xll.BDP($A73,M$1), _xll.BDP($A73&amp;" "&amp;$B73, M$1)), "#N/A")</f>
        <v>BB</v>
      </c>
    </row>
    <row r="74" spans="1:13" x14ac:dyDescent="0.25">
      <c r="A74" t="s">
        <v>88</v>
      </c>
      <c r="B74" t="s">
        <v>8</v>
      </c>
      <c r="C74" t="str" cm="1">
        <f t="array" ref="C74">IF($B74="TICKER", _xll.BDP($A74,C$1), _xll.BDP($A74&amp;" "&amp;$B74, C$1))</f>
        <v>Corp</v>
      </c>
      <c r="D74" t="str" cm="1">
        <f t="array" ref="D74">IF($B74="TICKER", _xll.BDP($A74,D$1), _xll.BDP($A74&amp;" "&amp;$B74, D$1))</f>
        <v>HK</v>
      </c>
      <c r="E74" t="str" cm="1">
        <f t="array" ref="E74">IF($B74="TICKER", _xll.BDP($A74,E$1), _xll.BDP($A74&amp;" "&amp;$B74, E$1))</f>
        <v>HK</v>
      </c>
      <c r="F74" t="str" cm="1">
        <f t="array" ref="F74">IF($B74="TICKER", _xll.BDP($A74,F$1), _xll.BDP($A74&amp;" "&amp;$B74, F$1))</f>
        <v>Corp</v>
      </c>
      <c r="G74" t="str" cm="1">
        <f t="array" ref="G74">IF($B74="TICKER", _xll.BDP($A74,G$1), _xll.BDP($A74&amp;" "&amp;$B74, G$1))</f>
        <v>ACTV</v>
      </c>
      <c r="H74" t="str" cm="1">
        <f t="array" ref="H74">IF($B74="TICKER", _xll.BDP($A74,H$1), _xll.BDP($A74&amp;" "&amp;$B74, H$1))</f>
        <v>Financial</v>
      </c>
      <c r="I74" t="str" cm="1">
        <f t="array" ref="I74">IF(C74="Equity", "N", IF($B74="TICKER", _xll.BDP($A74,I$1), _xll.BDP($A74&amp;" "&amp;$B74, I$1)))</f>
        <v>#N/A Field Not Applicable</v>
      </c>
      <c r="J74" t="str" cm="1">
        <f t="array" ref="J74">IF(D74="Equity", "N", IF($B74="TICKER", _xll.BDP($A74,J$1), _xll.BDP($A74&amp;" "&amp;$B74, J$1)))</f>
        <v>#N/A Field Not Applicable</v>
      </c>
      <c r="K74" t="str" cm="1">
        <f t="array" ref="K74">IF(OR($C74="Corp", $C74="Govt"), IF($B74="TICKER", _xll.BDP($A74,K$1), _xll.BDP($A74&amp;" "&amp;$B74, K$1)), "#N/A")</f>
        <v>A</v>
      </c>
      <c r="L74" t="str" cm="1">
        <f t="array" ref="L74">IF(OR($C74="Corp", $C74="Govt"), IF($B74="TICKER", _xll.BDP($A74,L$1), _xll.BDP($A74&amp;" "&amp;$B74, L$1)), "#N/A")</f>
        <v>A2</v>
      </c>
      <c r="M74" t="str" cm="1">
        <f t="array" ref="M74">IF(OR($C74="Corp", $C74="Govt"), IF($B74="TICKER", _xll.BDP($A74,M$1), _xll.BDP($A74&amp;" "&amp;$B74, M$1)), "#N/A")</f>
        <v>A+</v>
      </c>
    </row>
    <row r="75" spans="1:13" x14ac:dyDescent="0.25">
      <c r="A75" t="s">
        <v>89</v>
      </c>
      <c r="B75" t="s">
        <v>8</v>
      </c>
      <c r="C75" t="str" cm="1">
        <f t="array" ref="C75">IF($B75="TICKER", _xll.BDP($A75,C$1), _xll.BDP($A75&amp;" "&amp;$B75, C$1))</f>
        <v>Corp</v>
      </c>
      <c r="D75" t="str" cm="1">
        <f t="array" ref="D75">IF($B75="TICKER", _xll.BDP($A75,D$1), _xll.BDP($A75&amp;" "&amp;$B75, D$1))</f>
        <v>KY</v>
      </c>
      <c r="E75" t="str" cm="1">
        <f t="array" ref="E75">IF($B75="TICKER", _xll.BDP($A75,E$1), _xll.BDP($A75&amp;" "&amp;$B75, E$1))</f>
        <v>MO</v>
      </c>
      <c r="F75" t="str" cm="1">
        <f t="array" ref="F75">IF($B75="TICKER", _xll.BDP($A75,F$1), _xll.BDP($A75&amp;" "&amp;$B75, F$1))</f>
        <v>Corp</v>
      </c>
      <c r="G75" t="str" cm="1">
        <f t="array" ref="G75">IF($B75="TICKER", _xll.BDP($A75,G$1), _xll.BDP($A75&amp;" "&amp;$B75, G$1))</f>
        <v>ACTV</v>
      </c>
      <c r="H75" t="str" cm="1">
        <f t="array" ref="H75">IF($B75="TICKER", _xll.BDP($A75,H$1), _xll.BDP($A75&amp;" "&amp;$B75, H$1))</f>
        <v>Consumer, Cyclical</v>
      </c>
      <c r="I75" t="str" cm="1">
        <f t="array" ref="I75">IF(C75="Equity", "N", IF($B75="TICKER", _xll.BDP($A75,I$1), _xll.BDP($A75&amp;" "&amp;$B75, I$1)))</f>
        <v>#N/A Field Not Applicable</v>
      </c>
      <c r="J75" t="str" cm="1">
        <f t="array" ref="J75">IF(D75="Equity", "N", IF($B75="TICKER", _xll.BDP($A75,J$1), _xll.BDP($A75&amp;" "&amp;$B75, J$1)))</f>
        <v>#N/A Field Not Applicable</v>
      </c>
      <c r="K75" t="str" cm="1">
        <f t="array" ref="K75">IF(OR($C75="Corp", $C75="Govt"), IF($B75="TICKER", _xll.BDP($A75,K$1), _xll.BDP($A75&amp;" "&amp;$B75, K$1)), "#N/A")</f>
        <v>BB- *-</v>
      </c>
      <c r="L75" t="str" cm="1">
        <f t="array" ref="L75">IF(OR($C75="Corp", $C75="Govt"), IF($B75="TICKER", _xll.BDP($A75,L$1), _xll.BDP($A75&amp;" "&amp;$B75, L$1)), "#N/A")</f>
        <v>Ba3</v>
      </c>
      <c r="M75" t="str" cm="1">
        <f t="array" ref="M75">IF(OR($C75="Corp", $C75="Govt"), IF($B75="TICKER", _xll.BDP($A75,M$1), _xll.BDP($A75&amp;" "&amp;$B75, M$1)), "#N/A")</f>
        <v>BB-u</v>
      </c>
    </row>
    <row r="76" spans="1:13" x14ac:dyDescent="0.25">
      <c r="A76" t="s">
        <v>90</v>
      </c>
      <c r="B76" t="s">
        <v>8</v>
      </c>
      <c r="C76" t="str" cm="1">
        <f t="array" ref="C76">IF($B76="TICKER", _xll.BDP($A76,C$1), _xll.BDP($A76&amp;" "&amp;$B76, C$1))</f>
        <v>Corp</v>
      </c>
      <c r="D76" t="str" cm="1">
        <f t="array" ref="D76">IF($B76="TICKER", _xll.BDP($A76,D$1), _xll.BDP($A76&amp;" "&amp;$B76, D$1))</f>
        <v>HK</v>
      </c>
      <c r="E76" t="str" cm="1">
        <f t="array" ref="E76">IF($B76="TICKER", _xll.BDP($A76,E$1), _xll.BDP($A76&amp;" "&amp;$B76, E$1))</f>
        <v>CN</v>
      </c>
      <c r="F76" t="str" cm="1">
        <f t="array" ref="F76">IF($B76="TICKER", _xll.BDP($A76,F$1), _xll.BDP($A76&amp;" "&amp;$B76, F$1))</f>
        <v>Corp</v>
      </c>
      <c r="G76" t="str" cm="1">
        <f t="array" ref="G76">IF($B76="TICKER", _xll.BDP($A76,G$1), _xll.BDP($A76&amp;" "&amp;$B76, G$1))</f>
        <v>ACTV</v>
      </c>
      <c r="H76" t="str" cm="1">
        <f t="array" ref="H76">IF($B76="TICKER", _xll.BDP($A76,H$1), _xll.BDP($A76&amp;" "&amp;$B76, H$1))</f>
        <v>Financial</v>
      </c>
      <c r="I76" t="str" cm="1">
        <f t="array" ref="I76">IF(C76="Equity", "N", IF($B76="TICKER", _xll.BDP($A76,I$1), _xll.BDP($A76&amp;" "&amp;$B76, I$1)))</f>
        <v>#N/A Field Not Applicable</v>
      </c>
      <c r="J76" t="str" cm="1">
        <f t="array" ref="J76">IF(D76="Equity", "N", IF($B76="TICKER", _xll.BDP($A76,J$1), _xll.BDP($A76&amp;" "&amp;$B76, J$1)))</f>
        <v>#N/A Field Not Applicable</v>
      </c>
      <c r="K76" t="str" cm="1">
        <f t="array" ref="K76">IF(OR($C76="Corp", $C76="Govt"), IF($B76="TICKER", _xll.BDP($A76,K$1), _xll.BDP($A76&amp;" "&amp;$B76, K$1)), "#N/A")</f>
        <v>#N/A N/A</v>
      </c>
      <c r="L76" t="str" cm="1">
        <f t="array" ref="L76">IF(OR($C76="Corp", $C76="Govt"), IF($B76="TICKER", _xll.BDP($A76,L$1), _xll.BDP($A76&amp;" "&amp;$B76, L$1)), "#N/A")</f>
        <v>B2</v>
      </c>
      <c r="M76" t="str" cm="1">
        <f t="array" ref="M76">IF(OR($C76="Corp", $C76="Govt"), IF($B76="TICKER", _xll.BDP($A76,M$1), _xll.BDP($A76&amp;" "&amp;$B76, M$1)), "#N/A")</f>
        <v>#N/A N/A</v>
      </c>
    </row>
    <row r="77" spans="1:13" x14ac:dyDescent="0.25">
      <c r="A77" t="s">
        <v>91</v>
      </c>
      <c r="B77" t="s">
        <v>8</v>
      </c>
      <c r="C77" t="str" cm="1">
        <f t="array" ref="C77">IF($B77="TICKER", _xll.BDP($A77,C$1), _xll.BDP($A77&amp;" "&amp;$B77, C$1))</f>
        <v>Corp</v>
      </c>
      <c r="D77" t="str" cm="1">
        <f t="array" ref="D77">IF($B77="TICKER", _xll.BDP($A77,D$1), _xll.BDP($A77&amp;" "&amp;$B77, D$1))</f>
        <v>KY</v>
      </c>
      <c r="E77" t="str" cm="1">
        <f t="array" ref="E77">IF($B77="TICKER", _xll.BDP($A77,E$1), _xll.BDP($A77&amp;" "&amp;$B77, E$1))</f>
        <v>CN</v>
      </c>
      <c r="F77" t="str" cm="1">
        <f t="array" ref="F77">IF($B77="TICKER", _xll.BDP($A77,F$1), _xll.BDP($A77&amp;" "&amp;$B77, F$1))</f>
        <v>Corp</v>
      </c>
      <c r="G77" t="str" cm="1">
        <f t="array" ref="G77">IF($B77="TICKER", _xll.BDP($A77,G$1), _xll.BDP($A77&amp;" "&amp;$B77, G$1))</f>
        <v>ACTV</v>
      </c>
      <c r="H77" t="str" cm="1">
        <f t="array" ref="H77">IF($B77="TICKER", _xll.BDP($A77,H$1), _xll.BDP($A77&amp;" "&amp;$B77, H$1))</f>
        <v>Financial</v>
      </c>
      <c r="I77" t="str" cm="1">
        <f t="array" ref="I77">IF(C77="Equity", "N", IF($B77="TICKER", _xll.BDP($A77,I$1), _xll.BDP($A77&amp;" "&amp;$B77, I$1)))</f>
        <v>#N/A Field Not Applicable</v>
      </c>
      <c r="J77" t="str" cm="1">
        <f t="array" ref="J77">IF(D77="Equity", "N", IF($B77="TICKER", _xll.BDP($A77,J$1), _xll.BDP($A77&amp;" "&amp;$B77, J$1)))</f>
        <v>#N/A Field Not Applicable</v>
      </c>
      <c r="K77" t="str" cm="1">
        <f t="array" ref="K77">IF(OR($C77="Corp", $C77="Govt"), IF($B77="TICKER", _xll.BDP($A77,K$1), _xll.BDP($A77&amp;" "&amp;$B77, K$1)), "#N/A")</f>
        <v>#N/A N/A</v>
      </c>
      <c r="L77" t="str" cm="1">
        <f t="array" ref="L77">IF(OR($C77="Corp", $C77="Govt"), IF($B77="TICKER", _xll.BDP($A77,L$1), _xll.BDP($A77&amp;" "&amp;$B77, L$1)), "#N/A")</f>
        <v>B3</v>
      </c>
      <c r="M77" t="str" cm="1">
        <f t="array" ref="M77">IF(OR($C77="Corp", $C77="Govt"), IF($B77="TICKER", _xll.BDP($A77,M$1), _xll.BDP($A77&amp;" "&amp;$B77, M$1)), "#N/A")</f>
        <v>B+</v>
      </c>
    </row>
    <row r="78" spans="1:13" x14ac:dyDescent="0.25">
      <c r="A78" t="s">
        <v>92</v>
      </c>
      <c r="B78" t="s">
        <v>6</v>
      </c>
      <c r="C78" t="str" cm="1">
        <f t="array" ref="C78">IF($B78="TICKER", _xll.BDP($A78,C$1), _xll.BDP($A78&amp;" "&amp;$B78, C$1))</f>
        <v>Equity</v>
      </c>
      <c r="D78" t="str" cm="1">
        <f t="array" ref="D78">IF($B78="TICKER", _xll.BDP($A78,D$1), _xll.BDP($A78&amp;" "&amp;$B78, D$1))</f>
        <v>HK</v>
      </c>
      <c r="E78" t="str" cm="1">
        <f t="array" ref="E78">IF($B78="TICKER", _xll.BDP($A78,E$1), _xll.BDP($A78&amp;" "&amp;$B78, E$1))</f>
        <v>CN</v>
      </c>
      <c r="F78" t="str" cm="1">
        <f t="array" ref="F78">IF($B78="TICKER", _xll.BDP($A78,F$1), _xll.BDP($A78&amp;" "&amp;$B78, F$1))</f>
        <v>Equity</v>
      </c>
      <c r="G78" t="str" cm="1">
        <f t="array" ref="G78">IF($B78="TICKER", _xll.BDP($A78,G$1), _xll.BDP($A78&amp;" "&amp;$B78, G$1))</f>
        <v>ACTV</v>
      </c>
      <c r="H78" t="str" cm="1">
        <f t="array" ref="H78">IF($B78="TICKER", _xll.BDP($A78,H$1), _xll.BDP($A78&amp;" "&amp;$B78, H$1))</f>
        <v>Utilities</v>
      </c>
      <c r="I78" t="str" cm="1">
        <f t="array" ref="I78">IF(C78="Equity", "N", IF($B78="TICKER", _xll.BDP($A78,I$1), _xll.BDP($A78&amp;" "&amp;$B78, I$1)))</f>
        <v>N</v>
      </c>
      <c r="J78" t="str" cm="1">
        <f t="array" ref="J78">IF(D78="Equity", "N", IF($B78="TICKER", _xll.BDP($A78,J$1), _xll.BDP($A78&amp;" "&amp;$B78, J$1)))</f>
        <v>#N/A Field Not Applicable</v>
      </c>
      <c r="K78" t="str" cm="1">
        <f t="array" ref="K78">IF(OR($C78="Corp", $C78="Govt"), IF($B78="TICKER", _xll.BDP($A78,K$1), _xll.BDP($A78&amp;" "&amp;$B78, K$1)), "#N/A")</f>
        <v>#N/A</v>
      </c>
      <c r="L78" t="str" cm="1">
        <f t="array" ref="L78">IF(OR($C78="Corp", $C78="Govt"), IF($B78="TICKER", _xll.BDP($A78,L$1), _xll.BDP($A78&amp;" "&amp;$B78, L$1)), "#N/A")</f>
        <v>#N/A</v>
      </c>
      <c r="M78" t="str" cm="1">
        <f t="array" ref="M78">IF(OR($C78="Corp", $C78="Govt"), IF($B78="TICKER", _xll.BDP($A78,M$1), _xll.BDP($A78&amp;" "&amp;$B78, M$1)), "#N/A")</f>
        <v>#N/A</v>
      </c>
    </row>
    <row r="79" spans="1:13" x14ac:dyDescent="0.25">
      <c r="A79" t="s">
        <v>93</v>
      </c>
      <c r="B79" t="s">
        <v>8</v>
      </c>
      <c r="C79" t="str" cm="1">
        <f t="array" ref="C79">IF($B79="TICKER", _xll.BDP($A79,C$1), _xll.BDP($A79&amp;" "&amp;$B79, C$1))</f>
        <v>Corp</v>
      </c>
      <c r="D79" t="str" cm="1">
        <f t="array" ref="D79">IF($B79="TICKER", _xll.BDP($A79,D$1), _xll.BDP($A79&amp;" "&amp;$B79, D$1))</f>
        <v>KY</v>
      </c>
      <c r="E79" t="str" cm="1">
        <f t="array" ref="E79">IF($B79="TICKER", _xll.BDP($A79,E$1), _xll.BDP($A79&amp;" "&amp;$B79, E$1))</f>
        <v>CN</v>
      </c>
      <c r="F79" t="str" cm="1">
        <f t="array" ref="F79">IF($B79="TICKER", _xll.BDP($A79,F$1), _xll.BDP($A79&amp;" "&amp;$B79, F$1))</f>
        <v>Corp</v>
      </c>
      <c r="G79" t="str" cm="1">
        <f t="array" ref="G79">IF($B79="TICKER", _xll.BDP($A79,G$1), _xll.BDP($A79&amp;" "&amp;$B79, G$1))</f>
        <v>ACTV</v>
      </c>
      <c r="H79" t="str" cm="1">
        <f t="array" ref="H79">IF($B79="TICKER", _xll.BDP($A79,H$1), _xll.BDP($A79&amp;" "&amp;$B79, H$1))</f>
        <v>Financial</v>
      </c>
      <c r="I79" t="str" cm="1">
        <f t="array" ref="I79">IF(C79="Equity", "N", IF($B79="TICKER", _xll.BDP($A79,I$1), _xll.BDP($A79&amp;" "&amp;$B79, I$1)))</f>
        <v>#N/A Field Not Applicable</v>
      </c>
      <c r="J79" t="str" cm="1">
        <f t="array" ref="J79">IF(D79="Equity", "N", IF($B79="TICKER", _xll.BDP($A79,J$1), _xll.BDP($A79&amp;" "&amp;$B79, J$1)))</f>
        <v>#N/A Field Not Applicable</v>
      </c>
      <c r="K79" t="str" cm="1">
        <f t="array" ref="K79">IF(OR($C79="Corp", $C79="Govt"), IF($B79="TICKER", _xll.BDP($A79,K$1), _xll.BDP($A79&amp;" "&amp;$B79, K$1)), "#N/A")</f>
        <v>NR</v>
      </c>
      <c r="L79" t="str" cm="1">
        <f t="array" ref="L79">IF(OR($C79="Corp", $C79="Govt"), IF($B79="TICKER", _xll.BDP($A79,L$1), _xll.BDP($A79&amp;" "&amp;$B79, L$1)), "#N/A")</f>
        <v>#N/A N/A</v>
      </c>
      <c r="M79" t="str" cm="1">
        <f t="array" ref="M79">IF(OR($C79="Corp", $C79="Govt"), IF($B79="TICKER", _xll.BDP($A79,M$1), _xll.BDP($A79&amp;" "&amp;$B79, M$1)), "#N/A")</f>
        <v>BB-</v>
      </c>
    </row>
    <row r="80" spans="1:13" x14ac:dyDescent="0.25">
      <c r="A80" t="s">
        <v>94</v>
      </c>
      <c r="B80" t="s">
        <v>8</v>
      </c>
      <c r="C80" t="str" cm="1">
        <f t="array" ref="C80">IF($B80="TICKER", _xll.BDP($A80,C$1), _xll.BDP($A80&amp;" "&amp;$B80, C$1))</f>
        <v>Corp</v>
      </c>
      <c r="D80" t="str" cm="1">
        <f t="array" ref="D80">IF($B80="TICKER", _xll.BDP($A80,D$1), _xll.BDP($A80&amp;" "&amp;$B80, D$1))</f>
        <v>KY</v>
      </c>
      <c r="E80" t="str" cm="1">
        <f t="array" ref="E80">IF($B80="TICKER", _xll.BDP($A80,E$1), _xll.BDP($A80&amp;" "&amp;$B80, E$1))</f>
        <v>CN</v>
      </c>
      <c r="F80" t="str" cm="1">
        <f t="array" ref="F80">IF($B80="TICKER", _xll.BDP($A80,F$1), _xll.BDP($A80&amp;" "&amp;$B80, F$1))</f>
        <v>Corp</v>
      </c>
      <c r="G80" t="str" cm="1">
        <f t="array" ref="G80">IF($B80="TICKER", _xll.BDP($A80,G$1), _xll.BDP($A80&amp;" "&amp;$B80, G$1))</f>
        <v>ACTV</v>
      </c>
      <c r="H80" t="str" cm="1">
        <f t="array" ref="H80">IF($B80="TICKER", _xll.BDP($A80,H$1), _xll.BDP($A80&amp;" "&amp;$B80, H$1))</f>
        <v>Financial</v>
      </c>
      <c r="I80" t="str" cm="1">
        <f t="array" ref="I80">IF(C80="Equity", "N", IF($B80="TICKER", _xll.BDP($A80,I$1), _xll.BDP($A80&amp;" "&amp;$B80, I$1)))</f>
        <v>#N/A Field Not Applicable</v>
      </c>
      <c r="J80" t="str" cm="1">
        <f t="array" ref="J80">IF(D80="Equity", "N", IF($B80="TICKER", _xll.BDP($A80,J$1), _xll.BDP($A80&amp;" "&amp;$B80, J$1)))</f>
        <v>#N/A Field Not Applicable</v>
      </c>
      <c r="K80" t="str" cm="1">
        <f t="array" ref="K80">IF(OR($C80="Corp", $C80="Govt"), IF($B80="TICKER", _xll.BDP($A80,K$1), _xll.BDP($A80&amp;" "&amp;$B80, K$1)), "#N/A")</f>
        <v>#N/A N/A</v>
      </c>
      <c r="L80" t="str" cm="1">
        <f t="array" ref="L80">IF(OR($C80="Corp", $C80="Govt"), IF($B80="TICKER", _xll.BDP($A80,L$1), _xll.BDP($A80&amp;" "&amp;$B80, L$1)), "#N/A")</f>
        <v>B1</v>
      </c>
      <c r="M80" t="str" cm="1">
        <f t="array" ref="M80">IF(OR($C80="Corp", $C80="Govt"), IF($B80="TICKER", _xll.BDP($A80,M$1), _xll.BDP($A80&amp;" "&amp;$B80, M$1)), "#N/A")</f>
        <v>BB-</v>
      </c>
    </row>
    <row r="81" spans="1:13" x14ac:dyDescent="0.25">
      <c r="A81" t="s">
        <v>95</v>
      </c>
      <c r="B81" t="s">
        <v>8</v>
      </c>
      <c r="C81" t="str" cm="1">
        <f t="array" ref="C81">IF($B81="TICKER", _xll.BDP($A81,C$1), _xll.BDP($A81&amp;" "&amp;$B81, C$1))</f>
        <v>Corp</v>
      </c>
      <c r="D81" t="str" cm="1">
        <f t="array" ref="D81">IF($B81="TICKER", _xll.BDP($A81,D$1), _xll.BDP($A81&amp;" "&amp;$B81, D$1))</f>
        <v>HK</v>
      </c>
      <c r="E81" t="str" cm="1">
        <f t="array" ref="E81">IF($B81="TICKER", _xll.BDP($A81,E$1), _xll.BDP($A81&amp;" "&amp;$B81, E$1))</f>
        <v>HK</v>
      </c>
      <c r="F81" t="str" cm="1">
        <f t="array" ref="F81">IF($B81="TICKER", _xll.BDP($A81,F$1), _xll.BDP($A81&amp;" "&amp;$B81, F$1))</f>
        <v>Corp</v>
      </c>
      <c r="G81" t="str" cm="1">
        <f t="array" ref="G81">IF($B81="TICKER", _xll.BDP($A81,G$1), _xll.BDP($A81&amp;" "&amp;$B81, G$1))</f>
        <v>ACTV</v>
      </c>
      <c r="H81" t="str" cm="1">
        <f t="array" ref="H81">IF($B81="TICKER", _xll.BDP($A81,H$1), _xll.BDP($A81&amp;" "&amp;$B81, H$1))</f>
        <v>Financial</v>
      </c>
      <c r="I81" t="str" cm="1">
        <f t="array" ref="I81">IF(C81="Equity", "N", IF($B81="TICKER", _xll.BDP($A81,I$1), _xll.BDP($A81&amp;" "&amp;$B81, I$1)))</f>
        <v>#N/A Field Not Applicable</v>
      </c>
      <c r="J81" t="str" cm="1">
        <f t="array" ref="J81">IF(D81="Equity", "N", IF($B81="TICKER", _xll.BDP($A81,J$1), _xll.BDP($A81&amp;" "&amp;$B81, J$1)))</f>
        <v>#N/A Field Not Applicable</v>
      </c>
      <c r="K81" t="str" cm="1">
        <f t="array" ref="K81">IF(OR($C81="Corp", $C81="Govt"), IF($B81="TICKER", _xll.BDP($A81,K$1), _xll.BDP($A81&amp;" "&amp;$B81, K$1)), "#N/A")</f>
        <v>#N/A N/A</v>
      </c>
      <c r="L81" t="str" cm="1">
        <f t="array" ref="L81">IF(OR($C81="Corp", $C81="Govt"), IF($B81="TICKER", _xll.BDP($A81,L$1), _xll.BDP($A81&amp;" "&amp;$B81, L$1)), "#N/A")</f>
        <v>Baa3</v>
      </c>
      <c r="M81" t="str" cm="1">
        <f t="array" ref="M81">IF(OR($C81="Corp", $C81="Govt"), IF($B81="TICKER", _xll.BDP($A81,M$1), _xll.BDP($A81&amp;" "&amp;$B81, M$1)), "#N/A")</f>
        <v>#N/A N/A</v>
      </c>
    </row>
    <row r="82" spans="1:13" x14ac:dyDescent="0.25">
      <c r="A82" t="s">
        <v>96</v>
      </c>
      <c r="B82" t="s">
        <v>8</v>
      </c>
      <c r="C82" t="str" cm="1">
        <f t="array" ref="C82">IF($B82="TICKER", _xll.BDP($A82,C$1), _xll.BDP($A82&amp;" "&amp;$B82, C$1))</f>
        <v>Corp</v>
      </c>
      <c r="D82" t="str" cm="1">
        <f t="array" ref="D82">IF($B82="TICKER", _xll.BDP($A82,D$1), _xll.BDP($A82&amp;" "&amp;$B82, D$1))</f>
        <v>US</v>
      </c>
      <c r="E82" t="str" cm="1">
        <f t="array" ref="E82">IF($B82="TICKER", _xll.BDP($A82,E$1), _xll.BDP($A82&amp;" "&amp;$B82, E$1))</f>
        <v>US</v>
      </c>
      <c r="F82" t="str" cm="1">
        <f t="array" ref="F82">IF($B82="TICKER", _xll.BDP($A82,F$1), _xll.BDP($A82&amp;" "&amp;$B82, F$1))</f>
        <v>Corp</v>
      </c>
      <c r="G82" t="str" cm="1">
        <f t="array" ref="G82">IF($B82="TICKER", _xll.BDP($A82,G$1), _xll.BDP($A82&amp;" "&amp;$B82, G$1))</f>
        <v>ACTV</v>
      </c>
      <c r="H82" t="str" cm="1">
        <f t="array" ref="H82">IF($B82="TICKER", _xll.BDP($A82,H$1), _xll.BDP($A82&amp;" "&amp;$B82, H$1))</f>
        <v>Financial</v>
      </c>
      <c r="I82" t="str" cm="1">
        <f t="array" ref="I82">IF(C82="Equity", "N", IF($B82="TICKER", _xll.BDP($A82,I$1), _xll.BDP($A82&amp;" "&amp;$B82, I$1)))</f>
        <v>#N/A Field Not Applicable</v>
      </c>
      <c r="J82" t="str" cm="1">
        <f t="array" ref="J82">IF(D82="Equity", "N", IF($B82="TICKER", _xll.BDP($A82,J$1), _xll.BDP($A82&amp;" "&amp;$B82, J$1)))</f>
        <v>#N/A Field Not Applicable</v>
      </c>
      <c r="K82" t="str" cm="1">
        <f t="array" ref="K82">IF(OR($C82="Corp", $C82="Govt"), IF($B82="TICKER", _xll.BDP($A82,K$1), _xll.BDP($A82&amp;" "&amp;$B82, K$1)), "#N/A")</f>
        <v>BBB</v>
      </c>
      <c r="L82" t="str" cm="1">
        <f t="array" ref="L82">IF(OR($C82="Corp", $C82="Govt"), IF($B82="TICKER", _xll.BDP($A82,L$1), _xll.BDP($A82&amp;" "&amp;$B82, L$1)), "#N/A")</f>
        <v>Baa2</v>
      </c>
      <c r="M82" t="str" cm="1">
        <f t="array" ref="M82">IF(OR($C82="Corp", $C82="Govt"), IF($B82="TICKER", _xll.BDP($A82,M$1), _xll.BDP($A82&amp;" "&amp;$B82, M$1)), "#N/A")</f>
        <v>#N/A N/A</v>
      </c>
    </row>
    <row r="83" spans="1:13" x14ac:dyDescent="0.25">
      <c r="A83" t="s">
        <v>97</v>
      </c>
      <c r="B83" t="s">
        <v>8</v>
      </c>
      <c r="C83" t="str" cm="1">
        <f t="array" ref="C83">IF($B83="TICKER", _xll.BDP($A83,C$1), _xll.BDP($A83&amp;" "&amp;$B83, C$1))</f>
        <v>Govt</v>
      </c>
      <c r="D83" t="str" cm="1">
        <f t="array" ref="D83">IF($B83="TICKER", _xll.BDP($A83,D$1), _xll.BDP($A83&amp;" "&amp;$B83, D$1))</f>
        <v>PH</v>
      </c>
      <c r="E83" t="str" cm="1">
        <f t="array" ref="E83">IF($B83="TICKER", _xll.BDP($A83,E$1), _xll.BDP($A83&amp;" "&amp;$B83, E$1))</f>
        <v>PH</v>
      </c>
      <c r="F83" t="str" cm="1">
        <f t="array" ref="F83">IF($B83="TICKER", _xll.BDP($A83,F$1), _xll.BDP($A83&amp;" "&amp;$B83, F$1))</f>
        <v>Govt</v>
      </c>
      <c r="G83" t="str" cm="1">
        <f t="array" ref="G83">IF($B83="TICKER", _xll.BDP($A83,G$1), _xll.BDP($A83&amp;" "&amp;$B83, G$1))</f>
        <v>ACTV</v>
      </c>
      <c r="H83" t="str" cm="1">
        <f t="array" ref="H83">IF($B83="TICKER", _xll.BDP($A83,H$1), _xll.BDP($A83&amp;" "&amp;$B83, H$1))</f>
        <v>Government</v>
      </c>
      <c r="I83" t="str" cm="1">
        <f t="array" ref="I83">IF(C83="Equity", "N", IF($B83="TICKER", _xll.BDP($A83,I$1), _xll.BDP($A83&amp;" "&amp;$B83, I$1)))</f>
        <v>#N/A Field Not Applicable</v>
      </c>
      <c r="J83" t="str" cm="1">
        <f t="array" ref="J83">IF(D83="Equity", "N", IF($B83="TICKER", _xll.BDP($A83,J$1), _xll.BDP($A83&amp;" "&amp;$B83, J$1)))</f>
        <v>#N/A Field Not Applicable</v>
      </c>
      <c r="K83" t="str" cm="1">
        <f t="array" ref="K83">IF(OR($C83="Corp", $C83="Govt"), IF($B83="TICKER", _xll.BDP($A83,K$1), _xll.BDP($A83&amp;" "&amp;$B83, K$1)), "#N/A")</f>
        <v>BBB+</v>
      </c>
      <c r="L83" t="str" cm="1">
        <f t="array" ref="L83">IF(OR($C83="Corp", $C83="Govt"), IF($B83="TICKER", _xll.BDP($A83,L$1), _xll.BDP($A83&amp;" "&amp;$B83, L$1)), "#N/A")</f>
        <v>Baa2</v>
      </c>
      <c r="M83" t="str" cm="1">
        <f t="array" ref="M83">IF(OR($C83="Corp", $C83="Govt"), IF($B83="TICKER", _xll.BDP($A83,M$1), _xll.BDP($A83&amp;" "&amp;$B83, M$1)), "#N/A")</f>
        <v>BBB</v>
      </c>
    </row>
    <row r="84" spans="1:13" x14ac:dyDescent="0.25">
      <c r="A84" t="s">
        <v>7</v>
      </c>
      <c r="B84" t="s">
        <v>8</v>
      </c>
      <c r="C84" t="str" cm="1">
        <f t="array" ref="C84">IF($B84="TICKER", _xll.BDP($A84,C$1), _xll.BDP($A84&amp;" "&amp;$B84, C$1))</f>
        <v>Corp</v>
      </c>
      <c r="D84" t="str" cm="1">
        <f t="array" ref="D84">IF($B84="TICKER", _xll.BDP($A84,D$1), _xll.BDP($A84&amp;" "&amp;$B84, D$1))</f>
        <v>US</v>
      </c>
      <c r="E84" t="str" cm="1">
        <f t="array" ref="E84">IF($B84="TICKER", _xll.BDP($A84,E$1), _xll.BDP($A84&amp;" "&amp;$B84, E$1))</f>
        <v>US</v>
      </c>
      <c r="F84" t="str" cm="1">
        <f t="array" ref="F84">IF($B84="TICKER", _xll.BDP($A84,F$1), _xll.BDP($A84&amp;" "&amp;$B84, F$1))</f>
        <v>Corp</v>
      </c>
      <c r="G84" t="str" cm="1">
        <f t="array" ref="G84">IF($B84="TICKER", _xll.BDP($A84,G$1), _xll.BDP($A84&amp;" "&amp;$B84, G$1))</f>
        <v>ACTV</v>
      </c>
      <c r="H84" t="str" cm="1">
        <f t="array" ref="H84">IF($B84="TICKER", _xll.BDP($A84,H$1), _xll.BDP($A84&amp;" "&amp;$B84, H$1))</f>
        <v>Communications</v>
      </c>
      <c r="I84" t="str" cm="1">
        <f t="array" ref="I84">IF(C84="Equity", "N", IF($B84="TICKER", _xll.BDP($A84,I$1), _xll.BDP($A84&amp;" "&amp;$B84, I$1)))</f>
        <v>#N/A Field Not Applicable</v>
      </c>
      <c r="J84" t="str" cm="1">
        <f t="array" ref="J84">IF(D84="Equity", "N", IF($B84="TICKER", _xll.BDP($A84,J$1), _xll.BDP($A84&amp;" "&amp;$B84, J$1)))</f>
        <v>#N/A Field Not Applicable</v>
      </c>
      <c r="K84" t="str" cm="1">
        <f t="array" ref="K84">IF(OR($C84="Corp", $C84="Govt"), IF($B84="TICKER", _xll.BDP($A84,K$1), _xll.BDP($A84&amp;" "&amp;$B84, K$1)), "#N/A")</f>
        <v>BB+</v>
      </c>
      <c r="L84" t="str" cm="1">
        <f t="array" ref="L84">IF(OR($C84="Corp", $C84="Govt"), IF($B84="TICKER", _xll.BDP($A84,L$1), _xll.BDP($A84&amp;" "&amp;$B84, L$1)), "#N/A")</f>
        <v>Ba1</v>
      </c>
      <c r="M84" t="str" cm="1">
        <f t="array" ref="M84">IF(OR($C84="Corp", $C84="Govt"), IF($B84="TICKER", _xll.BDP($A84,M$1), _xll.BDP($A84&amp;" "&amp;$B84, M$1)), "#N/A")</f>
        <v>BBB</v>
      </c>
    </row>
    <row r="85" spans="1:13" x14ac:dyDescent="0.25">
      <c r="A85" t="s">
        <v>98</v>
      </c>
      <c r="B85" t="s">
        <v>8</v>
      </c>
      <c r="C85" t="str" cm="1">
        <f t="array" ref="C85">IF($B85="TICKER", _xll.BDP($A85,C$1), _xll.BDP($A85&amp;" "&amp;$B85, C$1))</f>
        <v>Corp</v>
      </c>
      <c r="D85" t="str" cm="1">
        <f t="array" ref="D85">IF($B85="TICKER", _xll.BDP($A85,D$1), _xll.BDP($A85&amp;" "&amp;$B85, D$1))</f>
        <v>KY</v>
      </c>
      <c r="E85" t="str" cm="1">
        <f t="array" ref="E85">IF($B85="TICKER", _xll.BDP($A85,E$1), _xll.BDP($A85&amp;" "&amp;$B85, E$1))</f>
        <v>CN</v>
      </c>
      <c r="F85" t="str" cm="1">
        <f t="array" ref="F85">IF($B85="TICKER", _xll.BDP($A85,F$1), _xll.BDP($A85&amp;" "&amp;$B85, F$1))</f>
        <v>Corp</v>
      </c>
      <c r="G85" t="str" cm="1">
        <f t="array" ref="G85">IF($B85="TICKER", _xll.BDP($A85,G$1), _xll.BDP($A85&amp;" "&amp;$B85, G$1))</f>
        <v>ACTV</v>
      </c>
      <c r="H85" t="str" cm="1">
        <f t="array" ref="H85">IF($B85="TICKER", _xll.BDP($A85,H$1), _xll.BDP($A85&amp;" "&amp;$B85, H$1))</f>
        <v>Financial</v>
      </c>
      <c r="I85" t="str" cm="1">
        <f t="array" ref="I85">IF(C85="Equity", "N", IF($B85="TICKER", _xll.BDP($A85,I$1), _xll.BDP($A85&amp;" "&amp;$B85, I$1)))</f>
        <v>#N/A Field Not Applicable</v>
      </c>
      <c r="J85" t="str" cm="1">
        <f t="array" ref="J85">IF(D85="Equity", "N", IF($B85="TICKER", _xll.BDP($A85,J$1), _xll.BDP($A85&amp;" "&amp;$B85, J$1)))</f>
        <v>#N/A Field Not Applicable</v>
      </c>
      <c r="K85" t="str" cm="1">
        <f t="array" ref="K85">IF(OR($C85="Corp", $C85="Govt"), IF($B85="TICKER", _xll.BDP($A85,K$1), _xll.BDP($A85&amp;" "&amp;$B85, K$1)), "#N/A")</f>
        <v>#N/A N/A</v>
      </c>
      <c r="L85" t="str" cm="1">
        <f t="array" ref="L85">IF(OR($C85="Corp", $C85="Govt"), IF($B85="TICKER", _xll.BDP($A85,L$1), _xll.BDP($A85&amp;" "&amp;$B85, L$1)), "#N/A")</f>
        <v>Ba3</v>
      </c>
      <c r="M85" t="str" cm="1">
        <f t="array" ref="M85">IF(OR($C85="Corp", $C85="Govt"), IF($B85="TICKER", _xll.BDP($A85,M$1), _xll.BDP($A85&amp;" "&amp;$B85, M$1)), "#N/A")</f>
        <v>#N/A N/A</v>
      </c>
    </row>
    <row r="86" spans="1:13" x14ac:dyDescent="0.25">
      <c r="A86" t="s">
        <v>99</v>
      </c>
      <c r="B86" t="s">
        <v>8</v>
      </c>
      <c r="C86" t="str" cm="1">
        <f t="array" ref="C86">IF($B86="TICKER", _xll.BDP($A86,C$1), _xll.BDP($A86&amp;" "&amp;$B86, C$1))</f>
        <v>Corp</v>
      </c>
      <c r="D86" t="str" cm="1">
        <f t="array" ref="D86">IF($B86="TICKER", _xll.BDP($A86,D$1), _xll.BDP($A86&amp;" "&amp;$B86, D$1))</f>
        <v>KY</v>
      </c>
      <c r="E86" t="str" cm="1">
        <f t="array" ref="E86">IF($B86="TICKER", _xll.BDP($A86,E$1), _xll.BDP($A86&amp;" "&amp;$B86, E$1))</f>
        <v>CN</v>
      </c>
      <c r="F86" t="str" cm="1">
        <f t="array" ref="F86">IF($B86="TICKER", _xll.BDP($A86,F$1), _xll.BDP($A86&amp;" "&amp;$B86, F$1))</f>
        <v>Corp</v>
      </c>
      <c r="G86" t="str" cm="1">
        <f t="array" ref="G86">IF($B86="TICKER", _xll.BDP($A86,G$1), _xll.BDP($A86&amp;" "&amp;$B86, G$1))</f>
        <v>ACTV</v>
      </c>
      <c r="H86" t="str" cm="1">
        <f t="array" ref="H86">IF($B86="TICKER", _xll.BDP($A86,H$1), _xll.BDP($A86&amp;" "&amp;$B86, H$1))</f>
        <v>Financial</v>
      </c>
      <c r="I86" t="str" cm="1">
        <f t="array" ref="I86">IF(C86="Equity", "N", IF($B86="TICKER", _xll.BDP($A86,I$1), _xll.BDP($A86&amp;" "&amp;$B86, I$1)))</f>
        <v>#N/A Field Not Applicable</v>
      </c>
      <c r="J86" t="str" cm="1">
        <f t="array" ref="J86">IF(D86="Equity", "N", IF($B86="TICKER", _xll.BDP($A86,J$1), _xll.BDP($A86&amp;" "&amp;$B86, J$1)))</f>
        <v>#N/A Field Not Applicable</v>
      </c>
      <c r="K86" t="str" cm="1">
        <f t="array" ref="K86">IF(OR($C86="Corp", $C86="Govt"), IF($B86="TICKER", _xll.BDP($A86,K$1), _xll.BDP($A86&amp;" "&amp;$B86, K$1)), "#N/A")</f>
        <v>B-</v>
      </c>
      <c r="L86" t="str" cm="1">
        <f t="array" ref="L86">IF(OR($C86="Corp", $C86="Govt"), IF($B86="TICKER", _xll.BDP($A86,L$1), _xll.BDP($A86&amp;" "&amp;$B86, L$1)), "#N/A")</f>
        <v>B2</v>
      </c>
      <c r="M86" t="str" cm="1">
        <f t="array" ref="M86">IF(OR($C86="Corp", $C86="Govt"), IF($B86="TICKER", _xll.BDP($A86,M$1), _xll.BDP($A86&amp;" "&amp;$B86, M$1)), "#N/A")</f>
        <v>#N/A N/A</v>
      </c>
    </row>
    <row r="87" spans="1:13" x14ac:dyDescent="0.25">
      <c r="A87" t="s">
        <v>100</v>
      </c>
      <c r="B87" t="s">
        <v>8</v>
      </c>
      <c r="C87" t="str" cm="1">
        <f t="array" ref="C87">IF($B87="TICKER", _xll.BDP($A87,C$1), _xll.BDP($A87&amp;" "&amp;$B87, C$1))</f>
        <v>Corp</v>
      </c>
      <c r="D87" t="str" cm="1">
        <f t="array" ref="D87">IF($B87="TICKER", _xll.BDP($A87,D$1), _xll.BDP($A87&amp;" "&amp;$B87, D$1))</f>
        <v>JP</v>
      </c>
      <c r="E87" t="str" cm="1">
        <f t="array" ref="E87">IF($B87="TICKER", _xll.BDP($A87,E$1), _xll.BDP($A87&amp;" "&amp;$B87, E$1))</f>
        <v>JP</v>
      </c>
      <c r="F87" t="str" cm="1">
        <f t="array" ref="F87">IF($B87="TICKER", _xll.BDP($A87,F$1), _xll.BDP($A87&amp;" "&amp;$B87, F$1))</f>
        <v>Corp</v>
      </c>
      <c r="G87" t="str" cm="1">
        <f t="array" ref="G87">IF($B87="TICKER", _xll.BDP($A87,G$1), _xll.BDP($A87&amp;" "&amp;$B87, G$1))</f>
        <v>ACTV</v>
      </c>
      <c r="H87" t="str" cm="1">
        <f t="array" ref="H87">IF($B87="TICKER", _xll.BDP($A87,H$1), _xll.BDP($A87&amp;" "&amp;$B87, H$1))</f>
        <v>Financial</v>
      </c>
      <c r="I87" t="str" cm="1">
        <f t="array" ref="I87">IF(C87="Equity", "N", IF($B87="TICKER", _xll.BDP($A87,I$1), _xll.BDP($A87&amp;" "&amp;$B87, I$1)))</f>
        <v>#N/A Field Not Applicable</v>
      </c>
      <c r="J87" t="str" cm="1">
        <f t="array" ref="J87">IF(D87="Equity", "N", IF($B87="TICKER", _xll.BDP($A87,J$1), _xll.BDP($A87&amp;" "&amp;$B87, J$1)))</f>
        <v>#N/A Field Not Applicable</v>
      </c>
      <c r="K87" t="str" cm="1">
        <f t="array" ref="K87">IF(OR($C87="Corp", $C87="Govt"), IF($B87="TICKER", _xll.BDP($A87,K$1), _xll.BDP($A87&amp;" "&amp;$B87, K$1)), "#N/A")</f>
        <v>A-</v>
      </c>
      <c r="L87" t="str" cm="1">
        <f t="array" ref="L87">IF(OR($C87="Corp", $C87="Govt"), IF($B87="TICKER", _xll.BDP($A87,L$1), _xll.BDP($A87&amp;" "&amp;$B87, L$1)), "#N/A")</f>
        <v>A3</v>
      </c>
      <c r="M87" t="str" cm="1">
        <f t="array" ref="M87">IF(OR($C87="Corp", $C87="Govt"), IF($B87="TICKER", _xll.BDP($A87,M$1), _xll.BDP($A87&amp;" "&amp;$B87, M$1)), "#N/A")</f>
        <v>#N/A N/A</v>
      </c>
    </row>
    <row r="88" spans="1:13" x14ac:dyDescent="0.25">
      <c r="A88" t="s">
        <v>101</v>
      </c>
      <c r="B88" t="s">
        <v>8</v>
      </c>
      <c r="C88" t="str" cm="1">
        <f t="array" ref="C88">IF($B88="TICKER", _xll.BDP($A88,C$1), _xll.BDP($A88&amp;" "&amp;$B88, C$1))</f>
        <v>Corp</v>
      </c>
      <c r="D88" t="str" cm="1">
        <f t="array" ref="D88">IF($B88="TICKER", _xll.BDP($A88,D$1), _xll.BDP($A88&amp;" "&amp;$B88, D$1))</f>
        <v>SG</v>
      </c>
      <c r="E88" t="str" cm="1">
        <f t="array" ref="E88">IF($B88="TICKER", _xll.BDP($A88,E$1), _xll.BDP($A88&amp;" "&amp;$B88, E$1))</f>
        <v>ID</v>
      </c>
      <c r="F88" t="str" cm="1">
        <f t="array" ref="F88">IF($B88="TICKER", _xll.BDP($A88,F$1), _xll.BDP($A88&amp;" "&amp;$B88, F$1))</f>
        <v>Corp</v>
      </c>
      <c r="G88" t="str" cm="1">
        <f t="array" ref="G88">IF($B88="TICKER", _xll.BDP($A88,G$1), _xll.BDP($A88&amp;" "&amp;$B88, G$1))</f>
        <v>ACTV</v>
      </c>
      <c r="H88" t="str" cm="1">
        <f t="array" ref="H88">IF($B88="TICKER", _xll.BDP($A88,H$1), _xll.BDP($A88&amp;" "&amp;$B88, H$1))</f>
        <v>Financial</v>
      </c>
      <c r="I88" t="str" cm="1">
        <f t="array" ref="I88">IF(C88="Equity", "N", IF($B88="TICKER", _xll.BDP($A88,I$1), _xll.BDP($A88&amp;" "&amp;$B88, I$1)))</f>
        <v>#N/A Field Not Applicable</v>
      </c>
      <c r="J88" t="str" cm="1">
        <f t="array" ref="J88">IF(D88="Equity", "N", IF($B88="TICKER", _xll.BDP($A88,J$1), _xll.BDP($A88&amp;" "&amp;$B88, J$1)))</f>
        <v>#N/A Field Not Applicable</v>
      </c>
      <c r="K88" t="str" cm="1">
        <f t="array" ref="K88">IF(OR($C88="Corp", $C88="Govt"), IF($B88="TICKER", _xll.BDP($A88,K$1), _xll.BDP($A88&amp;" "&amp;$B88, K$1)), "#N/A")</f>
        <v>B-</v>
      </c>
      <c r="L88" t="str" cm="1">
        <f t="array" ref="L88">IF(OR($C88="Corp", $C88="Govt"), IF($B88="TICKER", _xll.BDP($A88,L$1), _xll.BDP($A88&amp;" "&amp;$B88, L$1)), "#N/A")</f>
        <v>B3</v>
      </c>
      <c r="M88" t="str" cm="1">
        <f t="array" ref="M88">IF(OR($C88="Corp", $C88="Govt"), IF($B88="TICKER", _xll.BDP($A88,M$1), _xll.BDP($A88&amp;" "&amp;$B88, M$1)), "#N/A")</f>
        <v>B-</v>
      </c>
    </row>
    <row r="89" spans="1:13" x14ac:dyDescent="0.25">
      <c r="A89" t="s">
        <v>102</v>
      </c>
      <c r="B89" t="s">
        <v>8</v>
      </c>
      <c r="C89" t="str" cm="1">
        <f t="array" ref="C89">IF($B89="TICKER", _xll.BDP($A89,C$1), _xll.BDP($A89&amp;" "&amp;$B89, C$1))</f>
        <v>Corp</v>
      </c>
      <c r="D89" t="str" cm="1">
        <f t="array" ref="D89">IF($B89="TICKER", _xll.BDP($A89,D$1), _xll.BDP($A89&amp;" "&amp;$B89, D$1))</f>
        <v>KY</v>
      </c>
      <c r="E89" t="str" cm="1">
        <f t="array" ref="E89">IF($B89="TICKER", _xll.BDP($A89,E$1), _xll.BDP($A89&amp;" "&amp;$B89, E$1))</f>
        <v>CN</v>
      </c>
      <c r="F89" t="str" cm="1">
        <f t="array" ref="F89">IF($B89="TICKER", _xll.BDP($A89,F$1), _xll.BDP($A89&amp;" "&amp;$B89, F$1))</f>
        <v>Corp</v>
      </c>
      <c r="G89" t="str" cm="1">
        <f t="array" ref="G89">IF($B89="TICKER", _xll.BDP($A89,G$1), _xll.BDP($A89&amp;" "&amp;$B89, G$1))</f>
        <v>ACTV</v>
      </c>
      <c r="H89" t="str" cm="1">
        <f t="array" ref="H89">IF($B89="TICKER", _xll.BDP($A89,H$1), _xll.BDP($A89&amp;" "&amp;$B89, H$1))</f>
        <v>Financial</v>
      </c>
      <c r="I89" t="str" cm="1">
        <f t="array" ref="I89">IF(C89="Equity", "N", IF($B89="TICKER", _xll.BDP($A89,I$1), _xll.BDP($A89&amp;" "&amp;$B89, I$1)))</f>
        <v>#N/A Field Not Applicable</v>
      </c>
      <c r="J89" t="str" cm="1">
        <f t="array" ref="J89">IF(D89="Equity", "N", IF($B89="TICKER", _xll.BDP($A89,J$1), _xll.BDP($A89&amp;" "&amp;$B89, J$1)))</f>
        <v>#N/A Field Not Applicable</v>
      </c>
      <c r="K89" t="str" cm="1">
        <f t="array" ref="K89">IF(OR($C89="Corp", $C89="Govt"), IF($B89="TICKER", _xll.BDP($A89,K$1), _xll.BDP($A89&amp;" "&amp;$B89, K$1)), "#N/A")</f>
        <v>#N/A N/A</v>
      </c>
      <c r="L89" t="str" cm="1">
        <f t="array" ref="L89">IF(OR($C89="Corp", $C89="Govt"), IF($B89="TICKER", _xll.BDP($A89,L$1), _xll.BDP($A89&amp;" "&amp;$B89, L$1)), "#N/A")</f>
        <v>#N/A N/A</v>
      </c>
      <c r="M89" t="str" cm="1">
        <f t="array" ref="M89">IF(OR($C89="Corp", $C89="Govt"), IF($B89="TICKER", _xll.BDP($A89,M$1), _xll.BDP($A89&amp;" "&amp;$B89, M$1)), "#N/A")</f>
        <v>BB</v>
      </c>
    </row>
    <row r="90" spans="1:13" x14ac:dyDescent="0.25">
      <c r="A90" t="s">
        <v>103</v>
      </c>
      <c r="B90" t="s">
        <v>8</v>
      </c>
      <c r="C90" t="str" cm="1">
        <f t="array" ref="C90">IF($B90="TICKER", _xll.BDP($A90,C$1), _xll.BDP($A90&amp;" "&amp;$B90, C$1))</f>
        <v>Corp</v>
      </c>
      <c r="D90" t="str" cm="1">
        <f t="array" ref="D90">IF($B90="TICKER", _xll.BDP($A90,D$1), _xll.BDP($A90&amp;" "&amp;$B90, D$1))</f>
        <v>GB</v>
      </c>
      <c r="E90" t="str" cm="1">
        <f t="array" ref="E90">IF($B90="TICKER", _xll.BDP($A90,E$1), _xll.BDP($A90&amp;" "&amp;$B90, E$1))</f>
        <v>SG</v>
      </c>
      <c r="F90" t="str" cm="1">
        <f t="array" ref="F90">IF($B90="TICKER", _xll.BDP($A90,F$1), _xll.BDP($A90&amp;" "&amp;$B90, F$1))</f>
        <v>Corp</v>
      </c>
      <c r="G90" t="str" cm="1">
        <f t="array" ref="G90">IF($B90="TICKER", _xll.BDP($A90,G$1), _xll.BDP($A90&amp;" "&amp;$B90, G$1))</f>
        <v>ACTV</v>
      </c>
      <c r="H90" t="str" cm="1">
        <f t="array" ref="H90">IF($B90="TICKER", _xll.BDP($A90,H$1), _xll.BDP($A90&amp;" "&amp;$B90, H$1))</f>
        <v>Industrial</v>
      </c>
      <c r="I90" t="str" cm="1">
        <f t="array" ref="I90">IF(C90="Equity", "N", IF($B90="TICKER", _xll.BDP($A90,I$1), _xll.BDP($A90&amp;" "&amp;$B90, I$1)))</f>
        <v>#N/A Field Not Applicable</v>
      </c>
      <c r="J90" t="str" cm="1">
        <f t="array" ref="J90">IF(D90="Equity", "N", IF($B90="TICKER", _xll.BDP($A90,J$1), _xll.BDP($A90&amp;" "&amp;$B90, J$1)))</f>
        <v>#N/A Field Not Applicable</v>
      </c>
      <c r="K90" t="str" cm="1">
        <f t="array" ref="K90">IF(OR($C90="Corp", $C90="Govt"), IF($B90="TICKER", _xll.BDP($A90,K$1), _xll.BDP($A90&amp;" "&amp;$B90, K$1)), "#N/A")</f>
        <v>AAA</v>
      </c>
      <c r="L90" t="str" cm="1">
        <f t="array" ref="L90">IF(OR($C90="Corp", $C90="Govt"), IF($B90="TICKER", _xll.BDP($A90,L$1), _xll.BDP($A90&amp;" "&amp;$B90, L$1)), "#N/A")</f>
        <v>#N/A N/A</v>
      </c>
      <c r="M90" t="str" cm="1">
        <f t="array" ref="M90">IF(OR($C90="Corp", $C90="Govt"), IF($B90="TICKER", _xll.BDP($A90,M$1), _xll.BDP($A90&amp;" "&amp;$B90, M$1)), "#N/A")</f>
        <v>#N/A N/A</v>
      </c>
    </row>
    <row r="91" spans="1:13" x14ac:dyDescent="0.25">
      <c r="A91" t="s">
        <v>104</v>
      </c>
      <c r="B91" t="s">
        <v>8</v>
      </c>
      <c r="C91" t="str" cm="1">
        <f t="array" ref="C91">IF($B91="TICKER", _xll.BDP($A91,C$1), _xll.BDP($A91&amp;" "&amp;$B91, C$1))</f>
        <v>Corp</v>
      </c>
      <c r="D91" t="str" cm="1">
        <f t="array" ref="D91">IF($B91="TICKER", _xll.BDP($A91,D$1), _xll.BDP($A91&amp;" "&amp;$B91, D$1))</f>
        <v>KY</v>
      </c>
      <c r="E91" t="str" cm="1">
        <f t="array" ref="E91">IF($B91="TICKER", _xll.BDP($A91,E$1), _xll.BDP($A91&amp;" "&amp;$B91, E$1))</f>
        <v>CN</v>
      </c>
      <c r="F91" t="str" cm="1">
        <f t="array" ref="F91">IF($B91="TICKER", _xll.BDP($A91,F$1), _xll.BDP($A91&amp;" "&amp;$B91, F$1))</f>
        <v>Corp</v>
      </c>
      <c r="G91" t="str" cm="1">
        <f t="array" ref="G91">IF($B91="TICKER", _xll.BDP($A91,G$1), _xll.BDP($A91&amp;" "&amp;$B91, G$1))</f>
        <v>ACTV</v>
      </c>
      <c r="H91" t="str" cm="1">
        <f t="array" ref="H91">IF($B91="TICKER", _xll.BDP($A91,H$1), _xll.BDP($A91&amp;" "&amp;$B91, H$1))</f>
        <v>Financial</v>
      </c>
      <c r="I91" t="str" cm="1">
        <f t="array" ref="I91">IF(C91="Equity", "N", IF($B91="TICKER", _xll.BDP($A91,I$1), _xll.BDP($A91&amp;" "&amp;$B91, I$1)))</f>
        <v>#N/A Field Not Applicable</v>
      </c>
      <c r="J91" t="str" cm="1">
        <f t="array" ref="J91">IF(D91="Equity", "N", IF($B91="TICKER", _xll.BDP($A91,J$1), _xll.BDP($A91&amp;" "&amp;$B91, J$1)))</f>
        <v>#N/A Field Not Applicable</v>
      </c>
      <c r="K91" t="str" cm="1">
        <f t="array" ref="K91">IF(OR($C91="Corp", $C91="Govt"), IF($B91="TICKER", _xll.BDP($A91,K$1), _xll.BDP($A91&amp;" "&amp;$B91, K$1)), "#N/A")</f>
        <v>B</v>
      </c>
      <c r="L91" t="str" cm="1">
        <f t="array" ref="L91">IF(OR($C91="Corp", $C91="Govt"), IF($B91="TICKER", _xll.BDP($A91,L$1), _xll.BDP($A91&amp;" "&amp;$B91, L$1)), "#N/A")</f>
        <v>B3</v>
      </c>
      <c r="M91" t="str" cm="1">
        <f t="array" ref="M91">IF(OR($C91="Corp", $C91="Govt"), IF($B91="TICKER", _xll.BDP($A91,M$1), _xll.BDP($A91&amp;" "&amp;$B91, M$1)), "#N/A")</f>
        <v>#N/A N/A</v>
      </c>
    </row>
    <row r="92" spans="1:13" x14ac:dyDescent="0.25">
      <c r="A92" t="s">
        <v>105</v>
      </c>
      <c r="B92" t="s">
        <v>8</v>
      </c>
      <c r="C92" t="str" cm="1">
        <f t="array" ref="C92">IF($B92="TICKER", _xll.BDP($A92,C$1), _xll.BDP($A92&amp;" "&amp;$B92, C$1))</f>
        <v>Corp</v>
      </c>
      <c r="D92" t="str" cm="1">
        <f t="array" ref="D92">IF($B92="TICKER", _xll.BDP($A92,D$1), _xll.BDP($A92&amp;" "&amp;$B92, D$1))</f>
        <v>HK</v>
      </c>
      <c r="E92" t="str" cm="1">
        <f t="array" ref="E92">IF($B92="TICKER", _xll.BDP($A92,E$1), _xll.BDP($A92&amp;" "&amp;$B92, E$1))</f>
        <v>SG</v>
      </c>
      <c r="F92" t="str" cm="1">
        <f t="array" ref="F92">IF($B92="TICKER", _xll.BDP($A92,F$1), _xll.BDP($A92&amp;" "&amp;$B92, F$1))</f>
        <v>Corp</v>
      </c>
      <c r="G92" t="str" cm="1">
        <f t="array" ref="G92">IF($B92="TICKER", _xll.BDP($A92,G$1), _xll.BDP($A92&amp;" "&amp;$B92, G$1))</f>
        <v>ACTV</v>
      </c>
      <c r="H92" t="str" cm="1">
        <f t="array" ref="H92">IF($B92="TICKER", _xll.BDP($A92,H$1), _xll.BDP($A92&amp;" "&amp;$B92, H$1))</f>
        <v>Financial</v>
      </c>
      <c r="I92" t="str" cm="1">
        <f t="array" ref="I92">IF(C92="Equity", "N", IF($B92="TICKER", _xll.BDP($A92,I$1), _xll.BDP($A92&amp;" "&amp;$B92, I$1)))</f>
        <v>#N/A Field Not Applicable</v>
      </c>
      <c r="J92" t="str" cm="1">
        <f t="array" ref="J92">IF(D92="Equity", "N", IF($B92="TICKER", _xll.BDP($A92,J$1), _xll.BDP($A92&amp;" "&amp;$B92, J$1)))</f>
        <v>#N/A Field Not Applicable</v>
      </c>
      <c r="K92" t="str" cm="1">
        <f t="array" ref="K92">IF(OR($C92="Corp", $C92="Govt"), IF($B92="TICKER", _xll.BDP($A92,K$1), _xll.BDP($A92&amp;" "&amp;$B92, K$1)), "#N/A")</f>
        <v>B+</v>
      </c>
      <c r="L92" t="str" cm="1">
        <f t="array" ref="L92">IF(OR($C92="Corp", $C92="Govt"), IF($B92="TICKER", _xll.BDP($A92,L$1), _xll.BDP($A92&amp;" "&amp;$B92, L$1)), "#N/A")</f>
        <v>Ba3</v>
      </c>
      <c r="M92" t="str" cm="1">
        <f t="array" ref="M92">IF(OR($C92="Corp", $C92="Govt"), IF($B92="TICKER", _xll.BDP($A92,M$1), _xll.BDP($A92&amp;" "&amp;$B92, M$1)), "#N/A")</f>
        <v>#N/A N/A</v>
      </c>
    </row>
    <row r="93" spans="1:13" x14ac:dyDescent="0.25">
      <c r="A93" t="s">
        <v>106</v>
      </c>
      <c r="B93" t="s">
        <v>8</v>
      </c>
      <c r="C93" t="str" cm="1">
        <f t="array" ref="C93">IF($B93="TICKER", _xll.BDP($A93,C$1), _xll.BDP($A93&amp;" "&amp;$B93, C$1))</f>
        <v>Corp</v>
      </c>
      <c r="D93" t="str" cm="1">
        <f t="array" ref="D93">IF($B93="TICKER", _xll.BDP($A93,D$1), _xll.BDP($A93&amp;" "&amp;$B93, D$1))</f>
        <v>VG</v>
      </c>
      <c r="E93" t="str" cm="1">
        <f t="array" ref="E93">IF($B93="TICKER", _xll.BDP($A93,E$1), _xll.BDP($A93&amp;" "&amp;$B93, E$1))</f>
        <v>CN</v>
      </c>
      <c r="F93" t="str" cm="1">
        <f t="array" ref="F93">IF($B93="TICKER", _xll.BDP($A93,F$1), _xll.BDP($A93&amp;" "&amp;$B93, F$1))</f>
        <v>Corp</v>
      </c>
      <c r="G93" t="str" cm="1">
        <f t="array" ref="G93">IF($B93="TICKER", _xll.BDP($A93,G$1), _xll.BDP($A93&amp;" "&amp;$B93, G$1))</f>
        <v>ACTV</v>
      </c>
      <c r="H93" t="str" cm="1">
        <f t="array" ref="H93">IF($B93="TICKER", _xll.BDP($A93,H$1), _xll.BDP($A93&amp;" "&amp;$B93, H$1))</f>
        <v>Consumer, Non-cyclical</v>
      </c>
      <c r="I93" t="str" cm="1">
        <f t="array" ref="I93">IF(C93="Equity", "N", IF($B93="TICKER", _xll.BDP($A93,I$1), _xll.BDP($A93&amp;" "&amp;$B93, I$1)))</f>
        <v>#N/A Field Not Applicable</v>
      </c>
      <c r="J93" t="str" cm="1">
        <f t="array" ref="J93">IF(D93="Equity", "N", IF($B93="TICKER", _xll.BDP($A93,J$1), _xll.BDP($A93&amp;" "&amp;$B93, J$1)))</f>
        <v>#N/A Field Not Applicable</v>
      </c>
      <c r="K93" t="str" cm="1">
        <f t="array" ref="K93">IF(OR($C93="Corp", $C93="Govt"), IF($B93="TICKER", _xll.BDP($A93,K$1), _xll.BDP($A93&amp;" "&amp;$B93, K$1)), "#N/A")</f>
        <v>BBB</v>
      </c>
      <c r="L93" t="str" cm="1">
        <f t="array" ref="L93">IF(OR($C93="Corp", $C93="Govt"), IF($B93="TICKER", _xll.BDP($A93,L$1), _xll.BDP($A93&amp;" "&amp;$B93, L$1)), "#N/A")</f>
        <v>Baa1</v>
      </c>
      <c r="M93" t="str" cm="1">
        <f t="array" ref="M93">IF(OR($C93="Corp", $C93="Govt"), IF($B93="TICKER", _xll.BDP($A93,M$1), _xll.BDP($A93&amp;" "&amp;$B93, M$1)), "#N/A")</f>
        <v>#N/A N/A</v>
      </c>
    </row>
    <row r="94" spans="1:13" x14ac:dyDescent="0.25">
      <c r="A94" t="s">
        <v>107</v>
      </c>
      <c r="B94" t="s">
        <v>8</v>
      </c>
      <c r="C94" t="str" cm="1">
        <f t="array" ref="C94">IF($B94="TICKER", _xll.BDP($A94,C$1), _xll.BDP($A94&amp;" "&amp;$B94, C$1))</f>
        <v>Govt</v>
      </c>
      <c r="D94" t="str" cm="1">
        <f t="array" ref="D94">IF($B94="TICKER", _xll.BDP($A94,D$1), _xll.BDP($A94&amp;" "&amp;$B94, D$1))</f>
        <v>LK</v>
      </c>
      <c r="E94" t="str" cm="1">
        <f t="array" ref="E94">IF($B94="TICKER", _xll.BDP($A94,E$1), _xll.BDP($A94&amp;" "&amp;$B94, E$1))</f>
        <v>LK</v>
      </c>
      <c r="F94" t="str" cm="1">
        <f t="array" ref="F94">IF($B94="TICKER", _xll.BDP($A94,F$1), _xll.BDP($A94&amp;" "&amp;$B94, F$1))</f>
        <v>Govt</v>
      </c>
      <c r="G94" t="str" cm="1">
        <f t="array" ref="G94">IF($B94="TICKER", _xll.BDP($A94,G$1), _xll.BDP($A94&amp;" "&amp;$B94, G$1))</f>
        <v>ACTV</v>
      </c>
      <c r="H94" t="str" cm="1">
        <f t="array" ref="H94">IF($B94="TICKER", _xll.BDP($A94,H$1), _xll.BDP($A94&amp;" "&amp;$B94, H$1))</f>
        <v>Government</v>
      </c>
      <c r="I94" t="str" cm="1">
        <f t="array" ref="I94">IF(C94="Equity", "N", IF($B94="TICKER", _xll.BDP($A94,I$1), _xll.BDP($A94&amp;" "&amp;$B94, I$1)))</f>
        <v>#N/A Field Not Applicable</v>
      </c>
      <c r="J94" t="str" cm="1">
        <f t="array" ref="J94">IF(D94="Equity", "N", IF($B94="TICKER", _xll.BDP($A94,J$1), _xll.BDP($A94&amp;" "&amp;$B94, J$1)))</f>
        <v>#N/A Field Not Applicable</v>
      </c>
      <c r="K94" t="str" cm="1">
        <f t="array" ref="K94">IF(OR($C94="Corp", $C94="Govt"), IF($B94="TICKER", _xll.BDP($A94,K$1), _xll.BDP($A94&amp;" "&amp;$B94, K$1)), "#N/A")</f>
        <v>B-</v>
      </c>
      <c r="L94" t="str" cm="1">
        <f t="array" ref="L94">IF(OR($C94="Corp", $C94="Govt"), IF($B94="TICKER", _xll.BDP($A94,L$1), _xll.BDP($A94&amp;" "&amp;$B94, L$1)), "#N/A")</f>
        <v>B2 *-</v>
      </c>
      <c r="M94" t="str" cm="1">
        <f t="array" ref="M94">IF(OR($C94="Corp", $C94="Govt"), IF($B94="TICKER", _xll.BDP($A94,M$1), _xll.BDP($A94&amp;" "&amp;$B94, M$1)), "#N/A")</f>
        <v>B-</v>
      </c>
    </row>
    <row r="95" spans="1:13" x14ac:dyDescent="0.25">
      <c r="A95" t="s">
        <v>108</v>
      </c>
      <c r="B95" t="s">
        <v>8</v>
      </c>
      <c r="C95" t="str" cm="1">
        <f t="array" ref="C95">IF($B95="TICKER", _xll.BDP($A95,C$1), _xll.BDP($A95&amp;" "&amp;$B95, C$1))</f>
        <v>Corp</v>
      </c>
      <c r="D95" t="str" cm="1">
        <f t="array" ref="D95">IF($B95="TICKER", _xll.BDP($A95,D$1), _xll.BDP($A95&amp;" "&amp;$B95, D$1))</f>
        <v>MU</v>
      </c>
      <c r="E95" t="str" cm="1">
        <f t="array" ref="E95">IF($B95="TICKER", _xll.BDP($A95,E$1), _xll.BDP($A95&amp;" "&amp;$B95, E$1))</f>
        <v>IN</v>
      </c>
      <c r="F95" t="str" cm="1">
        <f t="array" ref="F95">IF($B95="TICKER", _xll.BDP($A95,F$1), _xll.BDP($A95&amp;" "&amp;$B95, F$1))</f>
        <v>Corp</v>
      </c>
      <c r="G95" t="str" cm="1">
        <f t="array" ref="G95">IF($B95="TICKER", _xll.BDP($A95,G$1), _xll.BDP($A95&amp;" "&amp;$B95, G$1))</f>
        <v>ACTV</v>
      </c>
      <c r="H95" t="str" cm="1">
        <f t="array" ref="H95">IF($B95="TICKER", _xll.BDP($A95,H$1), _xll.BDP($A95&amp;" "&amp;$B95, H$1))</f>
        <v>Communications</v>
      </c>
      <c r="I95" t="str" cm="1">
        <f t="array" ref="I95">IF(C95="Equity", "N", IF($B95="TICKER", _xll.BDP($A95,I$1), _xll.BDP($A95&amp;" "&amp;$B95, I$1)))</f>
        <v>#N/A Field Not Applicable</v>
      </c>
      <c r="J95" t="str" cm="1">
        <f t="array" ref="J95">IF(D95="Equity", "N", IF($B95="TICKER", _xll.BDP($A95,J$1), _xll.BDP($A95&amp;" "&amp;$B95, J$1)))</f>
        <v>#N/A Field Not Applicable</v>
      </c>
      <c r="K95" t="str" cm="1">
        <f t="array" ref="K95">IF(OR($C95="Corp", $C95="Govt"), IF($B95="TICKER", _xll.BDP($A95,K$1), _xll.BDP($A95&amp;" "&amp;$B95, K$1)), "#N/A")</f>
        <v>BB</v>
      </c>
      <c r="L95" t="str" cm="1">
        <f t="array" ref="L95">IF(OR($C95="Corp", $C95="Govt"), IF($B95="TICKER", _xll.BDP($A95,L$1), _xll.BDP($A95&amp;" "&amp;$B95, L$1)), "#N/A")</f>
        <v>#N/A N/A</v>
      </c>
      <c r="M95" t="str" cm="1">
        <f t="array" ref="M95">IF(OR($C95="Corp", $C95="Govt"), IF($B95="TICKER", _xll.BDP($A95,M$1), _xll.BDP($A95&amp;" "&amp;$B95, M$1)), "#N/A")</f>
        <v>BB</v>
      </c>
    </row>
    <row r="96" spans="1:13" x14ac:dyDescent="0.25">
      <c r="A96" t="s">
        <v>109</v>
      </c>
      <c r="B96" t="s">
        <v>8</v>
      </c>
      <c r="C96" t="str" cm="1">
        <f t="array" ref="C96">IF($B96="TICKER", _xll.BDP($A96,C$1), _xll.BDP($A96&amp;" "&amp;$B96, C$1))</f>
        <v>Corp</v>
      </c>
      <c r="D96" t="str" cm="1">
        <f t="array" ref="D96">IF($B96="TICKER", _xll.BDP($A96,D$1), _xll.BDP($A96&amp;" "&amp;$B96, D$1))</f>
        <v>HK</v>
      </c>
      <c r="E96" t="str" cm="1">
        <f t="array" ref="E96">IF($B96="TICKER", _xll.BDP($A96,E$1), _xll.BDP($A96&amp;" "&amp;$B96, E$1))</f>
        <v>SG</v>
      </c>
      <c r="F96" t="str" cm="1">
        <f t="array" ref="F96">IF($B96="TICKER", _xll.BDP($A96,F$1), _xll.BDP($A96&amp;" "&amp;$B96, F$1))</f>
        <v>Corp</v>
      </c>
      <c r="G96" t="str" cm="1">
        <f t="array" ref="G96">IF($B96="TICKER", _xll.BDP($A96,G$1), _xll.BDP($A96&amp;" "&amp;$B96, G$1))</f>
        <v>ACTV</v>
      </c>
      <c r="H96" t="str" cm="1">
        <f t="array" ref="H96">IF($B96="TICKER", _xll.BDP($A96,H$1), _xll.BDP($A96&amp;" "&amp;$B96, H$1))</f>
        <v>Financial</v>
      </c>
      <c r="I96" t="str" cm="1">
        <f t="array" ref="I96">IF(C96="Equity", "N", IF($B96="TICKER", _xll.BDP($A96,I$1), _xll.BDP($A96&amp;" "&amp;$B96, I$1)))</f>
        <v>#N/A Field Not Applicable</v>
      </c>
      <c r="J96" t="str" cm="1">
        <f t="array" ref="J96">IF(D96="Equity", "N", IF($B96="TICKER", _xll.BDP($A96,J$1), _xll.BDP($A96&amp;" "&amp;$B96, J$1)))</f>
        <v>#N/A Field Not Applicable</v>
      </c>
      <c r="K96" t="str" cm="1">
        <f t="array" ref="K96">IF(OR($C96="Corp", $C96="Govt"), IF($B96="TICKER", _xll.BDP($A96,K$1), _xll.BDP($A96&amp;" "&amp;$B96, K$1)), "#N/A")</f>
        <v>B+</v>
      </c>
      <c r="L96" t="str" cm="1">
        <f t="array" ref="L96">IF(OR($C96="Corp", $C96="Govt"), IF($B96="TICKER", _xll.BDP($A96,L$1), _xll.BDP($A96&amp;" "&amp;$B96, L$1)), "#N/A")</f>
        <v>Ba3</v>
      </c>
      <c r="M96" t="str" cm="1">
        <f t="array" ref="M96">IF(OR($C96="Corp", $C96="Govt"), IF($B96="TICKER", _xll.BDP($A96,M$1), _xll.BDP($A96&amp;" "&amp;$B96, M$1)), "#N/A")</f>
        <v>#N/A N/A</v>
      </c>
    </row>
    <row r="97" spans="1:13" x14ac:dyDescent="0.25">
      <c r="A97" t="s">
        <v>110</v>
      </c>
      <c r="B97" t="s">
        <v>8</v>
      </c>
      <c r="C97" t="str" cm="1">
        <f t="array" ref="C97">IF($B97="TICKER", _xll.BDP($A97,C$1), _xll.BDP($A97&amp;" "&amp;$B97, C$1))</f>
        <v>Corp</v>
      </c>
      <c r="D97" t="str" cm="1">
        <f t="array" ref="D97">IF($B97="TICKER", _xll.BDP($A97,D$1), _xll.BDP($A97&amp;" "&amp;$B97, D$1))</f>
        <v>KY</v>
      </c>
      <c r="E97" t="str" cm="1">
        <f t="array" ref="E97">IF($B97="TICKER", _xll.BDP($A97,E$1), _xll.BDP($A97&amp;" "&amp;$B97, E$1))</f>
        <v>CN</v>
      </c>
      <c r="F97" t="str" cm="1">
        <f t="array" ref="F97">IF($B97="TICKER", _xll.BDP($A97,F$1), _xll.BDP($A97&amp;" "&amp;$B97, F$1))</f>
        <v>Corp</v>
      </c>
      <c r="G97" t="str" cm="1">
        <f t="array" ref="G97">IF($B97="TICKER", _xll.BDP($A97,G$1), _xll.BDP($A97&amp;" "&amp;$B97, G$1))</f>
        <v>ACTV</v>
      </c>
      <c r="H97" t="str" cm="1">
        <f t="array" ref="H97">IF($B97="TICKER", _xll.BDP($A97,H$1), _xll.BDP($A97&amp;" "&amp;$B97, H$1))</f>
        <v>Financial</v>
      </c>
      <c r="I97" t="str" cm="1">
        <f t="array" ref="I97">IF(C97="Equity", "N", IF($B97="TICKER", _xll.BDP($A97,I$1), _xll.BDP($A97&amp;" "&amp;$B97, I$1)))</f>
        <v>#N/A Field Not Applicable</v>
      </c>
      <c r="J97" t="str" cm="1">
        <f t="array" ref="J97">IF(D97="Equity", "N", IF($B97="TICKER", _xll.BDP($A97,J$1), _xll.BDP($A97&amp;" "&amp;$B97, J$1)))</f>
        <v>#N/A Field Not Applicable</v>
      </c>
      <c r="K97" t="str" cm="1">
        <f t="array" ref="K97">IF(OR($C97="Corp", $C97="Govt"), IF($B97="TICKER", _xll.BDP($A97,K$1), _xll.BDP($A97&amp;" "&amp;$B97, K$1)), "#N/A")</f>
        <v>#N/A N/A</v>
      </c>
      <c r="L97" t="str" cm="1">
        <f t="array" ref="L97">IF(OR($C97="Corp", $C97="Govt"), IF($B97="TICKER", _xll.BDP($A97,L$1), _xll.BDP($A97&amp;" "&amp;$B97, L$1)), "#N/A")</f>
        <v>#N/A N/A</v>
      </c>
      <c r="M97" t="str" cm="1">
        <f t="array" ref="M97">IF(OR($C97="Corp", $C97="Govt"), IF($B97="TICKER", _xll.BDP($A97,M$1), _xll.BDP($A97&amp;" "&amp;$B97, M$1)), "#N/A")</f>
        <v>BBB-</v>
      </c>
    </row>
    <row r="98" spans="1:13" x14ac:dyDescent="0.25">
      <c r="A98" t="s">
        <v>111</v>
      </c>
      <c r="B98" t="s">
        <v>8</v>
      </c>
      <c r="C98" t="str" cm="1">
        <f t="array" ref="C98">IF($B98="TICKER", _xll.BDP($A98,C$1), _xll.BDP($A98&amp;" "&amp;$B98, C$1))</f>
        <v>Corp</v>
      </c>
      <c r="D98" t="str" cm="1">
        <f t="array" ref="D98">IF($B98="TICKER", _xll.BDP($A98,D$1), _xll.BDP($A98&amp;" "&amp;$B98, D$1))</f>
        <v>KY</v>
      </c>
      <c r="E98" t="str" cm="1">
        <f t="array" ref="E98">IF($B98="TICKER", _xll.BDP($A98,E$1), _xll.BDP($A98&amp;" "&amp;$B98, E$1))</f>
        <v>CN</v>
      </c>
      <c r="F98" t="str" cm="1">
        <f t="array" ref="F98">IF($B98="TICKER", _xll.BDP($A98,F$1), _xll.BDP($A98&amp;" "&amp;$B98, F$1))</f>
        <v>Corp</v>
      </c>
      <c r="G98" t="str" cm="1">
        <f t="array" ref="G98">IF($B98="TICKER", _xll.BDP($A98,G$1), _xll.BDP($A98&amp;" "&amp;$B98, G$1))</f>
        <v>ACTV</v>
      </c>
      <c r="H98" t="str" cm="1">
        <f t="array" ref="H98">IF($B98="TICKER", _xll.BDP($A98,H$1), _xll.BDP($A98&amp;" "&amp;$B98, H$1))</f>
        <v>Financial</v>
      </c>
      <c r="I98" t="str" cm="1">
        <f t="array" ref="I98">IF(C98="Equity", "N", IF($B98="TICKER", _xll.BDP($A98,I$1), _xll.BDP($A98&amp;" "&amp;$B98, I$1)))</f>
        <v>#N/A Field Not Applicable</v>
      </c>
      <c r="J98" t="str" cm="1">
        <f t="array" ref="J98">IF(D98="Equity", "N", IF($B98="TICKER", _xll.BDP($A98,J$1), _xll.BDP($A98&amp;" "&amp;$B98, J$1)))</f>
        <v>#N/A Field Not Applicable</v>
      </c>
      <c r="K98" t="str" cm="1">
        <f t="array" ref="K98">IF(OR($C98="Corp", $C98="Govt"), IF($B98="TICKER", _xll.BDP($A98,K$1), _xll.BDP($A98&amp;" "&amp;$B98, K$1)), "#N/A")</f>
        <v>#N/A N/A</v>
      </c>
      <c r="L98" t="str" cm="1">
        <f t="array" ref="L98">IF(OR($C98="Corp", $C98="Govt"), IF($B98="TICKER", _xll.BDP($A98,L$1), _xll.BDP($A98&amp;" "&amp;$B98, L$1)), "#N/A")</f>
        <v>B3</v>
      </c>
      <c r="M98" t="str" cm="1">
        <f t="array" ref="M98">IF(OR($C98="Corp", $C98="Govt"), IF($B98="TICKER", _xll.BDP($A98,M$1), _xll.BDP($A98&amp;" "&amp;$B98, M$1)), "#N/A")</f>
        <v>#N/A N/A</v>
      </c>
    </row>
    <row r="99" spans="1:13" x14ac:dyDescent="0.25">
      <c r="A99" t="s">
        <v>112</v>
      </c>
      <c r="B99" t="s">
        <v>8</v>
      </c>
      <c r="C99" t="str" cm="1">
        <f t="array" ref="C99">IF($B99="TICKER", _xll.BDP($A99,C$1), _xll.BDP($A99&amp;" "&amp;$B99, C$1))</f>
        <v>Corp</v>
      </c>
      <c r="D99" t="str" cm="1">
        <f t="array" ref="D99">IF($B99="TICKER", _xll.BDP($A99,D$1), _xll.BDP($A99&amp;" "&amp;$B99, D$1))</f>
        <v>KY</v>
      </c>
      <c r="E99" t="str" cm="1">
        <f t="array" ref="E99">IF($B99="TICKER", _xll.BDP($A99,E$1), _xll.BDP($A99&amp;" "&amp;$B99, E$1))</f>
        <v>CN</v>
      </c>
      <c r="F99" t="str" cm="1">
        <f t="array" ref="F99">IF($B99="TICKER", _xll.BDP($A99,F$1), _xll.BDP($A99&amp;" "&amp;$B99, F$1))</f>
        <v>Corp</v>
      </c>
      <c r="G99" t="str" cm="1">
        <f t="array" ref="G99">IF($B99="TICKER", _xll.BDP($A99,G$1), _xll.BDP($A99&amp;" "&amp;$B99, G$1))</f>
        <v>ACTV</v>
      </c>
      <c r="H99" t="str" cm="1">
        <f t="array" ref="H99">IF($B99="TICKER", _xll.BDP($A99,H$1), _xll.BDP($A99&amp;" "&amp;$B99, H$1))</f>
        <v>Financial</v>
      </c>
      <c r="I99" t="str" cm="1">
        <f t="array" ref="I99">IF(C99="Equity", "N", IF($B99="TICKER", _xll.BDP($A99,I$1), _xll.BDP($A99&amp;" "&amp;$B99, I$1)))</f>
        <v>#N/A Field Not Applicable</v>
      </c>
      <c r="J99" t="str" cm="1">
        <f t="array" ref="J99">IF(D99="Equity", "N", IF($B99="TICKER", _xll.BDP($A99,J$1), _xll.BDP($A99&amp;" "&amp;$B99, J$1)))</f>
        <v>#N/A Field Not Applicable</v>
      </c>
      <c r="K99" t="str" cm="1">
        <f t="array" ref="K99">IF(OR($C99="Corp", $C99="Govt"), IF($B99="TICKER", _xll.BDP($A99,K$1), _xll.BDP($A99&amp;" "&amp;$B99, K$1)), "#N/A")</f>
        <v>#N/A N/A</v>
      </c>
      <c r="L99" t="str" cm="1">
        <f t="array" ref="L99">IF(OR($C99="Corp", $C99="Govt"), IF($B99="TICKER", _xll.BDP($A99,L$1), _xll.BDP($A99&amp;" "&amp;$B99, L$1)), "#N/A")</f>
        <v>#N/A N/A</v>
      </c>
      <c r="M99" t="str" cm="1">
        <f t="array" ref="M99">IF(OR($C99="Corp", $C99="Govt"), IF($B99="TICKER", _xll.BDP($A99,M$1), _xll.BDP($A99&amp;" "&amp;$B99, M$1)), "#N/A")</f>
        <v>BB</v>
      </c>
    </row>
    <row r="100" spans="1:13" x14ac:dyDescent="0.25">
      <c r="A100" t="s">
        <v>113</v>
      </c>
      <c r="B100" t="s">
        <v>8</v>
      </c>
      <c r="C100" t="str" cm="1">
        <f t="array" ref="C100">IF($B100="TICKER", _xll.BDP($A100,C$1), _xll.BDP($A100&amp;" "&amp;$B100, C$1))</f>
        <v>Corp</v>
      </c>
      <c r="D100" t="str" cm="1">
        <f t="array" ref="D100">IF($B100="TICKER", _xll.BDP($A100,D$1), _xll.BDP($A100&amp;" "&amp;$B100, D$1))</f>
        <v>MX</v>
      </c>
      <c r="E100" t="str" cm="1">
        <f t="array" ref="E100">IF($B100="TICKER", _xll.BDP($A100,E$1), _xll.BDP($A100&amp;" "&amp;$B100, E$1))</f>
        <v>MX</v>
      </c>
      <c r="F100" t="str" cm="1">
        <f t="array" ref="F100">IF($B100="TICKER", _xll.BDP($A100,F$1), _xll.BDP($A100&amp;" "&amp;$B100, F$1))</f>
        <v>Corp</v>
      </c>
      <c r="G100" t="str" cm="1">
        <f t="array" ref="G100">IF($B100="TICKER", _xll.BDP($A100,G$1), _xll.BDP($A100&amp;" "&amp;$B100, G$1))</f>
        <v>ACTV</v>
      </c>
      <c r="H100" t="str" cm="1">
        <f t="array" ref="H100">IF($B100="TICKER", _xll.BDP($A100,H$1), _xll.BDP($A100&amp;" "&amp;$B100, H$1))</f>
        <v>Energy</v>
      </c>
      <c r="I100" t="str" cm="1">
        <f t="array" ref="I100">IF(C100="Equity", "N", IF($B100="TICKER", _xll.BDP($A100,I$1), _xll.BDP($A100&amp;" "&amp;$B100, I$1)))</f>
        <v>#N/A Field Not Applicable</v>
      </c>
      <c r="J100" t="str" cm="1">
        <f t="array" ref="J100">IF(D100="Equity", "N", IF($B100="TICKER", _xll.BDP($A100,J$1), _xll.BDP($A100&amp;" "&amp;$B100, J$1)))</f>
        <v>#N/A Field Not Applicable</v>
      </c>
      <c r="K100" t="str" cm="1">
        <f t="array" ref="K100">IF(OR($C100="Corp", $C100="Govt"), IF($B100="TICKER", _xll.BDP($A100,K$1), _xll.BDP($A100&amp;" "&amp;$B100, K$1)), "#N/A")</f>
        <v>BBB</v>
      </c>
      <c r="L100" t="str" cm="1">
        <f t="array" ref="L100">IF(OR($C100="Corp", $C100="Govt"), IF($B100="TICKER", _xll.BDP($A100,L$1), _xll.BDP($A100&amp;" "&amp;$B100, L$1)), "#N/A")</f>
        <v>Ba2</v>
      </c>
      <c r="M100" t="str" cm="1">
        <f t="array" ref="M100">IF(OR($C100="Corp", $C100="Govt"), IF($B100="TICKER", _xll.BDP($A100,M$1), _xll.BDP($A100&amp;" "&amp;$B100, M$1)), "#N/A")</f>
        <v>BB-</v>
      </c>
    </row>
    <row r="101" spans="1:13" x14ac:dyDescent="0.25">
      <c r="A101" t="s">
        <v>114</v>
      </c>
      <c r="B101" t="s">
        <v>6</v>
      </c>
      <c r="C101" t="str" cm="1">
        <f t="array" ref="C101">IF($B101="TICKER", _xll.BDP($A101,C$1), _xll.BDP($A101&amp;" "&amp;$B101, C$1))</f>
        <v>Equity</v>
      </c>
      <c r="D101" t="str" cm="1">
        <f t="array" ref="D101">IF($B101="TICKER", _xll.BDP($A101,D$1), _xll.BDP($A101&amp;" "&amp;$B101, D$1))</f>
        <v>HK</v>
      </c>
      <c r="E101" t="str" cm="1">
        <f t="array" ref="E101">IF($B101="TICKER", _xll.BDP($A101,E$1), _xll.BDP($A101&amp;" "&amp;$B101, E$1))</f>
        <v>CN</v>
      </c>
      <c r="F101" t="str" cm="1">
        <f t="array" ref="F101">IF($B101="TICKER", _xll.BDP($A101,F$1), _xll.BDP($A101&amp;" "&amp;$B101, F$1))</f>
        <v>Equity</v>
      </c>
      <c r="G101" t="str" cm="1">
        <f t="array" ref="G101">IF($B101="TICKER", _xll.BDP($A101,G$1), _xll.BDP($A101&amp;" "&amp;$B101, G$1))</f>
        <v>ACTV</v>
      </c>
      <c r="H101" t="str" cm="1">
        <f t="array" ref="H101">IF($B101="TICKER", _xll.BDP($A101,H$1), _xll.BDP($A101&amp;" "&amp;$B101, H$1))</f>
        <v>Financial</v>
      </c>
      <c r="I101" t="str" cm="1">
        <f t="array" ref="I101">IF(C101="Equity", "N", IF($B101="TICKER", _xll.BDP($A101,I$1), _xll.BDP($A101&amp;" "&amp;$B101, I$1)))</f>
        <v>N</v>
      </c>
      <c r="J101" t="str" cm="1">
        <f t="array" ref="J101">IF(D101="Equity", "N", IF($B101="TICKER", _xll.BDP($A101,J$1), _xll.BDP($A101&amp;" "&amp;$B101, J$1)))</f>
        <v>#N/A Field Not Applicable</v>
      </c>
      <c r="K101" t="str" cm="1">
        <f t="array" ref="K101">IF(OR($C101="Corp", $C101="Govt"), IF($B101="TICKER", _xll.BDP($A101,K$1), _xll.BDP($A101&amp;" "&amp;$B101, K$1)), "#N/A")</f>
        <v>#N/A</v>
      </c>
      <c r="L101" t="str" cm="1">
        <f t="array" ref="L101">IF(OR($C101="Corp", $C101="Govt"), IF($B101="TICKER", _xll.BDP($A101,L$1), _xll.BDP($A101&amp;" "&amp;$B101, L$1)), "#N/A")</f>
        <v>#N/A</v>
      </c>
      <c r="M101" t="str" cm="1">
        <f t="array" ref="M101">IF(OR($C101="Corp", $C101="Govt"), IF($B101="TICKER", _xll.BDP($A101,M$1), _xll.BDP($A101&amp;" "&amp;$B101, M$1)), "#N/A")</f>
        <v>#N/A</v>
      </c>
    </row>
    <row r="102" spans="1:13" x14ac:dyDescent="0.25">
      <c r="A102" t="s">
        <v>115</v>
      </c>
      <c r="B102" t="s">
        <v>8</v>
      </c>
      <c r="C102" t="str" cm="1">
        <f t="array" ref="C102">IF($B102="TICKER", _xll.BDP($A102,C$1), _xll.BDP($A102&amp;" "&amp;$B102, C$1))</f>
        <v>Corp</v>
      </c>
      <c r="D102" t="str" cm="1">
        <f t="array" ref="D102">IF($B102="TICKER", _xll.BDP($A102,D$1), _xll.BDP($A102&amp;" "&amp;$B102, D$1))</f>
        <v>VG</v>
      </c>
      <c r="E102" t="str" cm="1">
        <f t="array" ref="E102">IF($B102="TICKER", _xll.BDP($A102,E$1), _xll.BDP($A102&amp;" "&amp;$B102, E$1))</f>
        <v>CN</v>
      </c>
      <c r="F102" t="str" cm="1">
        <f t="array" ref="F102">IF($B102="TICKER", _xll.BDP($A102,F$1), _xll.BDP($A102&amp;" "&amp;$B102, F$1))</f>
        <v>Corp</v>
      </c>
      <c r="G102" t="str" cm="1">
        <f t="array" ref="G102">IF($B102="TICKER", _xll.BDP($A102,G$1), _xll.BDP($A102&amp;" "&amp;$B102, G$1))</f>
        <v>ACTV</v>
      </c>
      <c r="H102" t="str" cm="1">
        <f t="array" ref="H102">IF($B102="TICKER", _xll.BDP($A102,H$1), _xll.BDP($A102&amp;" "&amp;$B102, H$1))</f>
        <v>Energy</v>
      </c>
      <c r="I102" t="str" cm="1">
        <f t="array" ref="I102">IF(C102="Equity", "N", IF($B102="TICKER", _xll.BDP($A102,I$1), _xll.BDP($A102&amp;" "&amp;$B102, I$1)))</f>
        <v>#N/A Field Not Applicable</v>
      </c>
      <c r="J102" t="str" cm="1">
        <f t="array" ref="J102">IF(D102="Equity", "N", IF($B102="TICKER", _xll.BDP($A102,J$1), _xll.BDP($A102&amp;" "&amp;$B102, J$1)))</f>
        <v>#N/A Field Not Applicable</v>
      </c>
      <c r="K102" t="str" cm="1">
        <f t="array" ref="K102">IF(OR($C102="Corp", $C102="Govt"), IF($B102="TICKER", _xll.BDP($A102,K$1), _xll.BDP($A102&amp;" "&amp;$B102, K$1)), "#N/A")</f>
        <v>#N/A N/A</v>
      </c>
      <c r="L102" t="str" cm="1">
        <f t="array" ref="L102">IF(OR($C102="Corp", $C102="Govt"), IF($B102="TICKER", _xll.BDP($A102,L$1), _xll.BDP($A102&amp;" "&amp;$B102, L$1)), "#N/A")</f>
        <v>#N/A N/A</v>
      </c>
      <c r="M102" t="str" cm="1">
        <f t="array" ref="M102">IF(OR($C102="Corp", $C102="Govt"), IF($B102="TICKER", _xll.BDP($A102,M$1), _xll.BDP($A102&amp;" "&amp;$B102, M$1)), "#N/A")</f>
        <v>#N/A N/A</v>
      </c>
    </row>
    <row r="103" spans="1:13" x14ac:dyDescent="0.25">
      <c r="A103" t="s">
        <v>116</v>
      </c>
      <c r="B103" t="s">
        <v>8</v>
      </c>
      <c r="C103" t="str" cm="1">
        <f t="array" ref="C103">IF($B103="TICKER", _xll.BDP($A103,C$1), _xll.BDP($A103&amp;" "&amp;$B103, C$1))</f>
        <v>Corp</v>
      </c>
      <c r="D103" t="str" cm="1">
        <f t="array" ref="D103">IF($B103="TICKER", _xll.BDP($A103,D$1), _xll.BDP($A103&amp;" "&amp;$B103, D$1))</f>
        <v>KY</v>
      </c>
      <c r="E103" t="str" cm="1">
        <f t="array" ref="E103">IF($B103="TICKER", _xll.BDP($A103,E$1), _xll.BDP($A103&amp;" "&amp;$B103, E$1))</f>
        <v>CN</v>
      </c>
      <c r="F103" t="str" cm="1">
        <f t="array" ref="F103">IF($B103="TICKER", _xll.BDP($A103,F$1), _xll.BDP($A103&amp;" "&amp;$B103, F$1))</f>
        <v>Corp</v>
      </c>
      <c r="G103" t="str" cm="1">
        <f t="array" ref="G103">IF($B103="TICKER", _xll.BDP($A103,G$1), _xll.BDP($A103&amp;" "&amp;$B103, G$1))</f>
        <v>ACTV</v>
      </c>
      <c r="H103" t="str" cm="1">
        <f t="array" ref="H103">IF($B103="TICKER", _xll.BDP($A103,H$1), _xll.BDP($A103&amp;" "&amp;$B103, H$1))</f>
        <v>Financial</v>
      </c>
      <c r="I103" t="str" cm="1">
        <f t="array" ref="I103">IF(C103="Equity", "N", IF($B103="TICKER", _xll.BDP($A103,I$1), _xll.BDP($A103&amp;" "&amp;$B103, I$1)))</f>
        <v>#N/A Field Not Applicable</v>
      </c>
      <c r="J103" t="str" cm="1">
        <f t="array" ref="J103">IF(D103="Equity", "N", IF($B103="TICKER", _xll.BDP($A103,J$1), _xll.BDP($A103&amp;" "&amp;$B103, J$1)))</f>
        <v>#N/A Field Not Applicable</v>
      </c>
      <c r="K103" t="str" cm="1">
        <f t="array" ref="K103">IF(OR($C103="Corp", $C103="Govt"), IF($B103="TICKER", _xll.BDP($A103,K$1), _xll.BDP($A103&amp;" "&amp;$B103, K$1)), "#N/A")</f>
        <v>B</v>
      </c>
      <c r="L103" t="str" cm="1">
        <f t="array" ref="L103">IF(OR($C103="Corp", $C103="Govt"), IF($B103="TICKER", _xll.BDP($A103,L$1), _xll.BDP($A103&amp;" "&amp;$B103, L$1)), "#N/A")</f>
        <v>B2</v>
      </c>
      <c r="M103" t="str" cm="1">
        <f t="array" ref="M103">IF(OR($C103="Corp", $C103="Govt"), IF($B103="TICKER", _xll.BDP($A103,M$1), _xll.BDP($A103&amp;" "&amp;$B103, M$1)), "#N/A")</f>
        <v>#N/A N/A</v>
      </c>
    </row>
    <row r="104" spans="1:13" x14ac:dyDescent="0.25">
      <c r="A104" t="s">
        <v>117</v>
      </c>
      <c r="B104" t="s">
        <v>6</v>
      </c>
      <c r="C104" t="str" cm="1">
        <f t="array" ref="C104">IF($B104="TICKER", _xll.BDP($A104,C$1), _xll.BDP($A104&amp;" "&amp;$B104, C$1))</f>
        <v>Equity</v>
      </c>
      <c r="D104" t="str" cm="1">
        <f t="array" ref="D104">IF($B104="TICKER", _xll.BDP($A104,D$1), _xll.BDP($A104&amp;" "&amp;$B104, D$1))</f>
        <v>HK</v>
      </c>
      <c r="E104" t="str" cm="1">
        <f t="array" ref="E104">IF($B104="TICKER", _xll.BDP($A104,E$1), _xll.BDP($A104&amp;" "&amp;$B104, E$1))</f>
        <v>HK</v>
      </c>
      <c r="F104" t="str" cm="1">
        <f t="array" ref="F104">IF($B104="TICKER", _xll.BDP($A104,F$1), _xll.BDP($A104&amp;" "&amp;$B104, F$1))</f>
        <v>Equity</v>
      </c>
      <c r="G104" t="str" cm="1">
        <f t="array" ref="G104">IF($B104="TICKER", _xll.BDP($A104,G$1), _xll.BDP($A104&amp;" "&amp;$B104, G$1))</f>
        <v>ACTV</v>
      </c>
      <c r="H104" t="str" cm="1">
        <f t="array" ref="H104">IF($B104="TICKER", _xll.BDP($A104,H$1), _xll.BDP($A104&amp;" "&amp;$B104, H$1))</f>
        <v>Financial</v>
      </c>
      <c r="I104" t="str" cm="1">
        <f t="array" ref="I104">IF(C104="Equity", "N", IF($B104="TICKER", _xll.BDP($A104,I$1), _xll.BDP($A104&amp;" "&amp;$B104, I$1)))</f>
        <v>N</v>
      </c>
      <c r="J104" t="str" cm="1">
        <f t="array" ref="J104">IF(D104="Equity", "N", IF($B104="TICKER", _xll.BDP($A104,J$1), _xll.BDP($A104&amp;" "&amp;$B104, J$1)))</f>
        <v>#N/A Field Not Applicable</v>
      </c>
      <c r="K104" t="str" cm="1">
        <f t="array" ref="K104">IF(OR($C104="Corp", $C104="Govt"), IF($B104="TICKER", _xll.BDP($A104,K$1), _xll.BDP($A104&amp;" "&amp;$B104, K$1)), "#N/A")</f>
        <v>#N/A</v>
      </c>
      <c r="L104" t="str" cm="1">
        <f t="array" ref="L104">IF(OR($C104="Corp", $C104="Govt"), IF($B104="TICKER", _xll.BDP($A104,L$1), _xll.BDP($A104&amp;" "&amp;$B104, L$1)), "#N/A")</f>
        <v>#N/A</v>
      </c>
      <c r="M104" t="str" cm="1">
        <f t="array" ref="M104">IF(OR($C104="Corp", $C104="Govt"), IF($B104="TICKER", _xll.BDP($A104,M$1), _xll.BDP($A104&amp;" "&amp;$B104, M$1)), "#N/A")</f>
        <v>#N/A</v>
      </c>
    </row>
    <row r="105" spans="1:13" x14ac:dyDescent="0.25">
      <c r="A105" t="s">
        <v>118</v>
      </c>
      <c r="B105" t="s">
        <v>6</v>
      </c>
      <c r="C105" t="str" cm="1">
        <f t="array" ref="C105">IF($B105="TICKER", _xll.BDP($A105,C$1), _xll.BDP($A105&amp;" "&amp;$B105, C$1))</f>
        <v>Equity</v>
      </c>
      <c r="D105" t="str" cm="1">
        <f t="array" ref="D105">IF($B105="TICKER", _xll.BDP($A105,D$1), _xll.BDP($A105&amp;" "&amp;$B105, D$1))</f>
        <v>HK</v>
      </c>
      <c r="E105" t="str" cm="1">
        <f t="array" ref="E105">IF($B105="TICKER", _xll.BDP($A105,E$1), _xll.BDP($A105&amp;" "&amp;$B105, E$1))</f>
        <v>CN</v>
      </c>
      <c r="F105" t="str" cm="1">
        <f t="array" ref="F105">IF($B105="TICKER", _xll.BDP($A105,F$1), _xll.BDP($A105&amp;" "&amp;$B105, F$1))</f>
        <v>Equity</v>
      </c>
      <c r="G105" t="str" cm="1">
        <f t="array" ref="G105">IF($B105="TICKER", _xll.BDP($A105,G$1), _xll.BDP($A105&amp;" "&amp;$B105, G$1))</f>
        <v>ACTV</v>
      </c>
      <c r="H105" t="str" cm="1">
        <f t="array" ref="H105">IF($B105="TICKER", _xll.BDP($A105,H$1), _xll.BDP($A105&amp;" "&amp;$B105, H$1))</f>
        <v>Communications</v>
      </c>
      <c r="I105" t="str" cm="1">
        <f t="array" ref="I105">IF(C105="Equity", "N", IF($B105="TICKER", _xll.BDP($A105,I$1), _xll.BDP($A105&amp;" "&amp;$B105, I$1)))</f>
        <v>N</v>
      </c>
      <c r="J105" t="str" cm="1">
        <f t="array" ref="J105">IF(D105="Equity", "N", IF($B105="TICKER", _xll.BDP($A105,J$1), _xll.BDP($A105&amp;" "&amp;$B105, J$1)))</f>
        <v>#N/A Field Not Applicable</v>
      </c>
      <c r="K105" t="str" cm="1">
        <f t="array" ref="K105">IF(OR($C105="Corp", $C105="Govt"), IF($B105="TICKER", _xll.BDP($A105,K$1), _xll.BDP($A105&amp;" "&amp;$B105, K$1)), "#N/A")</f>
        <v>#N/A</v>
      </c>
      <c r="L105" t="str" cm="1">
        <f t="array" ref="L105">IF(OR($C105="Corp", $C105="Govt"), IF($B105="TICKER", _xll.BDP($A105,L$1), _xll.BDP($A105&amp;" "&amp;$B105, L$1)), "#N/A")</f>
        <v>#N/A</v>
      </c>
      <c r="M105" t="str" cm="1">
        <f t="array" ref="M105">IF(OR($C105="Corp", $C105="Govt"), IF($B105="TICKER", _xll.BDP($A105,M$1), _xll.BDP($A105&amp;" "&amp;$B105, M$1)), "#N/A")</f>
        <v>#N/A</v>
      </c>
    </row>
    <row r="106" spans="1:13" x14ac:dyDescent="0.25">
      <c r="A106" t="s">
        <v>10</v>
      </c>
      <c r="B106" t="s">
        <v>8</v>
      </c>
      <c r="C106" t="str" cm="1">
        <f t="array" ref="C106">IF($B106="TICKER", _xll.BDP($A106,C$1), _xll.BDP($A106&amp;" "&amp;$B106, C$1))</f>
        <v>Corp</v>
      </c>
      <c r="D106" t="str" cm="1">
        <f t="array" ref="D106">IF($B106="TICKER", _xll.BDP($A106,D$1), _xll.BDP($A106&amp;" "&amp;$B106, D$1))</f>
        <v>CN</v>
      </c>
      <c r="E106" t="str" cm="1">
        <f t="array" ref="E106">IF($B106="TICKER", _xll.BDP($A106,E$1), _xll.BDP($A106&amp;" "&amp;$B106, E$1))</f>
        <v>CN</v>
      </c>
      <c r="F106" t="str" cm="1">
        <f t="array" ref="F106">IF($B106="TICKER", _xll.BDP($A106,F$1), _xll.BDP($A106&amp;" "&amp;$B106, F$1))</f>
        <v>Corp</v>
      </c>
      <c r="G106" t="str" cm="1">
        <f t="array" ref="G106">IF($B106="TICKER", _xll.BDP($A106,G$1), _xll.BDP($A106&amp;" "&amp;$B106, G$1))</f>
        <v>ACTV</v>
      </c>
      <c r="H106" t="str" cm="1">
        <f t="array" ref="H106">IF($B106="TICKER", _xll.BDP($A106,H$1), _xll.BDP($A106&amp;" "&amp;$B106, H$1))</f>
        <v>Financial</v>
      </c>
      <c r="I106" t="str" cm="1">
        <f t="array" ref="I106">IF(C106="Equity", "N", IF($B106="TICKER", _xll.BDP($A106,I$1), _xll.BDP($A106&amp;" "&amp;$B106, I$1)))</f>
        <v>Y</v>
      </c>
      <c r="J106" t="str" cm="1">
        <f t="array" ref="J106">IF(D106="Equity", "N", IF($B106="TICKER", _xll.BDP($A106,J$1), _xll.BDP($A106&amp;" "&amp;$B106, J$1)))</f>
        <v>#N/A Field Not Applicable</v>
      </c>
      <c r="K106" t="str" cm="1">
        <f t="array" ref="K106">IF(OR($C106="Corp", $C106="Govt"), IF($B106="TICKER", _xll.BDP($A106,K$1), _xll.BDP($A106&amp;" "&amp;$B106, K$1)), "#N/A")</f>
        <v>BB+</v>
      </c>
      <c r="L106" t="str" cm="1">
        <f t="array" ref="L106">IF(OR($C106="Corp", $C106="Govt"), IF($B106="TICKER", _xll.BDP($A106,L$1), _xll.BDP($A106&amp;" "&amp;$B106, L$1)), "#N/A")</f>
        <v>Ba1</v>
      </c>
      <c r="M106" t="str" cm="1">
        <f t="array" ref="M106">IF(OR($C106="Corp", $C106="Govt"), IF($B106="TICKER", _xll.BDP($A106,M$1), _xll.BDP($A106&amp;" "&amp;$B106, M$1)), "#N/A")</f>
        <v>BB+</v>
      </c>
    </row>
    <row r="107" spans="1:13" x14ac:dyDescent="0.25">
      <c r="A107" t="s">
        <v>119</v>
      </c>
      <c r="B107" t="s">
        <v>8</v>
      </c>
      <c r="C107" t="str" cm="1">
        <f t="array" ref="C107">IF($B107="TICKER", _xll.BDP($A107,C$1), _xll.BDP($A107&amp;" "&amp;$B107, C$1))</f>
        <v>Corp</v>
      </c>
      <c r="D107" t="str" cm="1">
        <f t="array" ref="D107">IF($B107="TICKER", _xll.BDP($A107,D$1), _xll.BDP($A107&amp;" "&amp;$B107, D$1))</f>
        <v>KR</v>
      </c>
      <c r="E107" t="str" cm="1">
        <f t="array" ref="E107">IF($B107="TICKER", _xll.BDP($A107,E$1), _xll.BDP($A107&amp;" "&amp;$B107, E$1))</f>
        <v>KR</v>
      </c>
      <c r="F107" t="str" cm="1">
        <f t="array" ref="F107">IF($B107="TICKER", _xll.BDP($A107,F$1), _xll.BDP($A107&amp;" "&amp;$B107, F$1))</f>
        <v>Corp</v>
      </c>
      <c r="G107" t="str" cm="1">
        <f t="array" ref="G107">IF($B107="TICKER", _xll.BDP($A107,G$1), _xll.BDP($A107&amp;" "&amp;$B107, G$1))</f>
        <v>ACTV</v>
      </c>
      <c r="H107" t="str" cm="1">
        <f t="array" ref="H107">IF($B107="TICKER", _xll.BDP($A107,H$1), _xll.BDP($A107&amp;" "&amp;$B107, H$1))</f>
        <v>Financial</v>
      </c>
      <c r="I107" t="str" cm="1">
        <f t="array" ref="I107">IF(C107="Equity", "N", IF($B107="TICKER", _xll.BDP($A107,I$1), _xll.BDP($A107&amp;" "&amp;$B107, I$1)))</f>
        <v>#N/A Field Not Applicable</v>
      </c>
      <c r="J107" t="str" cm="1">
        <f t="array" ref="J107">IF(D107="Equity", "N", IF($B107="TICKER", _xll.BDP($A107,J$1), _xll.BDP($A107&amp;" "&amp;$B107, J$1)))</f>
        <v>#N/A Field Not Applicable</v>
      </c>
      <c r="K107" t="str" cm="1">
        <f t="array" ref="K107">IF(OR($C107="Corp", $C107="Govt"), IF($B107="TICKER", _xll.BDP($A107,K$1), _xll.BDP($A107&amp;" "&amp;$B107, K$1)), "#N/A")</f>
        <v>#N/A N/A</v>
      </c>
      <c r="L107" t="str" cm="1">
        <f t="array" ref="L107">IF(OR($C107="Corp", $C107="Govt"), IF($B107="TICKER", _xll.BDP($A107,L$1), _xll.BDP($A107&amp;" "&amp;$B107, L$1)), "#N/A")</f>
        <v>Baa3</v>
      </c>
      <c r="M107" t="str" cm="1">
        <f t="array" ref="M107">IF(OR($C107="Corp", $C107="Govt"), IF($B107="TICKER", _xll.BDP($A107,M$1), _xll.BDP($A107&amp;" "&amp;$B107, M$1)), "#N/A")</f>
        <v>#N/A N/A</v>
      </c>
    </row>
    <row r="108" spans="1:13" x14ac:dyDescent="0.25">
      <c r="A108" t="s">
        <v>120</v>
      </c>
      <c r="B108" t="s">
        <v>8</v>
      </c>
      <c r="C108" t="str" cm="1">
        <f t="array" ref="C108">IF($B108="TICKER", _xll.BDP($A108,C$1), _xll.BDP($A108&amp;" "&amp;$B108, C$1))</f>
        <v>Corp</v>
      </c>
      <c r="D108" t="str" cm="1">
        <f t="array" ref="D108">IF($B108="TICKER", _xll.BDP($A108,D$1), _xll.BDP($A108&amp;" "&amp;$B108, D$1))</f>
        <v>KY</v>
      </c>
      <c r="E108" t="str" cm="1">
        <f t="array" ref="E108">IF($B108="TICKER", _xll.BDP($A108,E$1), _xll.BDP($A108&amp;" "&amp;$B108, E$1))</f>
        <v>CN</v>
      </c>
      <c r="F108" t="str" cm="1">
        <f t="array" ref="F108">IF($B108="TICKER", _xll.BDP($A108,F$1), _xll.BDP($A108&amp;" "&amp;$B108, F$1))</f>
        <v>Corp</v>
      </c>
      <c r="G108" t="str" cm="1">
        <f t="array" ref="G108">IF($B108="TICKER", _xll.BDP($A108,G$1), _xll.BDP($A108&amp;" "&amp;$B108, G$1))</f>
        <v>ACTV</v>
      </c>
      <c r="H108" t="str" cm="1">
        <f t="array" ref="H108">IF($B108="TICKER", _xll.BDP($A108,H$1), _xll.BDP($A108&amp;" "&amp;$B108, H$1))</f>
        <v>Financial</v>
      </c>
      <c r="I108" t="str" cm="1">
        <f t="array" ref="I108">IF(C108="Equity", "N", IF($B108="TICKER", _xll.BDP($A108,I$1), _xll.BDP($A108&amp;" "&amp;$B108, I$1)))</f>
        <v>#N/A Field Not Applicable</v>
      </c>
      <c r="J108" t="str" cm="1">
        <f t="array" ref="J108">IF(D108="Equity", "N", IF($B108="TICKER", _xll.BDP($A108,J$1), _xll.BDP($A108&amp;" "&amp;$B108, J$1)))</f>
        <v>#N/A Field Not Applicable</v>
      </c>
      <c r="K108" t="str" cm="1">
        <f t="array" ref="K108">IF(OR($C108="Corp", $C108="Govt"), IF($B108="TICKER", _xll.BDP($A108,K$1), _xll.BDP($A108&amp;" "&amp;$B108, K$1)), "#N/A")</f>
        <v>BB</v>
      </c>
      <c r="L108" t="str" cm="1">
        <f t="array" ref="L108">IF(OR($C108="Corp", $C108="Govt"), IF($B108="TICKER", _xll.BDP($A108,L$1), _xll.BDP($A108&amp;" "&amp;$B108, L$1)), "#N/A")</f>
        <v>Ba2</v>
      </c>
      <c r="M108" t="str" cm="1">
        <f t="array" ref="M108">IF(OR($C108="Corp", $C108="Govt"), IF($B108="TICKER", _xll.BDP($A108,M$1), _xll.BDP($A108&amp;" "&amp;$B108, M$1)), "#N/A")</f>
        <v>#N/A N/A</v>
      </c>
    </row>
    <row r="109" spans="1:13" x14ac:dyDescent="0.25">
      <c r="A109" t="s">
        <v>121</v>
      </c>
      <c r="B109" t="s">
        <v>8</v>
      </c>
      <c r="C109" t="str" cm="1">
        <f t="array" ref="C109">IF($B109="TICKER", _xll.BDP($A109,C$1), _xll.BDP($A109&amp;" "&amp;$B109, C$1))</f>
        <v>Corp</v>
      </c>
      <c r="D109" t="str" cm="1">
        <f t="array" ref="D109">IF($B109="TICKER", _xll.BDP($A109,D$1), _xll.BDP($A109&amp;" "&amp;$B109, D$1))</f>
        <v>KY</v>
      </c>
      <c r="E109" t="str" cm="1">
        <f t="array" ref="E109">IF($B109="TICKER", _xll.BDP($A109,E$1), _xll.BDP($A109&amp;" "&amp;$B109, E$1))</f>
        <v>CN</v>
      </c>
      <c r="F109" t="str" cm="1">
        <f t="array" ref="F109">IF($B109="TICKER", _xll.BDP($A109,F$1), _xll.BDP($A109&amp;" "&amp;$B109, F$1))</f>
        <v>Corp</v>
      </c>
      <c r="G109" t="str" cm="1">
        <f t="array" ref="G109">IF($B109="TICKER", _xll.BDP($A109,G$1), _xll.BDP($A109&amp;" "&amp;$B109, G$1))</f>
        <v>ACTV</v>
      </c>
      <c r="H109" t="str" cm="1">
        <f t="array" ref="H109">IF($B109="TICKER", _xll.BDP($A109,H$1), _xll.BDP($A109&amp;" "&amp;$B109, H$1))</f>
        <v>Financial</v>
      </c>
      <c r="I109" t="str" cm="1">
        <f t="array" ref="I109">IF(C109="Equity", "N", IF($B109="TICKER", _xll.BDP($A109,I$1), _xll.BDP($A109&amp;" "&amp;$B109, I$1)))</f>
        <v>#N/A Field Not Applicable</v>
      </c>
      <c r="J109" t="str" cm="1">
        <f t="array" ref="J109">IF(D109="Equity", "N", IF($B109="TICKER", _xll.BDP($A109,J$1), _xll.BDP($A109&amp;" "&amp;$B109, J$1)))</f>
        <v>#N/A Field Not Applicable</v>
      </c>
      <c r="K109" t="str" cm="1">
        <f t="array" ref="K109">IF(OR($C109="Corp", $C109="Govt"), IF($B109="TICKER", _xll.BDP($A109,K$1), _xll.BDP($A109&amp;" "&amp;$B109, K$1)), "#N/A")</f>
        <v>#N/A N/A</v>
      </c>
      <c r="L109" t="str" cm="1">
        <f t="array" ref="L109">IF(OR($C109="Corp", $C109="Govt"), IF($B109="TICKER", _xll.BDP($A109,L$1), _xll.BDP($A109&amp;" "&amp;$B109, L$1)), "#N/A")</f>
        <v>B2</v>
      </c>
      <c r="M109" t="str" cm="1">
        <f t="array" ref="M109">IF(OR($C109="Corp", $C109="Govt"), IF($B109="TICKER", _xll.BDP($A109,M$1), _xll.BDP($A109&amp;" "&amp;$B109, M$1)), "#N/A")</f>
        <v>BB-</v>
      </c>
    </row>
    <row r="110" spans="1:13" x14ac:dyDescent="0.25">
      <c r="A110" t="s">
        <v>122</v>
      </c>
      <c r="B110" t="s">
        <v>8</v>
      </c>
      <c r="C110" t="str" cm="1">
        <f t="array" ref="C110">IF($B110="TICKER", _xll.BDP($A110,C$1), _xll.BDP($A110&amp;" "&amp;$B110, C$1))</f>
        <v>Corp</v>
      </c>
      <c r="D110" t="str" cm="1">
        <f t="array" ref="D110">IF($B110="TICKER", _xll.BDP($A110,D$1), _xll.BDP($A110&amp;" "&amp;$B110, D$1))</f>
        <v>KY</v>
      </c>
      <c r="E110" t="str" cm="1">
        <f t="array" ref="E110">IF($B110="TICKER", _xll.BDP($A110,E$1), _xll.BDP($A110&amp;" "&amp;$B110, E$1))</f>
        <v>CN</v>
      </c>
      <c r="F110" t="str" cm="1">
        <f t="array" ref="F110">IF($B110="TICKER", _xll.BDP($A110,F$1), _xll.BDP($A110&amp;" "&amp;$B110, F$1))</f>
        <v>Corp</v>
      </c>
      <c r="G110" t="str" cm="1">
        <f t="array" ref="G110">IF($B110="TICKER", _xll.BDP($A110,G$1), _xll.BDP($A110&amp;" "&amp;$B110, G$1))</f>
        <v>ACTV</v>
      </c>
      <c r="H110" t="str" cm="1">
        <f t="array" ref="H110">IF($B110="TICKER", _xll.BDP($A110,H$1), _xll.BDP($A110&amp;" "&amp;$B110, H$1))</f>
        <v>Financial</v>
      </c>
      <c r="I110" t="str" cm="1">
        <f t="array" ref="I110">IF(C110="Equity", "N", IF($B110="TICKER", _xll.BDP($A110,I$1), _xll.BDP($A110&amp;" "&amp;$B110, I$1)))</f>
        <v>#N/A Field Not Applicable</v>
      </c>
      <c r="J110" t="str" cm="1">
        <f t="array" ref="J110">IF(D110="Equity", "N", IF($B110="TICKER", _xll.BDP($A110,J$1), _xll.BDP($A110&amp;" "&amp;$B110, J$1)))</f>
        <v>#N/A Field Not Applicable</v>
      </c>
      <c r="K110" t="str" cm="1">
        <f t="array" ref="K110">IF(OR($C110="Corp", $C110="Govt"), IF($B110="TICKER", _xll.BDP($A110,K$1), _xll.BDP($A110&amp;" "&amp;$B110, K$1)), "#N/A")</f>
        <v>B</v>
      </c>
      <c r="L110" t="str" cm="1">
        <f t="array" ref="L110">IF(OR($C110="Corp", $C110="Govt"), IF($B110="TICKER", _xll.BDP($A110,L$1), _xll.BDP($A110&amp;" "&amp;$B110, L$1)), "#N/A")</f>
        <v>B2</v>
      </c>
      <c r="M110" t="str" cm="1">
        <f t="array" ref="M110">IF(OR($C110="Corp", $C110="Govt"), IF($B110="TICKER", _xll.BDP($A110,M$1), _xll.BDP($A110&amp;" "&amp;$B110, M$1)), "#N/A")</f>
        <v>#N/A N/A</v>
      </c>
    </row>
    <row r="111" spans="1:13" x14ac:dyDescent="0.25">
      <c r="A111" t="s">
        <v>123</v>
      </c>
      <c r="B111" t="s">
        <v>8</v>
      </c>
      <c r="C111" t="str" cm="1">
        <f t="array" ref="C111">IF($B111="TICKER", _xll.BDP($A111,C$1), _xll.BDP($A111&amp;" "&amp;$B111, C$1))</f>
        <v>Corp</v>
      </c>
      <c r="D111" t="str" cm="1">
        <f t="array" ref="D111">IF($B111="TICKER", _xll.BDP($A111,D$1), _xll.BDP($A111&amp;" "&amp;$B111, D$1))</f>
        <v>KY</v>
      </c>
      <c r="E111" t="str" cm="1">
        <f t="array" ref="E111">IF($B111="TICKER", _xll.BDP($A111,E$1), _xll.BDP($A111&amp;" "&amp;$B111, E$1))</f>
        <v>CN</v>
      </c>
      <c r="F111" t="str" cm="1">
        <f t="array" ref="F111">IF($B111="TICKER", _xll.BDP($A111,F$1), _xll.BDP($A111&amp;" "&amp;$B111, F$1))</f>
        <v>Corp</v>
      </c>
      <c r="G111" t="str" cm="1">
        <f t="array" ref="G111">IF($B111="TICKER", _xll.BDP($A111,G$1), _xll.BDP($A111&amp;" "&amp;$B111, G$1))</f>
        <v>ACTV</v>
      </c>
      <c r="H111" t="str" cm="1">
        <f t="array" ref="H111">IF($B111="TICKER", _xll.BDP($A111,H$1), _xll.BDP($A111&amp;" "&amp;$B111, H$1))</f>
        <v>Financial</v>
      </c>
      <c r="I111" t="str" cm="1">
        <f t="array" ref="I111">IF(C111="Equity", "N", IF($B111="TICKER", _xll.BDP($A111,I$1), _xll.BDP($A111&amp;" "&amp;$B111, I$1)))</f>
        <v>#N/A Field Not Applicable</v>
      </c>
      <c r="J111" t="str" cm="1">
        <f t="array" ref="J111">IF(D111="Equity", "N", IF($B111="TICKER", _xll.BDP($A111,J$1), _xll.BDP($A111&amp;" "&amp;$B111, J$1)))</f>
        <v>#N/A Field Not Applicable</v>
      </c>
      <c r="K111" t="str" cm="1">
        <f t="array" ref="K111">IF(OR($C111="Corp", $C111="Govt"), IF($B111="TICKER", _xll.BDP($A111,K$1), _xll.BDP($A111&amp;" "&amp;$B111, K$1)), "#N/A")</f>
        <v>B+</v>
      </c>
      <c r="L111" t="str" cm="1">
        <f t="array" ref="L111">IF(OR($C111="Corp", $C111="Govt"), IF($B111="TICKER", _xll.BDP($A111,L$1), _xll.BDP($A111&amp;" "&amp;$B111, L$1)), "#N/A")</f>
        <v>B1</v>
      </c>
      <c r="M111" t="str" cm="1">
        <f t="array" ref="M111">IF(OR($C111="Corp", $C111="Govt"), IF($B111="TICKER", _xll.BDP($A111,M$1), _xll.BDP($A111&amp;" "&amp;$B111, M$1)), "#N/A")</f>
        <v>BB</v>
      </c>
    </row>
    <row r="112" spans="1:13" x14ac:dyDescent="0.25">
      <c r="A112" t="s">
        <v>124</v>
      </c>
      <c r="B112" t="s">
        <v>8</v>
      </c>
      <c r="C112" t="str" cm="1">
        <f t="array" ref="C112">IF($B112="TICKER", _xll.BDP($A112,C$1), _xll.BDP($A112&amp;" "&amp;$B112, C$1))</f>
        <v>Corp</v>
      </c>
      <c r="D112" t="str" cm="1">
        <f t="array" ref="D112">IF($B112="TICKER", _xll.BDP($A112,D$1), _xll.BDP($A112&amp;" "&amp;$B112, D$1))</f>
        <v>KY</v>
      </c>
      <c r="E112" t="str" cm="1">
        <f t="array" ref="E112">IF($B112="TICKER", _xll.BDP($A112,E$1), _xll.BDP($A112&amp;" "&amp;$B112, E$1))</f>
        <v>CN</v>
      </c>
      <c r="F112" t="str" cm="1">
        <f t="array" ref="F112">IF($B112="TICKER", _xll.BDP($A112,F$1), _xll.BDP($A112&amp;" "&amp;$B112, F$1))</f>
        <v>Corp</v>
      </c>
      <c r="G112" t="str" cm="1">
        <f t="array" ref="G112">IF($B112="TICKER", _xll.BDP($A112,G$1), _xll.BDP($A112&amp;" "&amp;$B112, G$1))</f>
        <v>ACTV</v>
      </c>
      <c r="H112" t="str" cm="1">
        <f t="array" ref="H112">IF($B112="TICKER", _xll.BDP($A112,H$1), _xll.BDP($A112&amp;" "&amp;$B112, H$1))</f>
        <v>Financial</v>
      </c>
      <c r="I112" t="str" cm="1">
        <f t="array" ref="I112">IF(C112="Equity", "N", IF($B112="TICKER", _xll.BDP($A112,I$1), _xll.BDP($A112&amp;" "&amp;$B112, I$1)))</f>
        <v>#N/A Field Not Applicable</v>
      </c>
      <c r="J112" t="str" cm="1">
        <f t="array" ref="J112">IF(D112="Equity", "N", IF($B112="TICKER", _xll.BDP($A112,J$1), _xll.BDP($A112&amp;" "&amp;$B112, J$1)))</f>
        <v>#N/A Field Not Applicable</v>
      </c>
      <c r="K112" t="str" cm="1">
        <f t="array" ref="K112">IF(OR($C112="Corp", $C112="Govt"), IF($B112="TICKER", _xll.BDP($A112,K$1), _xll.BDP($A112&amp;" "&amp;$B112, K$1)), "#N/A")</f>
        <v>B-</v>
      </c>
      <c r="L112" t="str" cm="1">
        <f t="array" ref="L112">IF(OR($C112="Corp", $C112="Govt"), IF($B112="TICKER", _xll.BDP($A112,L$1), _xll.BDP($A112&amp;" "&amp;$B112, L$1)), "#N/A")</f>
        <v>B2</v>
      </c>
      <c r="M112" t="str" cm="1">
        <f t="array" ref="M112">IF(OR($C112="Corp", $C112="Govt"), IF($B112="TICKER", _xll.BDP($A112,M$1), _xll.BDP($A112&amp;" "&amp;$B112, M$1)), "#N/A")</f>
        <v>#N/A N/A</v>
      </c>
    </row>
    <row r="113" spans="1:13" x14ac:dyDescent="0.25">
      <c r="A113" t="s">
        <v>125</v>
      </c>
      <c r="B113" t="s">
        <v>8</v>
      </c>
      <c r="C113" t="str" cm="1">
        <f t="array" ref="C113">IF($B113="TICKER", _xll.BDP($A113,C$1), _xll.BDP($A113&amp;" "&amp;$B113, C$1))</f>
        <v>Corp</v>
      </c>
      <c r="D113" t="str" cm="1">
        <f t="array" ref="D113">IF($B113="TICKER", _xll.BDP($A113,D$1), _xll.BDP($A113&amp;" "&amp;$B113, D$1))</f>
        <v>VG</v>
      </c>
      <c r="E113" t="str" cm="1">
        <f t="array" ref="E113">IF($B113="TICKER", _xll.BDP($A113,E$1), _xll.BDP($A113&amp;" "&amp;$B113, E$1))</f>
        <v>HK</v>
      </c>
      <c r="F113" t="str" cm="1">
        <f t="array" ref="F113">IF($B113="TICKER", _xll.BDP($A113,F$1), _xll.BDP($A113&amp;" "&amp;$B113, F$1))</f>
        <v>Corp</v>
      </c>
      <c r="G113" t="str" cm="1">
        <f t="array" ref="G113">IF($B113="TICKER", _xll.BDP($A113,G$1), _xll.BDP($A113&amp;" "&amp;$B113, G$1))</f>
        <v>ACTV</v>
      </c>
      <c r="H113" t="str" cm="1">
        <f t="array" ref="H113">IF($B113="TICKER", _xll.BDP($A113,H$1), _xll.BDP($A113&amp;" "&amp;$B113, H$1))</f>
        <v>Financial</v>
      </c>
      <c r="I113" t="str" cm="1">
        <f t="array" ref="I113">IF(C113="Equity", "N", IF($B113="TICKER", _xll.BDP($A113,I$1), _xll.BDP($A113&amp;" "&amp;$B113, I$1)))</f>
        <v>#N/A Field Not Applicable</v>
      </c>
      <c r="J113" t="str" cm="1">
        <f t="array" ref="J113">IF(D113="Equity", "N", IF($B113="TICKER", _xll.BDP($A113,J$1), _xll.BDP($A113&amp;" "&amp;$B113, J$1)))</f>
        <v>#N/A Field Not Applicable</v>
      </c>
      <c r="K113" t="str" cm="1">
        <f t="array" ref="K113">IF(OR($C113="Corp", $C113="Govt"), IF($B113="TICKER", _xll.BDP($A113,K$1), _xll.BDP($A113&amp;" "&amp;$B113, K$1)), "#N/A")</f>
        <v>BBB+</v>
      </c>
      <c r="L113" t="str" cm="1">
        <f t="array" ref="L113">IF(OR($C113="Corp", $C113="Govt"), IF($B113="TICKER", _xll.BDP($A113,L$1), _xll.BDP($A113&amp;" "&amp;$B113, L$1)), "#N/A")</f>
        <v>#N/A N/A</v>
      </c>
      <c r="M113" t="str" cm="1">
        <f t="array" ref="M113">IF(OR($C113="Corp", $C113="Govt"), IF($B113="TICKER", _xll.BDP($A113,M$1), _xll.BDP($A113&amp;" "&amp;$B113, M$1)), "#N/A")</f>
        <v>A-</v>
      </c>
    </row>
    <row r="114" spans="1:13" x14ac:dyDescent="0.25">
      <c r="A114" t="s">
        <v>126</v>
      </c>
      <c r="B114" t="s">
        <v>8</v>
      </c>
      <c r="C114" t="str" cm="1">
        <f t="array" ref="C114">IF($B114="TICKER", _xll.BDP($A114,C$1), _xll.BDP($A114&amp;" "&amp;$B114, C$1))</f>
        <v>Corp</v>
      </c>
      <c r="D114" t="str" cm="1">
        <f t="array" ref="D114">IF($B114="TICKER", _xll.BDP($A114,D$1), _xll.BDP($A114&amp;" "&amp;$B114, D$1))</f>
        <v>HK</v>
      </c>
      <c r="E114" t="str" cm="1">
        <f t="array" ref="E114">IF($B114="TICKER", _xll.BDP($A114,E$1), _xll.BDP($A114&amp;" "&amp;$B114, E$1))</f>
        <v>CN</v>
      </c>
      <c r="F114" t="str" cm="1">
        <f t="array" ref="F114">IF($B114="TICKER", _xll.BDP($A114,F$1), _xll.BDP($A114&amp;" "&amp;$B114, F$1))</f>
        <v>Corp</v>
      </c>
      <c r="G114" t="str" cm="1">
        <f t="array" ref="G114">IF($B114="TICKER", _xll.BDP($A114,G$1), _xll.BDP($A114&amp;" "&amp;$B114, G$1))</f>
        <v>ACTV</v>
      </c>
      <c r="H114" t="str" cm="1">
        <f t="array" ref="H114">IF($B114="TICKER", _xll.BDP($A114,H$1), _xll.BDP($A114&amp;" "&amp;$B114, H$1))</f>
        <v>Financial</v>
      </c>
      <c r="I114" t="str" cm="1">
        <f t="array" ref="I114">IF(C114="Equity", "N", IF($B114="TICKER", _xll.BDP($A114,I$1), _xll.BDP($A114&amp;" "&amp;$B114, I$1)))</f>
        <v>#N/A Field Not Applicable</v>
      </c>
      <c r="J114" t="str" cm="1">
        <f t="array" ref="J114">IF(D114="Equity", "N", IF($B114="TICKER", _xll.BDP($A114,J$1), _xll.BDP($A114&amp;" "&amp;$B114, J$1)))</f>
        <v>#N/A Field Not Applicable</v>
      </c>
      <c r="K114" t="str" cm="1">
        <f t="array" ref="K114">IF(OR($C114="Corp", $C114="Govt"), IF($B114="TICKER", _xll.BDP($A114,K$1), _xll.BDP($A114&amp;" "&amp;$B114, K$1)), "#N/A")</f>
        <v>#N/A N/A</v>
      </c>
      <c r="L114" t="str" cm="1">
        <f t="array" ref="L114">IF(OR($C114="Corp", $C114="Govt"), IF($B114="TICKER", _xll.BDP($A114,L$1), _xll.BDP($A114&amp;" "&amp;$B114, L$1)), "#N/A")</f>
        <v>Ba3</v>
      </c>
      <c r="M114" t="str" cm="1">
        <f t="array" ref="M114">IF(OR($C114="Corp", $C114="Govt"), IF($B114="TICKER", _xll.BDP($A114,M$1), _xll.BDP($A114&amp;" "&amp;$B114, M$1)), "#N/A")</f>
        <v>#N/A N/A</v>
      </c>
    </row>
    <row r="115" spans="1:13" x14ac:dyDescent="0.25">
      <c r="A115" t="s">
        <v>127</v>
      </c>
      <c r="B115" t="s">
        <v>8</v>
      </c>
      <c r="C115" t="str" cm="1">
        <f t="array" ref="C115">IF($B115="TICKER", _xll.BDP($A115,C$1), _xll.BDP($A115&amp;" "&amp;$B115, C$1))</f>
        <v>Corp</v>
      </c>
      <c r="D115" t="str" cm="1">
        <f t="array" ref="D115">IF($B115="TICKER", _xll.BDP($A115,D$1), _xll.BDP($A115&amp;" "&amp;$B115, D$1))</f>
        <v>VG</v>
      </c>
      <c r="E115" t="str" cm="1">
        <f t="array" ref="E115">IF($B115="TICKER", _xll.BDP($A115,E$1), _xll.BDP($A115&amp;" "&amp;$B115, E$1))</f>
        <v>CN</v>
      </c>
      <c r="F115" t="str" cm="1">
        <f t="array" ref="F115">IF($B115="TICKER", _xll.BDP($A115,F$1), _xll.BDP($A115&amp;" "&amp;$B115, F$1))</f>
        <v>Corp</v>
      </c>
      <c r="G115" t="str" cm="1">
        <f t="array" ref="G115">IF($B115="TICKER", _xll.BDP($A115,G$1), _xll.BDP($A115&amp;" "&amp;$B115, G$1))</f>
        <v>ACTV</v>
      </c>
      <c r="H115" t="str" cm="1">
        <f t="array" ref="H115">IF($B115="TICKER", _xll.BDP($A115,H$1), _xll.BDP($A115&amp;" "&amp;$B115, H$1))</f>
        <v>Financial</v>
      </c>
      <c r="I115" t="str" cm="1">
        <f t="array" ref="I115">IF(C115="Equity", "N", IF($B115="TICKER", _xll.BDP($A115,I$1), _xll.BDP($A115&amp;" "&amp;$B115, I$1)))</f>
        <v>#N/A Field Not Applicable</v>
      </c>
      <c r="J115" t="str" cm="1">
        <f t="array" ref="J115">IF(D115="Equity", "N", IF($B115="TICKER", _xll.BDP($A115,J$1), _xll.BDP($A115&amp;" "&amp;$B115, J$1)))</f>
        <v>#N/A Field Not Applicable</v>
      </c>
      <c r="K115" t="str" cm="1">
        <f t="array" ref="K115">IF(OR($C115="Corp", $C115="Govt"), IF($B115="TICKER", _xll.BDP($A115,K$1), _xll.BDP($A115&amp;" "&amp;$B115, K$1)), "#N/A")</f>
        <v>#N/A N/A</v>
      </c>
      <c r="L115" t="str" cm="1">
        <f t="array" ref="L115">IF(OR($C115="Corp", $C115="Govt"), IF($B115="TICKER", _xll.BDP($A115,L$1), _xll.BDP($A115&amp;" "&amp;$B115, L$1)), "#N/A")</f>
        <v>Ba3</v>
      </c>
      <c r="M115" t="str" cm="1">
        <f t="array" ref="M115">IF(OR($C115="Corp", $C115="Govt"), IF($B115="TICKER", _xll.BDP($A115,M$1), _xll.BDP($A115&amp;" "&amp;$B115, M$1)), "#N/A")</f>
        <v>#N/A N/A</v>
      </c>
    </row>
    <row r="116" spans="1:13" x14ac:dyDescent="0.25">
      <c r="A116" t="s">
        <v>128</v>
      </c>
      <c r="B116" t="s">
        <v>8</v>
      </c>
      <c r="C116" t="str" cm="1">
        <f t="array" ref="C116">IF($B116="TICKER", _xll.BDP($A116,C$1), _xll.BDP($A116&amp;" "&amp;$B116, C$1))</f>
        <v>Corp</v>
      </c>
      <c r="D116" t="str" cm="1">
        <f t="array" ref="D116">IF($B116="TICKER", _xll.BDP($A116,D$1), _xll.BDP($A116&amp;" "&amp;$B116, D$1))</f>
        <v>KY</v>
      </c>
      <c r="E116" t="str" cm="1">
        <f t="array" ref="E116">IF($B116="TICKER", _xll.BDP($A116,E$1), _xll.BDP($A116&amp;" "&amp;$B116, E$1))</f>
        <v>CN</v>
      </c>
      <c r="F116" t="str" cm="1">
        <f t="array" ref="F116">IF($B116="TICKER", _xll.BDP($A116,F$1), _xll.BDP($A116&amp;" "&amp;$B116, F$1))</f>
        <v>Corp</v>
      </c>
      <c r="G116" t="str" cm="1">
        <f t="array" ref="G116">IF($B116="TICKER", _xll.BDP($A116,G$1), _xll.BDP($A116&amp;" "&amp;$B116, G$1))</f>
        <v>ACTV</v>
      </c>
      <c r="H116" t="str" cm="1">
        <f t="array" ref="H116">IF($B116="TICKER", _xll.BDP($A116,H$1), _xll.BDP($A116&amp;" "&amp;$B116, H$1))</f>
        <v>Financial</v>
      </c>
      <c r="I116" t="str" cm="1">
        <f t="array" ref="I116">IF(C116="Equity", "N", IF($B116="TICKER", _xll.BDP($A116,I$1), _xll.BDP($A116&amp;" "&amp;$B116, I$1)))</f>
        <v>#N/A Field Not Applicable</v>
      </c>
      <c r="J116" t="str" cm="1">
        <f t="array" ref="J116">IF(D116="Equity", "N", IF($B116="TICKER", _xll.BDP($A116,J$1), _xll.BDP($A116&amp;" "&amp;$B116, J$1)))</f>
        <v>#N/A Field Not Applicable</v>
      </c>
      <c r="K116" t="str" cm="1">
        <f t="array" ref="K116">IF(OR($C116="Corp", $C116="Govt"), IF($B116="TICKER", _xll.BDP($A116,K$1), _xll.BDP($A116&amp;" "&amp;$B116, K$1)), "#N/A")</f>
        <v>B+</v>
      </c>
      <c r="L116" t="str" cm="1">
        <f t="array" ref="L116">IF(OR($C116="Corp", $C116="Govt"), IF($B116="TICKER", _xll.BDP($A116,L$1), _xll.BDP($A116&amp;" "&amp;$B116, L$1)), "#N/A")</f>
        <v>B1</v>
      </c>
      <c r="M116" t="str" cm="1">
        <f t="array" ref="M116">IF(OR($C116="Corp", $C116="Govt"), IF($B116="TICKER", _xll.BDP($A116,M$1), _xll.BDP($A116&amp;" "&amp;$B116, M$1)), "#N/A")</f>
        <v>BB</v>
      </c>
    </row>
    <row r="117" spans="1:13" x14ac:dyDescent="0.25">
      <c r="A117" t="s">
        <v>129</v>
      </c>
      <c r="B117" t="s">
        <v>8</v>
      </c>
      <c r="C117" t="str" cm="1">
        <f t="array" ref="C117">IF($B117="TICKER", _xll.BDP($A117,C$1), _xll.BDP($A117&amp;" "&amp;$B117, C$1))</f>
        <v>Corp</v>
      </c>
      <c r="D117" t="str" cm="1">
        <f t="array" ref="D117">IF($B117="TICKER", _xll.BDP($A117,D$1), _xll.BDP($A117&amp;" "&amp;$B117, D$1))</f>
        <v>CN</v>
      </c>
      <c r="E117" t="str" cm="1">
        <f t="array" ref="E117">IF($B117="TICKER", _xll.BDP($A117,E$1), _xll.BDP($A117&amp;" "&amp;$B117, E$1))</f>
        <v>CN</v>
      </c>
      <c r="F117" t="str" cm="1">
        <f t="array" ref="F117">IF($B117="TICKER", _xll.BDP($A117,F$1), _xll.BDP($A117&amp;" "&amp;$B117, F$1))</f>
        <v>Corp</v>
      </c>
      <c r="G117" t="str" cm="1">
        <f t="array" ref="G117">IF($B117="TICKER", _xll.BDP($A117,G$1), _xll.BDP($A117&amp;" "&amp;$B117, G$1))</f>
        <v>ACTV</v>
      </c>
      <c r="H117" t="str" cm="1">
        <f t="array" ref="H117">IF($B117="TICKER", _xll.BDP($A117,H$1), _xll.BDP($A117&amp;" "&amp;$B117, H$1))</f>
        <v>Consumer, Cyclical</v>
      </c>
      <c r="I117" t="str" cm="1">
        <f t="array" ref="I117">IF(C117="Equity", "N", IF($B117="TICKER", _xll.BDP($A117,I$1), _xll.BDP($A117&amp;" "&amp;$B117, I$1)))</f>
        <v>#N/A Field Not Applicable</v>
      </c>
      <c r="J117" t="str" cm="1">
        <f t="array" ref="J117">IF(D117="Equity", "N", IF($B117="TICKER", _xll.BDP($A117,J$1), _xll.BDP($A117&amp;" "&amp;$B117, J$1)))</f>
        <v>#N/A Field Not Applicable</v>
      </c>
      <c r="K117" t="str" cm="1">
        <f t="array" ref="K117">IF(OR($C117="Corp", $C117="Govt"), IF($B117="TICKER", _xll.BDP($A117,K$1), _xll.BDP($A117&amp;" "&amp;$B117, K$1)), "#N/A")</f>
        <v>#N/A N/A</v>
      </c>
      <c r="L117" t="str" cm="1">
        <f t="array" ref="L117">IF(OR($C117="Corp", $C117="Govt"), IF($B117="TICKER", _xll.BDP($A117,L$1), _xll.BDP($A117&amp;" "&amp;$B117, L$1)), "#N/A")</f>
        <v>A3</v>
      </c>
      <c r="M117" t="str" cm="1">
        <f t="array" ref="M117">IF(OR($C117="Corp", $C117="Govt"), IF($B117="TICKER", _xll.BDP($A117,M$1), _xll.BDP($A117&amp;" "&amp;$B117, M$1)), "#N/A")</f>
        <v>A-</v>
      </c>
    </row>
    <row r="118" spans="1:13" x14ac:dyDescent="0.25">
      <c r="A118" t="s">
        <v>130</v>
      </c>
      <c r="B118" t="s">
        <v>8</v>
      </c>
      <c r="C118" t="str" cm="1">
        <f t="array" ref="C118">IF($B118="TICKER", _xll.BDP($A118,C$1), _xll.BDP($A118&amp;" "&amp;$B118, C$1))</f>
        <v>Corp</v>
      </c>
      <c r="D118" t="str" cm="1">
        <f t="array" ref="D118">IF($B118="TICKER", _xll.BDP($A118,D$1), _xll.BDP($A118&amp;" "&amp;$B118, D$1))</f>
        <v>CN</v>
      </c>
      <c r="E118" t="str" cm="1">
        <f t="array" ref="E118">IF($B118="TICKER", _xll.BDP($A118,E$1), _xll.BDP($A118&amp;" "&amp;$B118, E$1))</f>
        <v>CN</v>
      </c>
      <c r="F118" t="str" cm="1">
        <f t="array" ref="F118">IF($B118="TICKER", _xll.BDP($A118,F$1), _xll.BDP($A118&amp;" "&amp;$B118, F$1))</f>
        <v>Corp</v>
      </c>
      <c r="G118" t="str" cm="1">
        <f t="array" ref="G118">IF($B118="TICKER", _xll.BDP($A118,G$1), _xll.BDP($A118&amp;" "&amp;$B118, G$1))</f>
        <v>ACTV</v>
      </c>
      <c r="H118" t="str" cm="1">
        <f t="array" ref="H118">IF($B118="TICKER", _xll.BDP($A118,H$1), _xll.BDP($A118&amp;" "&amp;$B118, H$1))</f>
        <v>Financial</v>
      </c>
      <c r="I118" t="str" cm="1">
        <f t="array" ref="I118">IF(C118="Equity", "N", IF($B118="TICKER", _xll.BDP($A118,I$1), _xll.BDP($A118&amp;" "&amp;$B118, I$1)))</f>
        <v>#N/A Field Not Applicable</v>
      </c>
      <c r="J118" t="str" cm="1">
        <f t="array" ref="J118">IF(D118="Equity", "N", IF($B118="TICKER", _xll.BDP($A118,J$1), _xll.BDP($A118&amp;" "&amp;$B118, J$1)))</f>
        <v>#N/A Field Not Applicable</v>
      </c>
      <c r="K118" t="str" cm="1">
        <f t="array" ref="K118">IF(OR($C118="Corp", $C118="Govt"), IF($B118="TICKER", _xll.BDP($A118,K$1), _xll.BDP($A118&amp;" "&amp;$B118, K$1)), "#N/A")</f>
        <v>#N/A N/A</v>
      </c>
      <c r="L118" t="str" cm="1">
        <f t="array" ref="L118">IF(OR($C118="Corp", $C118="Govt"), IF($B118="TICKER", _xll.BDP($A118,L$1), _xll.BDP($A118&amp;" "&amp;$B118, L$1)), "#N/A")</f>
        <v>B1</v>
      </c>
      <c r="M118" t="str" cm="1">
        <f t="array" ref="M118">IF(OR($C118="Corp", $C118="Govt"), IF($B118="TICKER", _xll.BDP($A118,M$1), _xll.BDP($A118&amp;" "&amp;$B118, M$1)), "#N/A")</f>
        <v>#N/A N/A</v>
      </c>
    </row>
    <row r="119" spans="1:13" x14ac:dyDescent="0.25">
      <c r="A119" t="s">
        <v>131</v>
      </c>
      <c r="B119" t="s">
        <v>8</v>
      </c>
      <c r="C119" t="str" cm="1">
        <f t="array" ref="C119">IF($B119="TICKER", _xll.BDP($A119,C$1), _xll.BDP($A119&amp;" "&amp;$B119, C$1))</f>
        <v>Corp</v>
      </c>
      <c r="D119" t="str" cm="1">
        <f t="array" ref="D119">IF($B119="TICKER", _xll.BDP($A119,D$1), _xll.BDP($A119&amp;" "&amp;$B119, D$1))</f>
        <v>CN</v>
      </c>
      <c r="E119" t="str" cm="1">
        <f t="array" ref="E119">IF($B119="TICKER", _xll.BDP($A119,E$1), _xll.BDP($A119&amp;" "&amp;$B119, E$1))</f>
        <v>CN</v>
      </c>
      <c r="F119" t="str" cm="1">
        <f t="array" ref="F119">IF($B119="TICKER", _xll.BDP($A119,F$1), _xll.BDP($A119&amp;" "&amp;$B119, F$1))</f>
        <v>Corp</v>
      </c>
      <c r="G119" t="str" cm="1">
        <f t="array" ref="G119">IF($B119="TICKER", _xll.BDP($A119,G$1), _xll.BDP($A119&amp;" "&amp;$B119, G$1))</f>
        <v>ACTV</v>
      </c>
      <c r="H119" t="str" cm="1">
        <f t="array" ref="H119">IF($B119="TICKER", _xll.BDP($A119,H$1), _xll.BDP($A119&amp;" "&amp;$B119, H$1))</f>
        <v>Financial</v>
      </c>
      <c r="I119" t="str" cm="1">
        <f t="array" ref="I119">IF(C119="Equity", "N", IF($B119="TICKER", _xll.BDP($A119,I$1), _xll.BDP($A119&amp;" "&amp;$B119, I$1)))</f>
        <v>#N/A Field Not Applicable</v>
      </c>
      <c r="J119" t="str" cm="1">
        <f t="array" ref="J119">IF(D119="Equity", "N", IF($B119="TICKER", _xll.BDP($A119,J$1), _xll.BDP($A119&amp;" "&amp;$B119, J$1)))</f>
        <v>#N/A Field Not Applicable</v>
      </c>
      <c r="K119" t="str" cm="1">
        <f t="array" ref="K119">IF(OR($C119="Corp", $C119="Govt"), IF($B119="TICKER", _xll.BDP($A119,K$1), _xll.BDP($A119&amp;" "&amp;$B119, K$1)), "#N/A")</f>
        <v>B</v>
      </c>
      <c r="L119" t="str" cm="1">
        <f t="array" ref="L119">IF(OR($C119="Corp", $C119="Govt"), IF($B119="TICKER", _xll.BDP($A119,L$1), _xll.BDP($A119&amp;" "&amp;$B119, L$1)), "#N/A")</f>
        <v>B2</v>
      </c>
      <c r="M119" t="str" cm="1">
        <f t="array" ref="M119">IF(OR($C119="Corp", $C119="Govt"), IF($B119="TICKER", _xll.BDP($A119,M$1), _xll.BDP($A119&amp;" "&amp;$B119, M$1)), "#N/A")</f>
        <v>#N/A N/A</v>
      </c>
    </row>
    <row r="120" spans="1:13" x14ac:dyDescent="0.25">
      <c r="A120" t="s">
        <v>132</v>
      </c>
      <c r="B120" t="s">
        <v>8</v>
      </c>
      <c r="C120" t="str" cm="1">
        <f t="array" ref="C120">IF($B120="TICKER", _xll.BDP($A120,C$1), _xll.BDP($A120&amp;" "&amp;$B120, C$1))</f>
        <v>Corp</v>
      </c>
      <c r="D120" t="str" cm="1">
        <f t="array" ref="D120">IF($B120="TICKER", _xll.BDP($A120,D$1), _xll.BDP($A120&amp;" "&amp;$B120, D$1))</f>
        <v>KY</v>
      </c>
      <c r="E120" t="str" cm="1">
        <f t="array" ref="E120">IF($B120="TICKER", _xll.BDP($A120,E$1), _xll.BDP($A120&amp;" "&amp;$B120, E$1))</f>
        <v>CN</v>
      </c>
      <c r="F120" t="str" cm="1">
        <f t="array" ref="F120">IF($B120="TICKER", _xll.BDP($A120,F$1), _xll.BDP($A120&amp;" "&amp;$B120, F$1))</f>
        <v>Corp</v>
      </c>
      <c r="G120" t="str" cm="1">
        <f t="array" ref="G120">IF($B120="TICKER", _xll.BDP($A120,G$1), _xll.BDP($A120&amp;" "&amp;$B120, G$1))</f>
        <v>ACTV</v>
      </c>
      <c r="H120" t="str" cm="1">
        <f t="array" ref="H120">IF($B120="TICKER", _xll.BDP($A120,H$1), _xll.BDP($A120&amp;" "&amp;$B120, H$1))</f>
        <v>Financial</v>
      </c>
      <c r="I120" t="str" cm="1">
        <f t="array" ref="I120">IF(C120="Equity", "N", IF($B120="TICKER", _xll.BDP($A120,I$1), _xll.BDP($A120&amp;" "&amp;$B120, I$1)))</f>
        <v>#N/A Field Not Applicable</v>
      </c>
      <c r="J120" t="str" cm="1">
        <f t="array" ref="J120">IF(D120="Equity", "N", IF($B120="TICKER", _xll.BDP($A120,J$1), _xll.BDP($A120&amp;" "&amp;$B120, J$1)))</f>
        <v>#N/A Field Not Applicable</v>
      </c>
      <c r="K120" t="str" cm="1">
        <f t="array" ref="K120">IF(OR($C120="Corp", $C120="Govt"), IF($B120="TICKER", _xll.BDP($A120,K$1), _xll.BDP($A120&amp;" "&amp;$B120, K$1)), "#N/A")</f>
        <v>#N/A N/A</v>
      </c>
      <c r="L120" t="str" cm="1">
        <f t="array" ref="L120">IF(OR($C120="Corp", $C120="Govt"), IF($B120="TICKER", _xll.BDP($A120,L$1), _xll.BDP($A120&amp;" "&amp;$B120, L$1)), "#N/A")</f>
        <v>Baa1</v>
      </c>
      <c r="M120" t="str" cm="1">
        <f t="array" ref="M120">IF(OR($C120="Corp", $C120="Govt"), IF($B120="TICKER", _xll.BDP($A120,M$1), _xll.BDP($A120&amp;" "&amp;$B120, M$1)), "#N/A")</f>
        <v>A-</v>
      </c>
    </row>
    <row r="121" spans="1:13" x14ac:dyDescent="0.25">
      <c r="A121" t="s">
        <v>133</v>
      </c>
      <c r="B121" t="s">
        <v>8</v>
      </c>
      <c r="C121" t="str" cm="1">
        <f t="array" ref="C121">IF($B121="TICKER", _xll.BDP($A121,C$1), _xll.BDP($A121&amp;" "&amp;$B121, C$1))</f>
        <v>Corp</v>
      </c>
      <c r="D121" t="str" cm="1">
        <f t="array" ref="D121">IF($B121="TICKER", _xll.BDP($A121,D$1), _xll.BDP($A121&amp;" "&amp;$B121, D$1))</f>
        <v>SG</v>
      </c>
      <c r="E121" t="str" cm="1">
        <f t="array" ref="E121">IF($B121="TICKER", _xll.BDP($A121,E$1), _xll.BDP($A121&amp;" "&amp;$B121, E$1))</f>
        <v>ID</v>
      </c>
      <c r="F121" t="str" cm="1">
        <f t="array" ref="F121">IF($B121="TICKER", _xll.BDP($A121,F$1), _xll.BDP($A121&amp;" "&amp;$B121, F$1))</f>
        <v>Corp</v>
      </c>
      <c r="G121" t="str" cm="1">
        <f t="array" ref="G121">IF($B121="TICKER", _xll.BDP($A121,G$1), _xll.BDP($A121&amp;" "&amp;$B121, G$1))</f>
        <v>ACTV</v>
      </c>
      <c r="H121" t="str" cm="1">
        <f t="array" ref="H121">IF($B121="TICKER", _xll.BDP($A121,H$1), _xll.BDP($A121&amp;" "&amp;$B121, H$1))</f>
        <v>Financial</v>
      </c>
      <c r="I121" t="str" cm="1">
        <f t="array" ref="I121">IF(C121="Equity", "N", IF($B121="TICKER", _xll.BDP($A121,I$1), _xll.BDP($A121&amp;" "&amp;$B121, I$1)))</f>
        <v>#N/A Field Not Applicable</v>
      </c>
      <c r="J121" t="str" cm="1">
        <f t="array" ref="J121">IF(D121="Equity", "N", IF($B121="TICKER", _xll.BDP($A121,J$1), _xll.BDP($A121&amp;" "&amp;$B121, J$1)))</f>
        <v>#N/A Field Not Applicable</v>
      </c>
      <c r="K121" t="str" cm="1">
        <f t="array" ref="K121">IF(OR($C121="Corp", $C121="Govt"), IF($B121="TICKER", _xll.BDP($A121,K$1), _xll.BDP($A121&amp;" "&amp;$B121, K$1)), "#N/A")</f>
        <v>B-</v>
      </c>
      <c r="L121" t="str" cm="1">
        <f t="array" ref="L121">IF(OR($C121="Corp", $C121="Govt"), IF($B121="TICKER", _xll.BDP($A121,L$1), _xll.BDP($A121&amp;" "&amp;$B121, L$1)), "#N/A")</f>
        <v>B3</v>
      </c>
      <c r="M121" t="str" cm="1">
        <f t="array" ref="M121">IF(OR($C121="Corp", $C121="Govt"), IF($B121="TICKER", _xll.BDP($A121,M$1), _xll.BDP($A121&amp;" "&amp;$B121, M$1)), "#N/A")</f>
        <v>B-</v>
      </c>
    </row>
    <row r="122" spans="1:13" x14ac:dyDescent="0.25">
      <c r="A122" t="s">
        <v>134</v>
      </c>
      <c r="B122" t="s">
        <v>8</v>
      </c>
      <c r="C122" t="str" cm="1">
        <f t="array" ref="C122">IF($B122="TICKER", _xll.BDP($A122,C$1), _xll.BDP($A122&amp;" "&amp;$B122, C$1))</f>
        <v>Corp</v>
      </c>
      <c r="D122" t="str" cm="1">
        <f t="array" ref="D122">IF($B122="TICKER", _xll.BDP($A122,D$1), _xll.BDP($A122&amp;" "&amp;$B122, D$1))</f>
        <v>CN</v>
      </c>
      <c r="E122" t="str" cm="1">
        <f t="array" ref="E122">IF($B122="TICKER", _xll.BDP($A122,E$1), _xll.BDP($A122&amp;" "&amp;$B122, E$1))</f>
        <v>CN</v>
      </c>
      <c r="F122" t="str" cm="1">
        <f t="array" ref="F122">IF($B122="TICKER", _xll.BDP($A122,F$1), _xll.BDP($A122&amp;" "&amp;$B122, F$1))</f>
        <v>Corp</v>
      </c>
      <c r="G122" t="str" cm="1">
        <f t="array" ref="G122">IF($B122="TICKER", _xll.BDP($A122,G$1), _xll.BDP($A122&amp;" "&amp;$B122, G$1))</f>
        <v>ACTV</v>
      </c>
      <c r="H122" t="str" cm="1">
        <f t="array" ref="H122">IF($B122="TICKER", _xll.BDP($A122,H$1), _xll.BDP($A122&amp;" "&amp;$B122, H$1))</f>
        <v>Financial</v>
      </c>
      <c r="I122" t="str" cm="1">
        <f t="array" ref="I122">IF(C122="Equity", "N", IF($B122="TICKER", _xll.BDP($A122,I$1), _xll.BDP($A122&amp;" "&amp;$B122, I$1)))</f>
        <v>#N/A Field Not Applicable</v>
      </c>
      <c r="J122" t="str" cm="1">
        <f t="array" ref="J122">IF(D122="Equity", "N", IF($B122="TICKER", _xll.BDP($A122,J$1), _xll.BDP($A122&amp;" "&amp;$B122, J$1)))</f>
        <v>#N/A Field Not Applicable</v>
      </c>
      <c r="K122" t="str" cm="1">
        <f t="array" ref="K122">IF(OR($C122="Corp", $C122="Govt"), IF($B122="TICKER", _xll.BDP($A122,K$1), _xll.BDP($A122&amp;" "&amp;$B122, K$1)), "#N/A")</f>
        <v>#N/A N/A</v>
      </c>
      <c r="L122" t="str" cm="1">
        <f t="array" ref="L122">IF(OR($C122="Corp", $C122="Govt"), IF($B122="TICKER", _xll.BDP($A122,L$1), _xll.BDP($A122&amp;" "&amp;$B122, L$1)), "#N/A")</f>
        <v>Baa1</v>
      </c>
      <c r="M122" t="str" cm="1">
        <f t="array" ref="M122">IF(OR($C122="Corp", $C122="Govt"), IF($B122="TICKER", _xll.BDP($A122,M$1), _xll.BDP($A122&amp;" "&amp;$B122, M$1)), "#N/A")</f>
        <v>BBB+</v>
      </c>
    </row>
    <row r="123" spans="1:13" x14ac:dyDescent="0.25">
      <c r="A123" t="s">
        <v>135</v>
      </c>
      <c r="B123" t="s">
        <v>8</v>
      </c>
      <c r="C123" t="str" cm="1">
        <f t="array" ref="C123">IF($B123="TICKER", _xll.BDP($A123,C$1), _xll.BDP($A123&amp;" "&amp;$B123, C$1))</f>
        <v>Corp</v>
      </c>
      <c r="D123" t="str" cm="1">
        <f t="array" ref="D123">IF($B123="TICKER", _xll.BDP($A123,D$1), _xll.BDP($A123&amp;" "&amp;$B123, D$1))</f>
        <v>KY</v>
      </c>
      <c r="E123" t="str" cm="1">
        <f t="array" ref="E123">IF($B123="TICKER", _xll.BDP($A123,E$1), _xll.BDP($A123&amp;" "&amp;$B123, E$1))</f>
        <v>CN</v>
      </c>
      <c r="F123" t="str" cm="1">
        <f t="array" ref="F123">IF($B123="TICKER", _xll.BDP($A123,F$1), _xll.BDP($A123&amp;" "&amp;$B123, F$1))</f>
        <v>Corp</v>
      </c>
      <c r="G123" t="str" cm="1">
        <f t="array" ref="G123">IF($B123="TICKER", _xll.BDP($A123,G$1), _xll.BDP($A123&amp;" "&amp;$B123, G$1))</f>
        <v>ACTV</v>
      </c>
      <c r="H123" t="str" cm="1">
        <f t="array" ref="H123">IF($B123="TICKER", _xll.BDP($A123,H$1), _xll.BDP($A123&amp;" "&amp;$B123, H$1))</f>
        <v>Financial</v>
      </c>
      <c r="I123" t="str" cm="1">
        <f t="array" ref="I123">IF(C123="Equity", "N", IF($B123="TICKER", _xll.BDP($A123,I$1), _xll.BDP($A123&amp;" "&amp;$B123, I$1)))</f>
        <v>#N/A Field Not Applicable</v>
      </c>
      <c r="J123" t="str" cm="1">
        <f t="array" ref="J123">IF(D123="Equity", "N", IF($B123="TICKER", _xll.BDP($A123,J$1), _xll.BDP($A123&amp;" "&amp;$B123, J$1)))</f>
        <v>#N/A Field Not Applicable</v>
      </c>
      <c r="K123" t="str" cm="1">
        <f t="array" ref="K123">IF(OR($C123="Corp", $C123="Govt"), IF($B123="TICKER", _xll.BDP($A123,K$1), _xll.BDP($A123&amp;" "&amp;$B123, K$1)), "#N/A")</f>
        <v>#N/A N/A</v>
      </c>
      <c r="L123" t="str" cm="1">
        <f t="array" ref="L123">IF(OR($C123="Corp", $C123="Govt"), IF($B123="TICKER", _xll.BDP($A123,L$1), _xll.BDP($A123&amp;" "&amp;$B123, L$1)), "#N/A")</f>
        <v>#N/A N/A</v>
      </c>
      <c r="M123" t="str" cm="1">
        <f t="array" ref="M123">IF(OR($C123="Corp", $C123="Govt"), IF($B123="TICKER", _xll.BDP($A123,M$1), _xll.BDP($A123&amp;" "&amp;$B123, M$1)), "#N/A")</f>
        <v>BBB-</v>
      </c>
    </row>
    <row r="124" spans="1:13" x14ac:dyDescent="0.25">
      <c r="A124" t="s">
        <v>136</v>
      </c>
      <c r="B124" t="s">
        <v>6</v>
      </c>
      <c r="C124" t="str" cm="1">
        <f t="array" ref="C124">IF($B124="TICKER", _xll.BDP($A124,C$1), _xll.BDP($A124&amp;" "&amp;$B124, C$1))</f>
        <v>Equity</v>
      </c>
      <c r="D124" t="str" cm="1">
        <f t="array" ref="D124">IF($B124="TICKER", _xll.BDP($A124,D$1), _xll.BDP($A124&amp;" "&amp;$B124, D$1))</f>
        <v>HK</v>
      </c>
      <c r="E124" t="str" cm="1">
        <f t="array" ref="E124">IF($B124="TICKER", _xll.BDP($A124,E$1), _xll.BDP($A124&amp;" "&amp;$B124, E$1))</f>
        <v>CN</v>
      </c>
      <c r="F124" t="str" cm="1">
        <f t="array" ref="F124">IF($B124="TICKER", _xll.BDP($A124,F$1), _xll.BDP($A124&amp;" "&amp;$B124, F$1))</f>
        <v>Equity</v>
      </c>
      <c r="G124" t="str" cm="1">
        <f t="array" ref="G124">IF($B124="TICKER", _xll.BDP($A124,G$1), _xll.BDP($A124&amp;" "&amp;$B124, G$1))</f>
        <v>ACTV</v>
      </c>
      <c r="H124" t="str" cm="1">
        <f t="array" ref="H124">IF($B124="TICKER", _xll.BDP($A124,H$1), _xll.BDP($A124&amp;" "&amp;$B124, H$1))</f>
        <v>Consumer, Cyclical</v>
      </c>
      <c r="I124" t="str" cm="1">
        <f t="array" ref="I124">IF(C124="Equity", "N", IF($B124="TICKER", _xll.BDP($A124,I$1), _xll.BDP($A124&amp;" "&amp;$B124, I$1)))</f>
        <v>N</v>
      </c>
      <c r="J124" t="str" cm="1">
        <f t="array" ref="J124">IF(D124="Equity", "N", IF($B124="TICKER", _xll.BDP($A124,J$1), _xll.BDP($A124&amp;" "&amp;$B124, J$1)))</f>
        <v>#N/A Field Not Applicable</v>
      </c>
      <c r="K124" t="str" cm="1">
        <f t="array" ref="K124">IF(OR($C124="Corp", $C124="Govt"), IF($B124="TICKER", _xll.BDP($A124,K$1), _xll.BDP($A124&amp;" "&amp;$B124, K$1)), "#N/A")</f>
        <v>#N/A</v>
      </c>
      <c r="L124" t="str" cm="1">
        <f t="array" ref="L124">IF(OR($C124="Corp", $C124="Govt"), IF($B124="TICKER", _xll.BDP($A124,L$1), _xll.BDP($A124&amp;" "&amp;$B124, L$1)), "#N/A")</f>
        <v>#N/A</v>
      </c>
      <c r="M124" t="str" cm="1">
        <f t="array" ref="M124">IF(OR($C124="Corp", $C124="Govt"), IF($B124="TICKER", _xll.BDP($A124,M$1), _xll.BDP($A124&amp;" "&amp;$B124, M$1)), "#N/A")</f>
        <v>#N/A</v>
      </c>
    </row>
    <row r="125" spans="1:13" x14ac:dyDescent="0.25">
      <c r="A125" t="s">
        <v>137</v>
      </c>
      <c r="B125" t="s">
        <v>6</v>
      </c>
      <c r="C125" t="str" cm="1">
        <f t="array" ref="C125">IF($B125="TICKER", _xll.BDP($A125,C$1), _xll.BDP($A125&amp;" "&amp;$B125, C$1))</f>
        <v>Equity</v>
      </c>
      <c r="D125" t="str" cm="1">
        <f t="array" ref="D125">IF($B125="TICKER", _xll.BDP($A125,D$1), _xll.BDP($A125&amp;" "&amp;$B125, D$1))</f>
        <v>HK</v>
      </c>
      <c r="E125" t="str" cm="1">
        <f t="array" ref="E125">IF($B125="TICKER", _xll.BDP($A125,E$1), _xll.BDP($A125&amp;" "&amp;$B125, E$1))</f>
        <v>CN</v>
      </c>
      <c r="F125" t="str" cm="1">
        <f t="array" ref="F125">IF($B125="TICKER", _xll.BDP($A125,F$1), _xll.BDP($A125&amp;" "&amp;$B125, F$1))</f>
        <v>Equity</v>
      </c>
      <c r="G125" t="str" cm="1">
        <f t="array" ref="G125">IF($B125="TICKER", _xll.BDP($A125,G$1), _xll.BDP($A125&amp;" "&amp;$B125, G$1))</f>
        <v>ACTV</v>
      </c>
      <c r="H125" t="str" cm="1">
        <f t="array" ref="H125">IF($B125="TICKER", _xll.BDP($A125,H$1), _xll.BDP($A125&amp;" "&amp;$B125, H$1))</f>
        <v>Industrial</v>
      </c>
      <c r="I125" t="str" cm="1">
        <f t="array" ref="I125">IF(C125="Equity", "N", IF($B125="TICKER", _xll.BDP($A125,I$1), _xll.BDP($A125&amp;" "&amp;$B125, I$1)))</f>
        <v>N</v>
      </c>
      <c r="J125" t="str" cm="1">
        <f t="array" ref="J125">IF(D125="Equity", "N", IF($B125="TICKER", _xll.BDP($A125,J$1), _xll.BDP($A125&amp;" "&amp;$B125, J$1)))</f>
        <v>#N/A Field Not Applicable</v>
      </c>
      <c r="K125" t="str" cm="1">
        <f t="array" ref="K125">IF(OR($C125="Corp", $C125="Govt"), IF($B125="TICKER", _xll.BDP($A125,K$1), _xll.BDP($A125&amp;" "&amp;$B125, K$1)), "#N/A")</f>
        <v>#N/A</v>
      </c>
      <c r="L125" t="str" cm="1">
        <f t="array" ref="L125">IF(OR($C125="Corp", $C125="Govt"), IF($B125="TICKER", _xll.BDP($A125,L$1), _xll.BDP($A125&amp;" "&amp;$B125, L$1)), "#N/A")</f>
        <v>#N/A</v>
      </c>
      <c r="M125" t="str" cm="1">
        <f t="array" ref="M125">IF(OR($C125="Corp", $C125="Govt"), IF($B125="TICKER", _xll.BDP($A125,M$1), _xll.BDP($A125&amp;" "&amp;$B125, M$1)), "#N/A")</f>
        <v>#N/A</v>
      </c>
    </row>
    <row r="126" spans="1:13" x14ac:dyDescent="0.25">
      <c r="A126" t="s">
        <v>138</v>
      </c>
      <c r="B126" t="s">
        <v>8</v>
      </c>
      <c r="C126" t="str" cm="1">
        <f t="array" ref="C126">IF($B126="TICKER", _xll.BDP($A126,C$1), _xll.BDP($A126&amp;" "&amp;$B126, C$1))</f>
        <v>Corp</v>
      </c>
      <c r="D126" t="str" cm="1">
        <f t="array" ref="D126">IF($B126="TICKER", _xll.BDP($A126,D$1), _xll.BDP($A126&amp;" "&amp;$B126, D$1))</f>
        <v>VG</v>
      </c>
      <c r="E126" t="str" cm="1">
        <f t="array" ref="E126">IF($B126="TICKER", _xll.BDP($A126,E$1), _xll.BDP($A126&amp;" "&amp;$B126, E$1))</f>
        <v>HK</v>
      </c>
      <c r="F126" t="str" cm="1">
        <f t="array" ref="F126">IF($B126="TICKER", _xll.BDP($A126,F$1), _xll.BDP($A126&amp;" "&amp;$B126, F$1))</f>
        <v>Corp</v>
      </c>
      <c r="G126" t="str" cm="1">
        <f t="array" ref="G126">IF($B126="TICKER", _xll.BDP($A126,G$1), _xll.BDP($A126&amp;" "&amp;$B126, G$1))</f>
        <v>ACTV</v>
      </c>
      <c r="H126" t="str" cm="1">
        <f t="array" ref="H126">IF($B126="TICKER", _xll.BDP($A126,H$1), _xll.BDP($A126&amp;" "&amp;$B126, H$1))</f>
        <v>Financial</v>
      </c>
      <c r="I126" t="str" cm="1">
        <f t="array" ref="I126">IF(C126="Equity", "N", IF($B126="TICKER", _xll.BDP($A126,I$1), _xll.BDP($A126&amp;" "&amp;$B126, I$1)))</f>
        <v>#N/A Field Not Applicable</v>
      </c>
      <c r="J126" t="str" cm="1">
        <f t="array" ref="J126">IF(D126="Equity", "N", IF($B126="TICKER", _xll.BDP($A126,J$1), _xll.BDP($A126&amp;" "&amp;$B126, J$1)))</f>
        <v>#N/A Field Not Applicable</v>
      </c>
      <c r="K126" t="str" cm="1">
        <f t="array" ref="K126">IF(OR($C126="Corp", $C126="Govt"), IF($B126="TICKER", _xll.BDP($A126,K$1), _xll.BDP($A126&amp;" "&amp;$B126, K$1)), "#N/A")</f>
        <v>#N/A N/A</v>
      </c>
      <c r="L126" t="str" cm="1">
        <f t="array" ref="L126">IF(OR($C126="Corp", $C126="Govt"), IF($B126="TICKER", _xll.BDP($A126,L$1), _xll.BDP($A126&amp;" "&amp;$B126, L$1)), "#N/A")</f>
        <v>A2</v>
      </c>
      <c r="M126" t="str" cm="1">
        <f t="array" ref="M126">IF(OR($C126="Corp", $C126="Govt"), IF($B126="TICKER", _xll.BDP($A126,M$1), _xll.BDP($A126&amp;" "&amp;$B126, M$1)), "#N/A")</f>
        <v>#N/A N/A</v>
      </c>
    </row>
    <row r="127" spans="1:13" x14ac:dyDescent="0.25">
      <c r="A127" t="s">
        <v>139</v>
      </c>
      <c r="B127" t="s">
        <v>8</v>
      </c>
      <c r="C127" t="str" cm="1">
        <f t="array" ref="C127">IF($B127="TICKER", _xll.BDP($A127,C$1), _xll.BDP($A127&amp;" "&amp;$B127, C$1))</f>
        <v>Corp</v>
      </c>
      <c r="D127" t="str" cm="1">
        <f t="array" ref="D127">IF($B127="TICKER", _xll.BDP($A127,D$1), _xll.BDP($A127&amp;" "&amp;$B127, D$1))</f>
        <v>HK</v>
      </c>
      <c r="E127" t="str" cm="1">
        <f t="array" ref="E127">IF($B127="TICKER", _xll.BDP($A127,E$1), _xll.BDP($A127&amp;" "&amp;$B127, E$1))</f>
        <v>CN</v>
      </c>
      <c r="F127" t="str" cm="1">
        <f t="array" ref="F127">IF($B127="TICKER", _xll.BDP($A127,F$1), _xll.BDP($A127&amp;" "&amp;$B127, F$1))</f>
        <v>Corp</v>
      </c>
      <c r="G127" t="str" cm="1">
        <f t="array" ref="G127">IF($B127="TICKER", _xll.BDP($A127,G$1), _xll.BDP($A127&amp;" "&amp;$B127, G$1))</f>
        <v>ACTV</v>
      </c>
      <c r="H127" t="str" cm="1">
        <f t="array" ref="H127">IF($B127="TICKER", _xll.BDP($A127,H$1), _xll.BDP($A127&amp;" "&amp;$B127, H$1))</f>
        <v>Industrial</v>
      </c>
      <c r="I127" t="str" cm="1">
        <f t="array" ref="I127">IF(C127="Equity", "N", IF($B127="TICKER", _xll.BDP($A127,I$1), _xll.BDP($A127&amp;" "&amp;$B127, I$1)))</f>
        <v>#N/A Field Not Applicable</v>
      </c>
      <c r="J127" t="str" cm="1">
        <f t="array" ref="J127">IF(D127="Equity", "N", IF($B127="TICKER", _xll.BDP($A127,J$1), _xll.BDP($A127&amp;" "&amp;$B127, J$1)))</f>
        <v>#N/A Field Not Applicable</v>
      </c>
      <c r="K127" t="str" cm="1">
        <f t="array" ref="K127">IF(OR($C127="Corp", $C127="Govt"), IF($B127="TICKER", _xll.BDP($A127,K$1), _xll.BDP($A127&amp;" "&amp;$B127, K$1)), "#N/A")</f>
        <v>BB-</v>
      </c>
      <c r="L127" t="str" cm="1">
        <f t="array" ref="L127">IF(OR($C127="Corp", $C127="Govt"), IF($B127="TICKER", _xll.BDP($A127,L$1), _xll.BDP($A127&amp;" "&amp;$B127, L$1)), "#N/A")</f>
        <v>#N/A N/A</v>
      </c>
      <c r="M127" t="str" cm="1">
        <f t="array" ref="M127">IF(OR($C127="Corp", $C127="Govt"), IF($B127="TICKER", _xll.BDP($A127,M$1), _xll.BDP($A127&amp;" "&amp;$B127, M$1)), "#N/A")</f>
        <v>#N/A N/A</v>
      </c>
    </row>
    <row r="128" spans="1:13" x14ac:dyDescent="0.25">
      <c r="A128" t="s">
        <v>140</v>
      </c>
      <c r="B128" t="s">
        <v>8</v>
      </c>
      <c r="C128" t="str" cm="1">
        <f t="array" ref="C128">IF($B128="TICKER", _xll.BDP($A128,C$1), _xll.BDP($A128&amp;" "&amp;$B128, C$1))</f>
        <v>Corp</v>
      </c>
      <c r="D128" t="str" cm="1">
        <f t="array" ref="D128">IF($B128="TICKER", _xll.BDP($A128,D$1), _xll.BDP($A128&amp;" "&amp;$B128, D$1))</f>
        <v>KY</v>
      </c>
      <c r="E128" t="str" cm="1">
        <f t="array" ref="E128">IF($B128="TICKER", _xll.BDP($A128,E$1), _xll.BDP($A128&amp;" "&amp;$B128, E$1))</f>
        <v>KY</v>
      </c>
      <c r="F128" t="str" cm="1">
        <f t="array" ref="F128">IF($B128="TICKER", _xll.BDP($A128,F$1), _xll.BDP($A128&amp;" "&amp;$B128, F$1))</f>
        <v>Corp</v>
      </c>
      <c r="G128" t="str" cm="1">
        <f t="array" ref="G128">IF($B128="TICKER", _xll.BDP($A128,G$1), _xll.BDP($A128&amp;" "&amp;$B128, G$1))</f>
        <v>ACTV</v>
      </c>
      <c r="H128" t="str" cm="1">
        <f t="array" ref="H128">IF($B128="TICKER", _xll.BDP($A128,H$1), _xll.BDP($A128&amp;" "&amp;$B128, H$1))</f>
        <v>Energy</v>
      </c>
      <c r="I128" t="str" cm="1">
        <f t="array" ref="I128">IF(C128="Equity", "N", IF($B128="TICKER", _xll.BDP($A128,I$1), _xll.BDP($A128&amp;" "&amp;$B128, I$1)))</f>
        <v>#N/A Field Not Applicable</v>
      </c>
      <c r="J128" t="str" cm="1">
        <f t="array" ref="J128">IF(D128="Equity", "N", IF($B128="TICKER", _xll.BDP($A128,J$1), _xll.BDP($A128&amp;" "&amp;$B128, J$1)))</f>
        <v>#N/A Field Not Applicable</v>
      </c>
      <c r="K128" t="str" cm="1">
        <f t="array" ref="K128">IF(OR($C128="Corp", $C128="Govt"), IF($B128="TICKER", _xll.BDP($A128,K$1), _xll.BDP($A128&amp;" "&amp;$B128, K$1)), "#N/A")</f>
        <v>BBB</v>
      </c>
      <c r="L128" t="str" cm="1">
        <f t="array" ref="L128">IF(OR($C128="Corp", $C128="Govt"), IF($B128="TICKER", _xll.BDP($A128,L$1), _xll.BDP($A128&amp;" "&amp;$B128, L$1)), "#N/A")</f>
        <v>Ba2</v>
      </c>
      <c r="M128" t="str" cm="1">
        <f t="array" ref="M128">IF(OR($C128="Corp", $C128="Govt"), IF($B128="TICKER", _xll.BDP($A128,M$1), _xll.BDP($A128&amp;" "&amp;$B128, M$1)), "#N/A")</f>
        <v>#N/A N/A</v>
      </c>
    </row>
    <row r="129" spans="1:13" x14ac:dyDescent="0.25">
      <c r="A129" t="s">
        <v>141</v>
      </c>
      <c r="B129" t="s">
        <v>6</v>
      </c>
      <c r="C129" t="str" cm="1">
        <f t="array" ref="C129">IF($B129="TICKER", _xll.BDP($A129,C$1), _xll.BDP($A129&amp;" "&amp;$B129, C$1))</f>
        <v>Equity</v>
      </c>
      <c r="D129" t="str" cm="1">
        <f t="array" ref="D129">IF($B129="TICKER", _xll.BDP($A129,D$1), _xll.BDP($A129&amp;" "&amp;$B129, D$1))</f>
        <v>HK</v>
      </c>
      <c r="E129" t="str" cm="1">
        <f t="array" ref="E129">IF($B129="TICKER", _xll.BDP($A129,E$1), _xll.BDP($A129&amp;" "&amp;$B129, E$1))</f>
        <v>HK</v>
      </c>
      <c r="F129" t="str" cm="1">
        <f t="array" ref="F129">IF($B129="TICKER", _xll.BDP($A129,F$1), _xll.BDP($A129&amp;" "&amp;$B129, F$1))</f>
        <v>Equity</v>
      </c>
      <c r="G129" t="str" cm="1">
        <f t="array" ref="G129">IF($B129="TICKER", _xll.BDP($A129,G$1), _xll.BDP($A129&amp;" "&amp;$B129, G$1))</f>
        <v>ACTV</v>
      </c>
      <c r="H129" t="str" cm="1">
        <f t="array" ref="H129">IF($B129="TICKER", _xll.BDP($A129,H$1), _xll.BDP($A129&amp;" "&amp;$B129, H$1))</f>
        <v>Utilities</v>
      </c>
      <c r="I129" t="str" cm="1">
        <f t="array" ref="I129">IF(C129="Equity", "N", IF($B129="TICKER", _xll.BDP($A129,I$1), _xll.BDP($A129&amp;" "&amp;$B129, I$1)))</f>
        <v>N</v>
      </c>
      <c r="J129" t="str" cm="1">
        <f t="array" ref="J129">IF(D129="Equity", "N", IF($B129="TICKER", _xll.BDP($A129,J$1), _xll.BDP($A129&amp;" "&amp;$B129, J$1)))</f>
        <v>#N/A Field Not Applicable</v>
      </c>
      <c r="K129" t="str" cm="1">
        <f t="array" ref="K129">IF(OR($C129="Corp", $C129="Govt"), IF($B129="TICKER", _xll.BDP($A129,K$1), _xll.BDP($A129&amp;" "&amp;$B129, K$1)), "#N/A")</f>
        <v>#N/A</v>
      </c>
      <c r="L129" t="str" cm="1">
        <f t="array" ref="L129">IF(OR($C129="Corp", $C129="Govt"), IF($B129="TICKER", _xll.BDP($A129,L$1), _xll.BDP($A129&amp;" "&amp;$B129, L$1)), "#N/A")</f>
        <v>#N/A</v>
      </c>
      <c r="M129" t="str" cm="1">
        <f t="array" ref="M129">IF(OR($C129="Corp", $C129="Govt"), IF($B129="TICKER", _xll.BDP($A129,M$1), _xll.BDP($A129&amp;" "&amp;$B129, M$1)), "#N/A")</f>
        <v>#N/A</v>
      </c>
    </row>
    <row r="130" spans="1:13" x14ac:dyDescent="0.25">
      <c r="A130" t="s">
        <v>142</v>
      </c>
      <c r="B130" t="s">
        <v>8</v>
      </c>
      <c r="C130" t="str" cm="1">
        <f t="array" ref="C130">IF($B130="TICKER", _xll.BDP($A130,C$1), _xll.BDP($A130&amp;" "&amp;$B130, C$1))</f>
        <v>Corp</v>
      </c>
      <c r="D130" t="str" cm="1">
        <f t="array" ref="D130">IF($B130="TICKER", _xll.BDP($A130,D$1), _xll.BDP($A130&amp;" "&amp;$B130, D$1))</f>
        <v>MO</v>
      </c>
      <c r="E130" t="str" cm="1">
        <f t="array" ref="E130">IF($B130="TICKER", _xll.BDP($A130,E$1), _xll.BDP($A130&amp;" "&amp;$B130, E$1))</f>
        <v>MO</v>
      </c>
      <c r="F130" t="str" cm="1">
        <f t="array" ref="F130">IF($B130="TICKER", _xll.BDP($A130,F$1), _xll.BDP($A130&amp;" "&amp;$B130, F$1))</f>
        <v>Corp</v>
      </c>
      <c r="G130" t="str" cm="1">
        <f t="array" ref="G130">IF($B130="TICKER", _xll.BDP($A130,G$1), _xll.BDP($A130&amp;" "&amp;$B130, G$1))</f>
        <v>INAC</v>
      </c>
      <c r="H130" t="str" cm="1">
        <f t="array" ref="H130">IF($B130="TICKER", _xll.BDP($A130,H$1), _xll.BDP($A130&amp;" "&amp;$B130, H$1))</f>
        <v>Financial</v>
      </c>
      <c r="I130" t="str" cm="1">
        <f t="array" ref="I130">IF(C130="Equity", "N", IF($B130="TICKER", _xll.BDP($A130,I$1), _xll.BDP($A130&amp;" "&amp;$B130, I$1)))</f>
        <v>#N/A Field Not Applicable</v>
      </c>
      <c r="J130" t="str" cm="1">
        <f t="array" ref="J130">IF(D130="Equity", "N", IF($B130="TICKER", _xll.BDP($A130,J$1), _xll.BDP($A130&amp;" "&amp;$B130, J$1)))</f>
        <v>#N/A Field Not Applicable</v>
      </c>
      <c r="K130" t="str" cm="1">
        <f t="array" ref="K130">IF(OR($C130="Corp", $C130="Govt"), IF($B130="TICKER", _xll.BDP($A130,K$1), _xll.BDP($A130&amp;" "&amp;$B130, K$1)), "#N/A")</f>
        <v>#N/A N/A</v>
      </c>
      <c r="L130" t="str" cm="1">
        <f t="array" ref="L130">IF(OR($C130="Corp", $C130="Govt"), IF($B130="TICKER", _xll.BDP($A130,L$1), _xll.BDP($A130&amp;" "&amp;$B130, L$1)), "#N/A")</f>
        <v>#N/A N/A</v>
      </c>
      <c r="M130" t="str" cm="1">
        <f t="array" ref="M130">IF(OR($C130="Corp", $C130="Govt"), IF($B130="TICKER", _xll.BDP($A130,M$1), _xll.BDP($A130&amp;" "&amp;$B130, M$1)), "#N/A")</f>
        <v>#N/A N/A</v>
      </c>
    </row>
    <row r="131" spans="1:13" x14ac:dyDescent="0.25">
      <c r="A131" t="s">
        <v>143</v>
      </c>
      <c r="B131" t="s">
        <v>8</v>
      </c>
      <c r="C131" t="str" cm="1">
        <f t="array" ref="C131">IF($B131="TICKER", _xll.BDP($A131,C$1), _xll.BDP($A131&amp;" "&amp;$B131, C$1))</f>
        <v>Corp</v>
      </c>
      <c r="D131" t="str" cm="1">
        <f t="array" ref="D131">IF($B131="TICKER", _xll.BDP($A131,D$1), _xll.BDP($A131&amp;" "&amp;$B131, D$1))</f>
        <v>JP</v>
      </c>
      <c r="E131" t="str" cm="1">
        <f t="array" ref="E131">IF($B131="TICKER", _xll.BDP($A131,E$1), _xll.BDP($A131&amp;" "&amp;$B131, E$1))</f>
        <v>JP</v>
      </c>
      <c r="F131" t="str" cm="1">
        <f t="array" ref="F131">IF($B131="TICKER", _xll.BDP($A131,F$1), _xll.BDP($A131&amp;" "&amp;$B131, F$1))</f>
        <v>Corp</v>
      </c>
      <c r="G131" t="str" cm="1">
        <f t="array" ref="G131">IF($B131="TICKER", _xll.BDP($A131,G$1), _xll.BDP($A131&amp;" "&amp;$B131, G$1))</f>
        <v>ACTV</v>
      </c>
      <c r="H131" t="str" cm="1">
        <f t="array" ref="H131">IF($B131="TICKER", _xll.BDP($A131,H$1), _xll.BDP($A131&amp;" "&amp;$B131, H$1))</f>
        <v>Financial</v>
      </c>
      <c r="I131" t="str" cm="1">
        <f t="array" ref="I131">IF(C131="Equity", "N", IF($B131="TICKER", _xll.BDP($A131,I$1), _xll.BDP($A131&amp;" "&amp;$B131, I$1)))</f>
        <v>#N/A Field Not Applicable</v>
      </c>
      <c r="J131" t="str" cm="1">
        <f t="array" ref="J131">IF(D131="Equity", "N", IF($B131="TICKER", _xll.BDP($A131,J$1), _xll.BDP($A131&amp;" "&amp;$B131, J$1)))</f>
        <v>#N/A Field Not Applicable</v>
      </c>
      <c r="K131" t="str" cm="1">
        <f t="array" ref="K131">IF(OR($C131="Corp", $C131="Govt"), IF($B131="TICKER", _xll.BDP($A131,K$1), _xll.BDP($A131&amp;" "&amp;$B131, K$1)), "#N/A")</f>
        <v>A-</v>
      </c>
      <c r="L131" t="str" cm="1">
        <f t="array" ref="L131">IF(OR($C131="Corp", $C131="Govt"), IF($B131="TICKER", _xll.BDP($A131,L$1), _xll.BDP($A131&amp;" "&amp;$B131, L$1)), "#N/A")</f>
        <v>A3</v>
      </c>
      <c r="M131" t="str" cm="1">
        <f t="array" ref="M131">IF(OR($C131="Corp", $C131="Govt"), IF($B131="TICKER", _xll.BDP($A131,M$1), _xll.BDP($A131&amp;" "&amp;$B131, M$1)), "#N/A")</f>
        <v>A-u</v>
      </c>
    </row>
    <row r="132" spans="1:13" x14ac:dyDescent="0.25">
      <c r="A132" t="s">
        <v>144</v>
      </c>
      <c r="B132" t="s">
        <v>8</v>
      </c>
      <c r="C132" t="str" cm="1">
        <f t="array" ref="C132">IF($B132="TICKER", _xll.BDP($A132,C$1), _xll.BDP($A132&amp;" "&amp;$B132, C$1))</f>
        <v>Corp</v>
      </c>
      <c r="D132" t="str" cm="1">
        <f t="array" ref="D132">IF($B132="TICKER", _xll.BDP($A132,D$1), _xll.BDP($A132&amp;" "&amp;$B132, D$1))</f>
        <v>KY</v>
      </c>
      <c r="E132" t="str" cm="1">
        <f t="array" ref="E132">IF($B132="TICKER", _xll.BDP($A132,E$1), _xll.BDP($A132&amp;" "&amp;$B132, E$1))</f>
        <v>CN</v>
      </c>
      <c r="F132" t="str" cm="1">
        <f t="array" ref="F132">IF($B132="TICKER", _xll.BDP($A132,F$1), _xll.BDP($A132&amp;" "&amp;$B132, F$1))</f>
        <v>Corp</v>
      </c>
      <c r="G132" t="str" cm="1">
        <f t="array" ref="G132">IF($B132="TICKER", _xll.BDP($A132,G$1), _xll.BDP($A132&amp;" "&amp;$B132, G$1))</f>
        <v>ACTV</v>
      </c>
      <c r="H132" t="str" cm="1">
        <f t="array" ref="H132">IF($B132="TICKER", _xll.BDP($A132,H$1), _xll.BDP($A132&amp;" "&amp;$B132, H$1))</f>
        <v>Financial</v>
      </c>
      <c r="I132" t="str" cm="1">
        <f t="array" ref="I132">IF(C132="Equity", "N", IF($B132="TICKER", _xll.BDP($A132,I$1), _xll.BDP($A132&amp;" "&amp;$B132, I$1)))</f>
        <v>#N/A Field Not Applicable</v>
      </c>
      <c r="J132" t="str" cm="1">
        <f t="array" ref="J132">IF(D132="Equity", "N", IF($B132="TICKER", _xll.BDP($A132,J$1), _xll.BDP($A132&amp;" "&amp;$B132, J$1)))</f>
        <v>#N/A Field Not Applicable</v>
      </c>
      <c r="K132" t="str" cm="1">
        <f t="array" ref="K132">IF(OR($C132="Corp", $C132="Govt"), IF($B132="TICKER", _xll.BDP($A132,K$1), _xll.BDP($A132&amp;" "&amp;$B132, K$1)), "#N/A")</f>
        <v>#N/A N/A</v>
      </c>
      <c r="L132" t="str" cm="1">
        <f t="array" ref="L132">IF(OR($C132="Corp", $C132="Govt"), IF($B132="TICKER", _xll.BDP($A132,L$1), _xll.BDP($A132&amp;" "&amp;$B132, L$1)), "#N/A")</f>
        <v>B1 *-</v>
      </c>
      <c r="M132" t="str" cm="1">
        <f t="array" ref="M132">IF(OR($C132="Corp", $C132="Govt"), IF($B132="TICKER", _xll.BDP($A132,M$1), _xll.BDP($A132&amp;" "&amp;$B132, M$1)), "#N/A")</f>
        <v>BB-</v>
      </c>
    </row>
    <row r="133" spans="1:13" x14ac:dyDescent="0.25">
      <c r="A133" t="s">
        <v>145</v>
      </c>
      <c r="B133" t="s">
        <v>8</v>
      </c>
      <c r="C133" t="str" cm="1">
        <f t="array" ref="C133">IF($B133="TICKER", _xll.BDP($A133,C$1), _xll.BDP($A133&amp;" "&amp;$B133, C$1))</f>
        <v>Corp</v>
      </c>
      <c r="D133" t="str" cm="1">
        <f t="array" ref="D133">IF($B133="TICKER", _xll.BDP($A133,D$1), _xll.BDP($A133&amp;" "&amp;$B133, D$1))</f>
        <v>MU</v>
      </c>
      <c r="E133" t="str" cm="1">
        <f t="array" ref="E133">IF($B133="TICKER", _xll.BDP($A133,E$1), _xll.BDP($A133&amp;" "&amp;$B133, E$1))</f>
        <v>IN</v>
      </c>
      <c r="F133" t="str" cm="1">
        <f t="array" ref="F133">IF($B133="TICKER", _xll.BDP($A133,F$1), _xll.BDP($A133&amp;" "&amp;$B133, F$1))</f>
        <v>Corp</v>
      </c>
      <c r="G133" t="str" cm="1">
        <f t="array" ref="G133">IF($B133="TICKER", _xll.BDP($A133,G$1), _xll.BDP($A133&amp;" "&amp;$B133, G$1))</f>
        <v>ACTV</v>
      </c>
      <c r="H133" t="str" cm="1">
        <f t="array" ref="H133">IF($B133="TICKER", _xll.BDP($A133,H$1), _xll.BDP($A133&amp;" "&amp;$B133, H$1))</f>
        <v>Energy</v>
      </c>
      <c r="I133" t="str" cm="1">
        <f t="array" ref="I133">IF(C133="Equity", "N", IF($B133="TICKER", _xll.BDP($A133,I$1), _xll.BDP($A133&amp;" "&amp;$B133, I$1)))</f>
        <v>#N/A Field Not Applicable</v>
      </c>
      <c r="J133" t="str" cm="1">
        <f t="array" ref="J133">IF(D133="Equity", "N", IF($B133="TICKER", _xll.BDP($A133,J$1), _xll.BDP($A133&amp;" "&amp;$B133, J$1)))</f>
        <v>#N/A Field Not Applicable</v>
      </c>
      <c r="K133" t="str" cm="1">
        <f t="array" ref="K133">IF(OR($C133="Corp", $C133="Govt"), IF($B133="TICKER", _xll.BDP($A133,K$1), _xll.BDP($A133&amp;" "&amp;$B133, K$1)), "#N/A")</f>
        <v>#N/A N/A</v>
      </c>
      <c r="L133" t="str" cm="1">
        <f t="array" ref="L133">IF(OR($C133="Corp", $C133="Govt"), IF($B133="TICKER", _xll.BDP($A133,L$1), _xll.BDP($A133&amp;" "&amp;$B133, L$1)), "#N/A")</f>
        <v>Ba1</v>
      </c>
      <c r="M133" t="str" cm="1">
        <f t="array" ref="M133">IF(OR($C133="Corp", $C133="Govt"), IF($B133="TICKER", _xll.BDP($A133,M$1), _xll.BDP($A133&amp;" "&amp;$B133, M$1)), "#N/A")</f>
        <v>BB-</v>
      </c>
    </row>
    <row r="134" spans="1:13" x14ac:dyDescent="0.25">
      <c r="A134" t="s">
        <v>146</v>
      </c>
      <c r="B134" t="s">
        <v>8</v>
      </c>
      <c r="C134" t="str" cm="1">
        <f t="array" ref="C134">IF($B134="TICKER", _xll.BDP($A134,C$1), _xll.BDP($A134&amp;" "&amp;$B134, C$1))</f>
        <v>Corp</v>
      </c>
      <c r="D134" t="str" cm="1">
        <f t="array" ref="D134">IF($B134="TICKER", _xll.BDP($A134,D$1), _xll.BDP($A134&amp;" "&amp;$B134, D$1))</f>
        <v>SG</v>
      </c>
      <c r="E134" t="str" cm="1">
        <f t="array" ref="E134">IF($B134="TICKER", _xll.BDP($A134,E$1), _xll.BDP($A134&amp;" "&amp;$B134, E$1))</f>
        <v>ID</v>
      </c>
      <c r="F134" t="str" cm="1">
        <f t="array" ref="F134">IF($B134="TICKER", _xll.BDP($A134,F$1), _xll.BDP($A134&amp;" "&amp;$B134, F$1))</f>
        <v>Corp</v>
      </c>
      <c r="G134" t="str" cm="1">
        <f t="array" ref="G134">IF($B134="TICKER", _xll.BDP($A134,G$1), _xll.BDP($A134&amp;" "&amp;$B134, G$1))</f>
        <v>ACTV</v>
      </c>
      <c r="H134" t="str" cm="1">
        <f t="array" ref="H134">IF($B134="TICKER", _xll.BDP($A134,H$1), _xll.BDP($A134&amp;" "&amp;$B134, H$1))</f>
        <v>Financial</v>
      </c>
      <c r="I134" t="str" cm="1">
        <f t="array" ref="I134">IF(C134="Equity", "N", IF($B134="TICKER", _xll.BDP($A134,I$1), _xll.BDP($A134&amp;" "&amp;$B134, I$1)))</f>
        <v>#N/A Field Not Applicable</v>
      </c>
      <c r="J134" t="str" cm="1">
        <f t="array" ref="J134">IF(D134="Equity", "N", IF($B134="TICKER", _xll.BDP($A134,J$1), _xll.BDP($A134&amp;" "&amp;$B134, J$1)))</f>
        <v>#N/A Field Not Applicable</v>
      </c>
      <c r="K134" t="str" cm="1">
        <f t="array" ref="K134">IF(OR($C134="Corp", $C134="Govt"), IF($B134="TICKER", _xll.BDP($A134,K$1), _xll.BDP($A134&amp;" "&amp;$B134, K$1)), "#N/A")</f>
        <v>B- *-</v>
      </c>
      <c r="L134" t="str" cm="1">
        <f t="array" ref="L134">IF(OR($C134="Corp", $C134="Govt"), IF($B134="TICKER", _xll.BDP($A134,L$1), _xll.BDP($A134&amp;" "&amp;$B134, L$1)), "#N/A")</f>
        <v>B3</v>
      </c>
      <c r="M134" t="str" cm="1">
        <f t="array" ref="M134">IF(OR($C134="Corp", $C134="Govt"), IF($B134="TICKER", _xll.BDP($A134,M$1), _xll.BDP($A134&amp;" "&amp;$B134, M$1)), "#N/A")</f>
        <v>B *-</v>
      </c>
    </row>
    <row r="135" spans="1:13" x14ac:dyDescent="0.25">
      <c r="A135" t="s">
        <v>147</v>
      </c>
      <c r="B135" t="s">
        <v>8</v>
      </c>
      <c r="C135" t="str" cm="1">
        <f t="array" ref="C135">IF($B135="TICKER", _xll.BDP($A135,C$1), _xll.BDP($A135&amp;" "&amp;$B135, C$1))</f>
        <v>Corp</v>
      </c>
      <c r="D135" t="str" cm="1">
        <f t="array" ref="D135">IF($B135="TICKER", _xll.BDP($A135,D$1), _xll.BDP($A135&amp;" "&amp;$B135, D$1))</f>
        <v>KY</v>
      </c>
      <c r="E135" t="str" cm="1">
        <f t="array" ref="E135">IF($B135="TICKER", _xll.BDP($A135,E$1), _xll.BDP($A135&amp;" "&amp;$B135, E$1))</f>
        <v>CN</v>
      </c>
      <c r="F135" t="str" cm="1">
        <f t="array" ref="F135">IF($B135="TICKER", _xll.BDP($A135,F$1), _xll.BDP($A135&amp;" "&amp;$B135, F$1))</f>
        <v>Corp</v>
      </c>
      <c r="G135" t="str" cm="1">
        <f t="array" ref="G135">IF($B135="TICKER", _xll.BDP($A135,G$1), _xll.BDP($A135&amp;" "&amp;$B135, G$1))</f>
        <v>ACTV</v>
      </c>
      <c r="H135" t="str" cm="1">
        <f t="array" ref="H135">IF($B135="TICKER", _xll.BDP($A135,H$1), _xll.BDP($A135&amp;" "&amp;$B135, H$1))</f>
        <v>Financial</v>
      </c>
      <c r="I135" t="str" cm="1">
        <f t="array" ref="I135">IF(C135="Equity", "N", IF($B135="TICKER", _xll.BDP($A135,I$1), _xll.BDP($A135&amp;" "&amp;$B135, I$1)))</f>
        <v>#N/A Field Not Applicable</v>
      </c>
      <c r="J135" t="str" cm="1">
        <f t="array" ref="J135">IF(D135="Equity", "N", IF($B135="TICKER", _xll.BDP($A135,J$1), _xll.BDP($A135&amp;" "&amp;$B135, J$1)))</f>
        <v>#N/A Field Not Applicable</v>
      </c>
      <c r="K135" t="str" cm="1">
        <f t="array" ref="K135">IF(OR($C135="Corp", $C135="Govt"), IF($B135="TICKER", _xll.BDP($A135,K$1), _xll.BDP($A135&amp;" "&amp;$B135, K$1)), "#N/A")</f>
        <v>B</v>
      </c>
      <c r="L135" t="str" cm="1">
        <f t="array" ref="L135">IF(OR($C135="Corp", $C135="Govt"), IF($B135="TICKER", _xll.BDP($A135,L$1), _xll.BDP($A135&amp;" "&amp;$B135, L$1)), "#N/A")</f>
        <v>B2</v>
      </c>
      <c r="M135" t="str" cm="1">
        <f t="array" ref="M135">IF(OR($C135="Corp", $C135="Govt"), IF($B135="TICKER", _xll.BDP($A135,M$1), _xll.BDP($A135&amp;" "&amp;$B135, M$1)), "#N/A")</f>
        <v>#N/A N/A</v>
      </c>
    </row>
    <row r="136" spans="1:13" x14ac:dyDescent="0.25">
      <c r="A136" t="s">
        <v>148</v>
      </c>
      <c r="B136" t="s">
        <v>8</v>
      </c>
      <c r="C136" t="str" cm="1">
        <f t="array" ref="C136">IF($B136="TICKER", _xll.BDP($A136,C$1), _xll.BDP($A136&amp;" "&amp;$B136, C$1))</f>
        <v>Corp</v>
      </c>
      <c r="D136" t="str" cm="1">
        <f t="array" ref="D136">IF($B136="TICKER", _xll.BDP($A136,D$1), _xll.BDP($A136&amp;" "&amp;$B136, D$1))</f>
        <v>VG</v>
      </c>
      <c r="E136" t="str" cm="1">
        <f t="array" ref="E136">IF($B136="TICKER", _xll.BDP($A136,E$1), _xll.BDP($A136&amp;" "&amp;$B136, E$1))</f>
        <v>CN</v>
      </c>
      <c r="F136" t="str" cm="1">
        <f t="array" ref="F136">IF($B136="TICKER", _xll.BDP($A136,F$1), _xll.BDP($A136&amp;" "&amp;$B136, F$1))</f>
        <v>Corp</v>
      </c>
      <c r="G136" t="str" cm="1">
        <f t="array" ref="G136">IF($B136="TICKER", _xll.BDP($A136,G$1), _xll.BDP($A136&amp;" "&amp;$B136, G$1))</f>
        <v>ACTV</v>
      </c>
      <c r="H136" t="str" cm="1">
        <f t="array" ref="H136">IF($B136="TICKER", _xll.BDP($A136,H$1), _xll.BDP($A136&amp;" "&amp;$B136, H$1))</f>
        <v>Industrial</v>
      </c>
      <c r="I136" t="str" cm="1">
        <f t="array" ref="I136">IF(C136="Equity", "N", IF($B136="TICKER", _xll.BDP($A136,I$1), _xll.BDP($A136&amp;" "&amp;$B136, I$1)))</f>
        <v>#N/A Field Not Applicable</v>
      </c>
      <c r="J136" t="str" cm="1">
        <f t="array" ref="J136">IF(D136="Equity", "N", IF($B136="TICKER", _xll.BDP($A136,J$1), _xll.BDP($A136&amp;" "&amp;$B136, J$1)))</f>
        <v>#N/A Field Not Applicable</v>
      </c>
      <c r="K136" t="str" cm="1">
        <f t="array" ref="K136">IF(OR($C136="Corp", $C136="Govt"), IF($B136="TICKER", _xll.BDP($A136,K$1), _xll.BDP($A136&amp;" "&amp;$B136, K$1)), "#N/A")</f>
        <v>#N/A N/A</v>
      </c>
      <c r="L136" t="str" cm="1">
        <f t="array" ref="L136">IF(OR($C136="Corp", $C136="Govt"), IF($B136="TICKER", _xll.BDP($A136,L$1), _xll.BDP($A136&amp;" "&amp;$B136, L$1)), "#N/A")</f>
        <v>#N/A N/A</v>
      </c>
      <c r="M136" t="str" cm="1">
        <f t="array" ref="M136">IF(OR($C136="Corp", $C136="Govt"), IF($B136="TICKER", _xll.BDP($A136,M$1), _xll.BDP($A136&amp;" "&amp;$B136, M$1)), "#N/A")</f>
        <v>BBB</v>
      </c>
    </row>
    <row r="137" spans="1:13" x14ac:dyDescent="0.25">
      <c r="A137" t="s">
        <v>149</v>
      </c>
      <c r="B137" t="s">
        <v>8</v>
      </c>
      <c r="C137" t="str" cm="1">
        <f t="array" ref="C137">IF($B137="TICKER", _xll.BDP($A137,C$1), _xll.BDP($A137&amp;" "&amp;$B137, C$1))</f>
        <v>Corp</v>
      </c>
      <c r="D137" t="str" cm="1">
        <f t="array" ref="D137">IF($B137="TICKER", _xll.BDP($A137,D$1), _xll.BDP($A137&amp;" "&amp;$B137, D$1))</f>
        <v>VG</v>
      </c>
      <c r="E137" t="str" cm="1">
        <f t="array" ref="E137">IF($B137="TICKER", _xll.BDP($A137,E$1), _xll.BDP($A137&amp;" "&amp;$B137, E$1))</f>
        <v>CN</v>
      </c>
      <c r="F137" t="str" cm="1">
        <f t="array" ref="F137">IF($B137="TICKER", _xll.BDP($A137,F$1), _xll.BDP($A137&amp;" "&amp;$B137, F$1))</f>
        <v>Corp</v>
      </c>
      <c r="G137" t="str" cm="1">
        <f t="array" ref="G137">IF($B137="TICKER", _xll.BDP($A137,G$1), _xll.BDP($A137&amp;" "&amp;$B137, G$1))</f>
        <v>ACTV</v>
      </c>
      <c r="H137" t="str" cm="1">
        <f t="array" ref="H137">IF($B137="TICKER", _xll.BDP($A137,H$1), _xll.BDP($A137&amp;" "&amp;$B137, H$1))</f>
        <v>Financial</v>
      </c>
      <c r="I137" t="str" cm="1">
        <f t="array" ref="I137">IF(C137="Equity", "N", IF($B137="TICKER", _xll.BDP($A137,I$1), _xll.BDP($A137&amp;" "&amp;$B137, I$1)))</f>
        <v>#N/A Field Not Applicable</v>
      </c>
      <c r="J137" t="str" cm="1">
        <f t="array" ref="J137">IF(D137="Equity", "N", IF($B137="TICKER", _xll.BDP($A137,J$1), _xll.BDP($A137&amp;" "&amp;$B137, J$1)))</f>
        <v>#N/A Field Not Applicable</v>
      </c>
      <c r="K137" t="str" cm="1">
        <f t="array" ref="K137">IF(OR($C137="Corp", $C137="Govt"), IF($B137="TICKER", _xll.BDP($A137,K$1), _xll.BDP($A137&amp;" "&amp;$B137, K$1)), "#N/A")</f>
        <v>#N/A N/A</v>
      </c>
      <c r="L137" t="str" cm="1">
        <f t="array" ref="L137">IF(OR($C137="Corp", $C137="Govt"), IF($B137="TICKER", _xll.BDP($A137,L$1), _xll.BDP($A137&amp;" "&amp;$B137, L$1)), "#N/A")</f>
        <v>Baa3</v>
      </c>
      <c r="M137" t="str" cm="1">
        <f t="array" ref="M137">IF(OR($C137="Corp", $C137="Govt"), IF($B137="TICKER", _xll.BDP($A137,M$1), _xll.BDP($A137&amp;" "&amp;$B137, M$1)), "#N/A")</f>
        <v>BBB</v>
      </c>
    </row>
    <row r="138" spans="1:13" x14ac:dyDescent="0.25">
      <c r="A138" t="s">
        <v>150</v>
      </c>
      <c r="B138" t="s">
        <v>8</v>
      </c>
      <c r="C138" t="str" cm="1">
        <f t="array" ref="C138">IF($B138="TICKER", _xll.BDP($A138,C$1), _xll.BDP($A138&amp;" "&amp;$B138, C$1))</f>
        <v>Corp</v>
      </c>
      <c r="D138" t="str" cm="1">
        <f t="array" ref="D138">IF($B138="TICKER", _xll.BDP($A138,D$1), _xll.BDP($A138&amp;" "&amp;$B138, D$1))</f>
        <v>KY</v>
      </c>
      <c r="E138" t="str" cm="1">
        <f t="array" ref="E138">IF($B138="TICKER", _xll.BDP($A138,E$1), _xll.BDP($A138&amp;" "&amp;$B138, E$1))</f>
        <v>CN</v>
      </c>
      <c r="F138" t="str" cm="1">
        <f t="array" ref="F138">IF($B138="TICKER", _xll.BDP($A138,F$1), _xll.BDP($A138&amp;" "&amp;$B138, F$1))</f>
        <v>Corp</v>
      </c>
      <c r="G138" t="str" cm="1">
        <f t="array" ref="G138">IF($B138="TICKER", _xll.BDP($A138,G$1), _xll.BDP($A138&amp;" "&amp;$B138, G$1))</f>
        <v>ACTV</v>
      </c>
      <c r="H138" t="str" cm="1">
        <f t="array" ref="H138">IF($B138="TICKER", _xll.BDP($A138,H$1), _xll.BDP($A138&amp;" "&amp;$B138, H$1))</f>
        <v>Financial</v>
      </c>
      <c r="I138" t="str" cm="1">
        <f t="array" ref="I138">IF(C138="Equity", "N", IF($B138="TICKER", _xll.BDP($A138,I$1), _xll.BDP($A138&amp;" "&amp;$B138, I$1)))</f>
        <v>#N/A Field Not Applicable</v>
      </c>
      <c r="J138" t="str" cm="1">
        <f t="array" ref="J138">IF(D138="Equity", "N", IF($B138="TICKER", _xll.BDP($A138,J$1), _xll.BDP($A138&amp;" "&amp;$B138, J$1)))</f>
        <v>#N/A Field Not Applicable</v>
      </c>
      <c r="K138" t="str" cm="1">
        <f t="array" ref="K138">IF(OR($C138="Corp", $C138="Govt"), IF($B138="TICKER", _xll.BDP($A138,K$1), _xll.BDP($A138&amp;" "&amp;$B138, K$1)), "#N/A")</f>
        <v>BB-</v>
      </c>
      <c r="L138" t="str" cm="1">
        <f t="array" ref="L138">IF(OR($C138="Corp", $C138="Govt"), IF($B138="TICKER", _xll.BDP($A138,L$1), _xll.BDP($A138&amp;" "&amp;$B138, L$1)), "#N/A")</f>
        <v>#N/A N/A</v>
      </c>
      <c r="M138" t="str" cm="1">
        <f t="array" ref="M138">IF(OR($C138="Corp", $C138="Govt"), IF($B138="TICKER", _xll.BDP($A138,M$1), _xll.BDP($A138&amp;" "&amp;$B138, M$1)), "#N/A")</f>
        <v>BB</v>
      </c>
    </row>
    <row r="139" spans="1:13" x14ac:dyDescent="0.25">
      <c r="A139" t="s">
        <v>151</v>
      </c>
      <c r="B139" t="s">
        <v>8</v>
      </c>
      <c r="C139" t="str" cm="1">
        <f t="array" ref="C139">IF($B139="TICKER", _xll.BDP($A139,C$1), _xll.BDP($A139&amp;" "&amp;$B139, C$1))</f>
        <v>Corp</v>
      </c>
      <c r="D139" t="str" cm="1">
        <f t="array" ref="D139">IF($B139="TICKER", _xll.BDP($A139,D$1), _xll.BDP($A139&amp;" "&amp;$B139, D$1))</f>
        <v>KY</v>
      </c>
      <c r="E139" t="str" cm="1">
        <f t="array" ref="E139">IF($B139="TICKER", _xll.BDP($A139,E$1), _xll.BDP($A139&amp;" "&amp;$B139, E$1))</f>
        <v>CN</v>
      </c>
      <c r="F139" t="str" cm="1">
        <f t="array" ref="F139">IF($B139="TICKER", _xll.BDP($A139,F$1), _xll.BDP($A139&amp;" "&amp;$B139, F$1))</f>
        <v>Corp</v>
      </c>
      <c r="G139" t="str" cm="1">
        <f t="array" ref="G139">IF($B139="TICKER", _xll.BDP($A139,G$1), _xll.BDP($A139&amp;" "&amp;$B139, G$1))</f>
        <v>ACTV</v>
      </c>
      <c r="H139" t="str" cm="1">
        <f t="array" ref="H139">IF($B139="TICKER", _xll.BDP($A139,H$1), _xll.BDP($A139&amp;" "&amp;$B139, H$1))</f>
        <v>Financial</v>
      </c>
      <c r="I139" t="str" cm="1">
        <f t="array" ref="I139">IF(C139="Equity", "N", IF($B139="TICKER", _xll.BDP($A139,I$1), _xll.BDP($A139&amp;" "&amp;$B139, I$1)))</f>
        <v>#N/A Field Not Applicable</v>
      </c>
      <c r="J139" t="str" cm="1">
        <f t="array" ref="J139">IF(D139="Equity", "N", IF($B139="TICKER", _xll.BDP($A139,J$1), _xll.BDP($A139&amp;" "&amp;$B139, J$1)))</f>
        <v>#N/A Field Not Applicable</v>
      </c>
      <c r="K139" t="str" cm="1">
        <f t="array" ref="K139">IF(OR($C139="Corp", $C139="Govt"), IF($B139="TICKER", _xll.BDP($A139,K$1), _xll.BDP($A139&amp;" "&amp;$B139, K$1)), "#N/A")</f>
        <v>#N/A N/A</v>
      </c>
      <c r="L139" t="str" cm="1">
        <f t="array" ref="L139">IF(OR($C139="Corp", $C139="Govt"), IF($B139="TICKER", _xll.BDP($A139,L$1), _xll.BDP($A139&amp;" "&amp;$B139, L$1)), "#N/A")</f>
        <v>#N/A N/A</v>
      </c>
      <c r="M139" t="str" cm="1">
        <f t="array" ref="M139">IF(OR($C139="Corp", $C139="Govt"), IF($B139="TICKER", _xll.BDP($A139,M$1), _xll.BDP($A139&amp;" "&amp;$B139, M$1)), "#N/A")</f>
        <v>BB-</v>
      </c>
    </row>
    <row r="140" spans="1:13" x14ac:dyDescent="0.25">
      <c r="A140" t="s">
        <v>152</v>
      </c>
      <c r="B140" t="s">
        <v>8</v>
      </c>
      <c r="C140" t="str" cm="1">
        <f t="array" ref="C140">IF($B140="TICKER", _xll.BDP($A140,C$1), _xll.BDP($A140&amp;" "&amp;$B140, C$1))</f>
        <v>Govt</v>
      </c>
      <c r="D140" t="str" cm="1">
        <f t="array" ref="D140">IF($B140="TICKER", _xll.BDP($A140,D$1), _xll.BDP($A140&amp;" "&amp;$B140, D$1))</f>
        <v>SA</v>
      </c>
      <c r="E140" t="str" cm="1">
        <f t="array" ref="E140">IF($B140="TICKER", _xll.BDP($A140,E$1), _xll.BDP($A140&amp;" "&amp;$B140, E$1))</f>
        <v>SA</v>
      </c>
      <c r="F140" t="str" cm="1">
        <f t="array" ref="F140">IF($B140="TICKER", _xll.BDP($A140,F$1), _xll.BDP($A140&amp;" "&amp;$B140, F$1))</f>
        <v>Govt</v>
      </c>
      <c r="G140" t="str" cm="1">
        <f t="array" ref="G140">IF($B140="TICKER", _xll.BDP($A140,G$1), _xll.BDP($A140&amp;" "&amp;$B140, G$1))</f>
        <v>ACTV</v>
      </c>
      <c r="H140" t="str" cm="1">
        <f t="array" ref="H140">IF($B140="TICKER", _xll.BDP($A140,H$1), _xll.BDP($A140&amp;" "&amp;$B140, H$1))</f>
        <v>Government</v>
      </c>
      <c r="I140" t="str" cm="1">
        <f t="array" ref="I140">IF(C140="Equity", "N", IF($B140="TICKER", _xll.BDP($A140,I$1), _xll.BDP($A140&amp;" "&amp;$B140, I$1)))</f>
        <v>#N/A Field Not Applicable</v>
      </c>
      <c r="J140" t="str" cm="1">
        <f t="array" ref="J140">IF(D140="Equity", "N", IF($B140="TICKER", _xll.BDP($A140,J$1), _xll.BDP($A140&amp;" "&amp;$B140, J$1)))</f>
        <v>#N/A Field Not Applicable</v>
      </c>
      <c r="K140" t="str" cm="1">
        <f t="array" ref="K140">IF(OR($C140="Corp", $C140="Govt"), IF($B140="TICKER", _xll.BDP($A140,K$1), _xll.BDP($A140&amp;" "&amp;$B140, K$1)), "#N/A")</f>
        <v>#N/A N/A</v>
      </c>
      <c r="L140" t="str" cm="1">
        <f t="array" ref="L140">IF(OR($C140="Corp", $C140="Govt"), IF($B140="TICKER", _xll.BDP($A140,L$1), _xll.BDP($A140&amp;" "&amp;$B140, L$1)), "#N/A")</f>
        <v>A1</v>
      </c>
      <c r="M140" t="str" cm="1">
        <f t="array" ref="M140">IF(OR($C140="Corp", $C140="Govt"), IF($B140="TICKER", _xll.BDP($A140,M$1), _xll.BDP($A140&amp;" "&amp;$B140, M$1)), "#N/A")</f>
        <v>A</v>
      </c>
    </row>
    <row r="141" spans="1:13" x14ac:dyDescent="0.25">
      <c r="A141" t="s">
        <v>153</v>
      </c>
      <c r="B141" t="s">
        <v>8</v>
      </c>
      <c r="C141" t="str" cm="1">
        <f t="array" ref="C141">IF($B141="TICKER", _xll.BDP($A141,C$1), _xll.BDP($A141&amp;" "&amp;$B141, C$1))</f>
        <v>Corp</v>
      </c>
      <c r="D141" t="str" cm="1">
        <f t="array" ref="D141">IF($B141="TICKER", _xll.BDP($A141,D$1), _xll.BDP($A141&amp;" "&amp;$B141, D$1))</f>
        <v>MY</v>
      </c>
      <c r="E141" t="str" cm="1">
        <f t="array" ref="E141">IF($B141="TICKER", _xll.BDP($A141,E$1), _xll.BDP($A141&amp;" "&amp;$B141, E$1))</f>
        <v>MY</v>
      </c>
      <c r="F141" t="str" cm="1">
        <f t="array" ref="F141">IF($B141="TICKER", _xll.BDP($A141,F$1), _xll.BDP($A141&amp;" "&amp;$B141, F$1))</f>
        <v>Corp</v>
      </c>
      <c r="G141" t="str" cm="1">
        <f t="array" ref="G141">IF($B141="TICKER", _xll.BDP($A141,G$1), _xll.BDP($A141&amp;" "&amp;$B141, G$1))</f>
        <v>ACTV</v>
      </c>
      <c r="H141" t="str" cm="1">
        <f t="array" ref="H141">IF($B141="TICKER", _xll.BDP($A141,H$1), _xll.BDP($A141&amp;" "&amp;$B141, H$1))</f>
        <v>Financial</v>
      </c>
      <c r="I141" t="str" cm="1">
        <f t="array" ref="I141">IF(C141="Equity", "N", IF($B141="TICKER", _xll.BDP($A141,I$1), _xll.BDP($A141&amp;" "&amp;$B141, I$1)))</f>
        <v>#N/A Field Not Applicable</v>
      </c>
      <c r="J141" t="str" cm="1">
        <f t="array" ref="J141">IF(D141="Equity", "N", IF($B141="TICKER", _xll.BDP($A141,J$1), _xll.BDP($A141&amp;" "&amp;$B141, J$1)))</f>
        <v>#N/A Field Not Applicable</v>
      </c>
      <c r="K141" t="str" cm="1">
        <f t="array" ref="K141">IF(OR($C141="Corp", $C141="Govt"), IF($B141="TICKER", _xll.BDP($A141,K$1), _xll.BDP($A141&amp;" "&amp;$B141, K$1)), "#N/A")</f>
        <v>BBB</v>
      </c>
      <c r="L141" t="str" cm="1">
        <f t="array" ref="L141">IF(OR($C141="Corp", $C141="Govt"), IF($B141="TICKER", _xll.BDP($A141,L$1), _xll.BDP($A141&amp;" "&amp;$B141, L$1)), "#N/A")</f>
        <v>Baa2</v>
      </c>
      <c r="M141" t="str" cm="1">
        <f t="array" ref="M141">IF(OR($C141="Corp", $C141="Govt"), IF($B141="TICKER", _xll.BDP($A141,M$1), _xll.BDP($A141&amp;" "&amp;$B141, M$1)), "#N/A")</f>
        <v>#N/A N/A</v>
      </c>
    </row>
    <row r="142" spans="1:13" x14ac:dyDescent="0.25">
      <c r="A142" t="s">
        <v>154</v>
      </c>
      <c r="B142" t="s">
        <v>8</v>
      </c>
      <c r="C142" t="str" cm="1">
        <f t="array" ref="C142">IF($B142="TICKER", _xll.BDP($A142,C$1), _xll.BDP($A142&amp;" "&amp;$B142, C$1))</f>
        <v>Corp</v>
      </c>
      <c r="D142" t="str" cm="1">
        <f t="array" ref="D142">IF($B142="TICKER", _xll.BDP($A142,D$1), _xll.BDP($A142&amp;" "&amp;$B142, D$1))</f>
        <v>KY</v>
      </c>
      <c r="E142" t="str" cm="1">
        <f t="array" ref="E142">IF($B142="TICKER", _xll.BDP($A142,E$1), _xll.BDP($A142&amp;" "&amp;$B142, E$1))</f>
        <v>CN</v>
      </c>
      <c r="F142" t="str" cm="1">
        <f t="array" ref="F142">IF($B142="TICKER", _xll.BDP($A142,F$1), _xll.BDP($A142&amp;" "&amp;$B142, F$1))</f>
        <v>Corp</v>
      </c>
      <c r="G142" t="str" cm="1">
        <f t="array" ref="G142">IF($B142="TICKER", _xll.BDP($A142,G$1), _xll.BDP($A142&amp;" "&amp;$B142, G$1))</f>
        <v>ACTV</v>
      </c>
      <c r="H142" t="str" cm="1">
        <f t="array" ref="H142">IF($B142="TICKER", _xll.BDP($A142,H$1), _xll.BDP($A142&amp;" "&amp;$B142, H$1))</f>
        <v>Communications</v>
      </c>
      <c r="I142" t="str" cm="1">
        <f t="array" ref="I142">IF(C142="Equity", "N", IF($B142="TICKER", _xll.BDP($A142,I$1), _xll.BDP($A142&amp;" "&amp;$B142, I$1)))</f>
        <v>#N/A Field Not Applicable</v>
      </c>
      <c r="J142" t="str" cm="1">
        <f t="array" ref="J142">IF(D142="Equity", "N", IF($B142="TICKER", _xll.BDP($A142,J$1), _xll.BDP($A142&amp;" "&amp;$B142, J$1)))</f>
        <v>#N/A Field Not Applicable</v>
      </c>
      <c r="K142" t="str" cm="1">
        <f t="array" ref="K142">IF(OR($C142="Corp", $C142="Govt"), IF($B142="TICKER", _xll.BDP($A142,K$1), _xll.BDP($A142&amp;" "&amp;$B142, K$1)), "#N/A")</f>
        <v>BBB</v>
      </c>
      <c r="L142" t="str" cm="1">
        <f t="array" ref="L142">IF(OR($C142="Corp", $C142="Govt"), IF($B142="TICKER", _xll.BDP($A142,L$1), _xll.BDP($A142&amp;" "&amp;$B142, L$1)), "#N/A")</f>
        <v>Baa1</v>
      </c>
      <c r="M142" t="str" cm="1">
        <f t="array" ref="M142">IF(OR($C142="Corp", $C142="Govt"), IF($B142="TICKER", _xll.BDP($A142,M$1), _xll.BDP($A142&amp;" "&amp;$B142, M$1)), "#N/A")</f>
        <v>#N/A N/A</v>
      </c>
    </row>
    <row r="143" spans="1:13" x14ac:dyDescent="0.25">
      <c r="A143" t="s">
        <v>155</v>
      </c>
      <c r="B143" t="s">
        <v>8</v>
      </c>
      <c r="C143" t="str" cm="1">
        <f t="array" ref="C143">IF($B143="TICKER", _xll.BDP($A143,C$1), _xll.BDP($A143&amp;" "&amp;$B143, C$1))</f>
        <v>Corp</v>
      </c>
      <c r="D143" t="str" cm="1">
        <f t="array" ref="D143">IF($B143="TICKER", _xll.BDP($A143,D$1), _xll.BDP($A143&amp;" "&amp;$B143, D$1))</f>
        <v>KY</v>
      </c>
      <c r="E143" t="str" cm="1">
        <f t="array" ref="E143">IF($B143="TICKER", _xll.BDP($A143,E$1), _xll.BDP($A143&amp;" "&amp;$B143, E$1))</f>
        <v>CN</v>
      </c>
      <c r="F143" t="str" cm="1">
        <f t="array" ref="F143">IF($B143="TICKER", _xll.BDP($A143,F$1), _xll.BDP($A143&amp;" "&amp;$B143, F$1))</f>
        <v>Corp</v>
      </c>
      <c r="G143" t="str" cm="1">
        <f t="array" ref="G143">IF($B143="TICKER", _xll.BDP($A143,G$1), _xll.BDP($A143&amp;" "&amp;$B143, G$1))</f>
        <v>ACTV</v>
      </c>
      <c r="H143" t="str" cm="1">
        <f t="array" ref="H143">IF($B143="TICKER", _xll.BDP($A143,H$1), _xll.BDP($A143&amp;" "&amp;$B143, H$1))</f>
        <v>Financial</v>
      </c>
      <c r="I143" t="str" cm="1">
        <f t="array" ref="I143">IF(C143="Equity", "N", IF($B143="TICKER", _xll.BDP($A143,I$1), _xll.BDP($A143&amp;" "&amp;$B143, I$1)))</f>
        <v>#N/A Field Not Applicable</v>
      </c>
      <c r="J143" t="str" cm="1">
        <f t="array" ref="J143">IF(D143="Equity", "N", IF($B143="TICKER", _xll.BDP($A143,J$1), _xll.BDP($A143&amp;" "&amp;$B143, J$1)))</f>
        <v>#N/A Field Not Applicable</v>
      </c>
      <c r="K143" t="str" cm="1">
        <f t="array" ref="K143">IF(OR($C143="Corp", $C143="Govt"), IF($B143="TICKER", _xll.BDP($A143,K$1), _xll.BDP($A143&amp;" "&amp;$B143, K$1)), "#N/A")</f>
        <v>#N/A N/A</v>
      </c>
      <c r="L143" t="str" cm="1">
        <f t="array" ref="L143">IF(OR($C143="Corp", $C143="Govt"), IF($B143="TICKER", _xll.BDP($A143,L$1), _xll.BDP($A143&amp;" "&amp;$B143, L$1)), "#N/A")</f>
        <v>#N/A N/A</v>
      </c>
      <c r="M143" t="str" cm="1">
        <f t="array" ref="M143">IF(OR($C143="Corp", $C143="Govt"), IF($B143="TICKER", _xll.BDP($A143,M$1), _xll.BDP($A143&amp;" "&amp;$B143, M$1)), "#N/A")</f>
        <v>BB</v>
      </c>
    </row>
    <row r="144" spans="1:13" x14ac:dyDescent="0.25">
      <c r="A144" t="s">
        <v>156</v>
      </c>
      <c r="B144" t="s">
        <v>8</v>
      </c>
      <c r="C144" t="str" cm="1">
        <f t="array" ref="C144">IF($B144="TICKER", _xll.BDP($A144,C$1), _xll.BDP($A144&amp;" "&amp;$B144, C$1))</f>
        <v>Corp</v>
      </c>
      <c r="D144" t="str" cm="1">
        <f t="array" ref="D144">IF($B144="TICKER", _xll.BDP($A144,D$1), _xll.BDP($A144&amp;" "&amp;$B144, D$1))</f>
        <v>KY</v>
      </c>
      <c r="E144" t="str" cm="1">
        <f t="array" ref="E144">IF($B144="TICKER", _xll.BDP($A144,E$1), _xll.BDP($A144&amp;" "&amp;$B144, E$1))</f>
        <v>CN</v>
      </c>
      <c r="F144" t="str" cm="1">
        <f t="array" ref="F144">IF($B144="TICKER", _xll.BDP($A144,F$1), _xll.BDP($A144&amp;" "&amp;$B144, F$1))</f>
        <v>Corp</v>
      </c>
      <c r="G144" t="str" cm="1">
        <f t="array" ref="G144">IF($B144="TICKER", _xll.BDP($A144,G$1), _xll.BDP($A144&amp;" "&amp;$B144, G$1))</f>
        <v>ACTV</v>
      </c>
      <c r="H144" t="str" cm="1">
        <f t="array" ref="H144">IF($B144="TICKER", _xll.BDP($A144,H$1), _xll.BDP($A144&amp;" "&amp;$B144, H$1))</f>
        <v>Financial</v>
      </c>
      <c r="I144" t="str" cm="1">
        <f t="array" ref="I144">IF(C144="Equity", "N", IF($B144="TICKER", _xll.BDP($A144,I$1), _xll.BDP($A144&amp;" "&amp;$B144, I$1)))</f>
        <v>#N/A Field Not Applicable</v>
      </c>
      <c r="J144" t="str" cm="1">
        <f t="array" ref="J144">IF(D144="Equity", "N", IF($B144="TICKER", _xll.BDP($A144,J$1), _xll.BDP($A144&amp;" "&amp;$B144, J$1)))</f>
        <v>#N/A Field Not Applicable</v>
      </c>
      <c r="K144" t="str" cm="1">
        <f t="array" ref="K144">IF(OR($C144="Corp", $C144="Govt"), IF($B144="TICKER", _xll.BDP($A144,K$1), _xll.BDP($A144&amp;" "&amp;$B144, K$1)), "#N/A")</f>
        <v>#N/A N/A</v>
      </c>
      <c r="L144" t="str" cm="1">
        <f t="array" ref="L144">IF(OR($C144="Corp", $C144="Govt"), IF($B144="TICKER", _xll.BDP($A144,L$1), _xll.BDP($A144&amp;" "&amp;$B144, L$1)), "#N/A")</f>
        <v>#N/A N/A</v>
      </c>
      <c r="M144" t="str" cm="1">
        <f t="array" ref="M144">IF(OR($C144="Corp", $C144="Govt"), IF($B144="TICKER", _xll.BDP($A144,M$1), _xll.BDP($A144&amp;" "&amp;$B144, M$1)), "#N/A")</f>
        <v>BB-</v>
      </c>
    </row>
    <row r="145" spans="1:13" x14ac:dyDescent="0.25">
      <c r="A145" t="s">
        <v>157</v>
      </c>
      <c r="B145" t="s">
        <v>6</v>
      </c>
      <c r="C145" t="str" cm="1">
        <f t="array" ref="C145">IF($B145="TICKER", _xll.BDP($A145,C$1), _xll.BDP($A145&amp;" "&amp;$B145, C$1))</f>
        <v>Equity</v>
      </c>
      <c r="D145" t="str" cm="1">
        <f t="array" ref="D145">IF($B145="TICKER", _xll.BDP($A145,D$1), _xll.BDP($A145&amp;" "&amp;$B145, D$1))</f>
        <v>HK</v>
      </c>
      <c r="E145" t="str" cm="1">
        <f t="array" ref="E145">IF($B145="TICKER", _xll.BDP($A145,E$1), _xll.BDP($A145&amp;" "&amp;$B145, E$1))</f>
        <v>CN</v>
      </c>
      <c r="F145" t="str" cm="1">
        <f t="array" ref="F145">IF($B145="TICKER", _xll.BDP($A145,F$1), _xll.BDP($A145&amp;" "&amp;$B145, F$1))</f>
        <v>Equity</v>
      </c>
      <c r="G145" t="str" cm="1">
        <f t="array" ref="G145">IF($B145="TICKER", _xll.BDP($A145,G$1), _xll.BDP($A145&amp;" "&amp;$B145, G$1))</f>
        <v>ACTV</v>
      </c>
      <c r="H145" t="str" cm="1">
        <f t="array" ref="H145">IF($B145="TICKER", _xll.BDP($A145,H$1), _xll.BDP($A145&amp;" "&amp;$B145, H$1))</f>
        <v>Financial</v>
      </c>
      <c r="I145" t="str" cm="1">
        <f t="array" ref="I145">IF(C145="Equity", "N", IF($B145="TICKER", _xll.BDP($A145,I$1), _xll.BDP($A145&amp;" "&amp;$B145, I$1)))</f>
        <v>N</v>
      </c>
      <c r="J145" t="str" cm="1">
        <f t="array" ref="J145">IF(D145="Equity", "N", IF($B145="TICKER", _xll.BDP($A145,J$1), _xll.BDP($A145&amp;" "&amp;$B145, J$1)))</f>
        <v>#N/A Field Not Applicable</v>
      </c>
      <c r="K145" t="str" cm="1">
        <f t="array" ref="K145">IF(OR($C145="Corp", $C145="Govt"), IF($B145="TICKER", _xll.BDP($A145,K$1), _xll.BDP($A145&amp;" "&amp;$B145, K$1)), "#N/A")</f>
        <v>#N/A</v>
      </c>
      <c r="L145" t="str" cm="1">
        <f t="array" ref="L145">IF(OR($C145="Corp", $C145="Govt"), IF($B145="TICKER", _xll.BDP($A145,L$1), _xll.BDP($A145&amp;" "&amp;$B145, L$1)), "#N/A")</f>
        <v>#N/A</v>
      </c>
      <c r="M145" t="str" cm="1">
        <f t="array" ref="M145">IF(OR($C145="Corp", $C145="Govt"), IF($B145="TICKER", _xll.BDP($A145,M$1), _xll.BDP($A145&amp;" "&amp;$B145, M$1)), "#N/A")</f>
        <v>#N/A</v>
      </c>
    </row>
    <row r="146" spans="1:13" x14ac:dyDescent="0.25">
      <c r="A146" t="s">
        <v>5</v>
      </c>
      <c r="B146" t="s">
        <v>6</v>
      </c>
      <c r="C146" t="str" cm="1">
        <f t="array" ref="C146">IF($B146="TICKER", _xll.BDP($A146,C$1), _xll.BDP($A146&amp;" "&amp;$B146, C$1))</f>
        <v>Equity</v>
      </c>
      <c r="D146" t="str" cm="1">
        <f t="array" ref="D146">IF($B146="TICKER", _xll.BDP($A146,D$1), _xll.BDP($A146&amp;" "&amp;$B146, D$1))</f>
        <v>HK</v>
      </c>
      <c r="E146" t="str" cm="1">
        <f t="array" ref="E146">IF($B146="TICKER", _xll.BDP($A146,E$1), _xll.BDP($A146&amp;" "&amp;$B146, E$1))</f>
        <v>CN</v>
      </c>
      <c r="F146" t="str" cm="1">
        <f t="array" ref="F146">IF($B146="TICKER", _xll.BDP($A146,F$1), _xll.BDP($A146&amp;" "&amp;$B146, F$1))</f>
        <v>Equity</v>
      </c>
      <c r="G146" t="str" cm="1">
        <f t="array" ref="G146">IF($B146="TICKER", _xll.BDP($A146,G$1), _xll.BDP($A146&amp;" "&amp;$B146, G$1))</f>
        <v>ACTV</v>
      </c>
      <c r="H146" t="str" cm="1">
        <f t="array" ref="H146">IF($B146="TICKER", _xll.BDP($A146,H$1), _xll.BDP($A146&amp;" "&amp;$B146, H$1))</f>
        <v>Communications</v>
      </c>
      <c r="I146" t="str" cm="1">
        <f t="array" ref="I146">IF(C146="Equity", "N", IF($B146="TICKER", _xll.BDP($A146,I$1), _xll.BDP($A146&amp;" "&amp;$B146, I$1)))</f>
        <v>N</v>
      </c>
      <c r="J146" t="str" cm="1">
        <f t="array" ref="J146">IF(D146="Equity", "N", IF($B146="TICKER", _xll.BDP($A146,J$1), _xll.BDP($A146&amp;" "&amp;$B146, J$1)))</f>
        <v>#N/A Field Not Applicable</v>
      </c>
      <c r="K146" t="str" cm="1">
        <f t="array" ref="K146">IF(OR($C146="Corp", $C146="Govt"), IF($B146="TICKER", _xll.BDP($A146,K$1), _xll.BDP($A146&amp;" "&amp;$B146, K$1)), "#N/A")</f>
        <v>#N/A</v>
      </c>
      <c r="L146" t="str" cm="1">
        <f t="array" ref="L146">IF(OR($C146="Corp", $C146="Govt"), IF($B146="TICKER", _xll.BDP($A146,L$1), _xll.BDP($A146&amp;" "&amp;$B146, L$1)), "#N/A")</f>
        <v>#N/A</v>
      </c>
      <c r="M146" t="str" cm="1">
        <f t="array" ref="M146">IF(OR($C146="Corp", $C146="Govt"), IF($B146="TICKER", _xll.BDP($A146,M$1), _xll.BDP($A146&amp;" "&amp;$B146, M$1)), "#N/A")</f>
        <v>#N/A</v>
      </c>
    </row>
    <row r="147" spans="1:13" x14ac:dyDescent="0.25">
      <c r="A147" t="s">
        <v>158</v>
      </c>
      <c r="B147" t="s">
        <v>8</v>
      </c>
      <c r="C147" t="str" cm="1">
        <f t="array" ref="C147">IF($B147="TICKER", _xll.BDP($A147,C$1), _xll.BDP($A147&amp;" "&amp;$B147, C$1))</f>
        <v>Corp</v>
      </c>
      <c r="D147" t="str" cm="1">
        <f t="array" ref="D147">IF($B147="TICKER", _xll.BDP($A147,D$1), _xll.BDP($A147&amp;" "&amp;$B147, D$1))</f>
        <v>HK</v>
      </c>
      <c r="E147" t="str" cm="1">
        <f t="array" ref="E147">IF($B147="TICKER", _xll.BDP($A147,E$1), _xll.BDP($A147&amp;" "&amp;$B147, E$1))</f>
        <v>CN</v>
      </c>
      <c r="F147" t="str" cm="1">
        <f t="array" ref="F147">IF($B147="TICKER", _xll.BDP($A147,F$1), _xll.BDP($A147&amp;" "&amp;$B147, F$1))</f>
        <v>Corp</v>
      </c>
      <c r="G147" t="str" cm="1">
        <f t="array" ref="G147">IF($B147="TICKER", _xll.BDP($A147,G$1), _xll.BDP($A147&amp;" "&amp;$B147, G$1))</f>
        <v>ACTV</v>
      </c>
      <c r="H147" t="str" cm="1">
        <f t="array" ref="H147">IF($B147="TICKER", _xll.BDP($A147,H$1), _xll.BDP($A147&amp;" "&amp;$B147, H$1))</f>
        <v>Financial</v>
      </c>
      <c r="I147" t="str" cm="1">
        <f t="array" ref="I147">IF(C147="Equity", "N", IF($B147="TICKER", _xll.BDP($A147,I$1), _xll.BDP($A147&amp;" "&amp;$B147, I$1)))</f>
        <v>#N/A Field Not Applicable</v>
      </c>
      <c r="J147" t="str" cm="1">
        <f t="array" ref="J147">IF(D147="Equity", "N", IF($B147="TICKER", _xll.BDP($A147,J$1), _xll.BDP($A147&amp;" "&amp;$B147, J$1)))</f>
        <v>#N/A Field Not Applicable</v>
      </c>
      <c r="K147" t="str" cm="1">
        <f t="array" ref="K147">IF(OR($C147="Corp", $C147="Govt"), IF($B147="TICKER", _xll.BDP($A147,K$1), _xll.BDP($A147&amp;" "&amp;$B147, K$1)), "#N/A")</f>
        <v>#N/A N/A</v>
      </c>
      <c r="L147" t="str" cm="1">
        <f t="array" ref="L147">IF(OR($C147="Corp", $C147="Govt"), IF($B147="TICKER", _xll.BDP($A147,L$1), _xll.BDP($A147&amp;" "&amp;$B147, L$1)), "#N/A")</f>
        <v>#N/A N/A</v>
      </c>
      <c r="M147" t="str" cm="1">
        <f t="array" ref="M147">IF(OR($C147="Corp", $C147="Govt"), IF($B147="TICKER", _xll.BDP($A147,M$1), _xll.BDP($A147&amp;" "&amp;$B147, M$1)), "#N/A")</f>
        <v>#N/A N/A</v>
      </c>
    </row>
    <row r="148" spans="1:13" x14ac:dyDescent="0.25">
      <c r="A148" t="s">
        <v>159</v>
      </c>
      <c r="B148" t="s">
        <v>8</v>
      </c>
      <c r="C148" t="str" cm="1">
        <f t="array" ref="C148">IF($B148="TICKER", _xll.BDP($A148,C$1), _xll.BDP($A148&amp;" "&amp;$B148, C$1))</f>
        <v>Corp</v>
      </c>
      <c r="D148" t="str" cm="1">
        <f t="array" ref="D148">IF($B148="TICKER", _xll.BDP($A148,D$1), _xll.BDP($A148&amp;" "&amp;$B148, D$1))</f>
        <v>HK</v>
      </c>
      <c r="E148" t="str" cm="1">
        <f t="array" ref="E148">IF($B148="TICKER", _xll.BDP($A148,E$1), _xll.BDP($A148&amp;" "&amp;$B148, E$1))</f>
        <v>HK</v>
      </c>
      <c r="F148" t="str" cm="1">
        <f t="array" ref="F148">IF($B148="TICKER", _xll.BDP($A148,F$1), _xll.BDP($A148&amp;" "&amp;$B148, F$1))</f>
        <v>Corp</v>
      </c>
      <c r="G148" t="str" cm="1">
        <f t="array" ref="G148">IF($B148="TICKER", _xll.BDP($A148,G$1), _xll.BDP($A148&amp;" "&amp;$B148, G$1))</f>
        <v>ACTV</v>
      </c>
      <c r="H148" t="str" cm="1">
        <f t="array" ref="H148">IF($B148="TICKER", _xll.BDP($A148,H$1), _xll.BDP($A148&amp;" "&amp;$B148, H$1))</f>
        <v>Financial</v>
      </c>
      <c r="I148" t="str" cm="1">
        <f t="array" ref="I148">IF(C148="Equity", "N", IF($B148="TICKER", _xll.BDP($A148,I$1), _xll.BDP($A148&amp;" "&amp;$B148, I$1)))</f>
        <v>#N/A Field Not Applicable</v>
      </c>
      <c r="J148" t="str" cm="1">
        <f t="array" ref="J148">IF(D148="Equity", "N", IF($B148="TICKER", _xll.BDP($A148,J$1), _xll.BDP($A148&amp;" "&amp;$B148, J$1)))</f>
        <v>#N/A Field Not Applicable</v>
      </c>
      <c r="K148" t="str" cm="1">
        <f t="array" ref="K148">IF(OR($C148="Corp", $C148="Govt"), IF($B148="TICKER", _xll.BDP($A148,K$1), _xll.BDP($A148&amp;" "&amp;$B148, K$1)), "#N/A")</f>
        <v>#N/A N/A</v>
      </c>
      <c r="L148" t="str" cm="1">
        <f t="array" ref="L148">IF(OR($C148="Corp", $C148="Govt"), IF($B148="TICKER", _xll.BDP($A148,L$1), _xll.BDP($A148&amp;" "&amp;$B148, L$1)), "#N/A")</f>
        <v>Ba2</v>
      </c>
      <c r="M148" t="str" cm="1">
        <f t="array" ref="M148">IF(OR($C148="Corp", $C148="Govt"), IF($B148="TICKER", _xll.BDP($A148,M$1), _xll.BDP($A148&amp;" "&amp;$B148, M$1)), "#N/A")</f>
        <v>#N/A N/A</v>
      </c>
    </row>
    <row r="149" spans="1:13" x14ac:dyDescent="0.25">
      <c r="A149" t="s">
        <v>160</v>
      </c>
      <c r="B149" t="s">
        <v>8</v>
      </c>
      <c r="C149" t="str" cm="1">
        <f t="array" ref="C149">IF($B149="TICKER", _xll.BDP($A149,C$1), _xll.BDP($A149&amp;" "&amp;$B149, C$1))</f>
        <v>Corp</v>
      </c>
      <c r="D149" t="str" cm="1">
        <f t="array" ref="D149">IF($B149="TICKER", _xll.BDP($A149,D$1), _xll.BDP($A149&amp;" "&amp;$B149, D$1))</f>
        <v>HK</v>
      </c>
      <c r="E149" t="str" cm="1">
        <f t="array" ref="E149">IF($B149="TICKER", _xll.BDP($A149,E$1), _xll.BDP($A149&amp;" "&amp;$B149, E$1))</f>
        <v>CN</v>
      </c>
      <c r="F149" t="str" cm="1">
        <f t="array" ref="F149">IF($B149="TICKER", _xll.BDP($A149,F$1), _xll.BDP($A149&amp;" "&amp;$B149, F$1))</f>
        <v>Corp</v>
      </c>
      <c r="G149" t="str" cm="1">
        <f t="array" ref="G149">IF($B149="TICKER", _xll.BDP($A149,G$1), _xll.BDP($A149&amp;" "&amp;$B149, G$1))</f>
        <v>ACTV</v>
      </c>
      <c r="H149" t="str" cm="1">
        <f t="array" ref="H149">IF($B149="TICKER", _xll.BDP($A149,H$1), _xll.BDP($A149&amp;" "&amp;$B149, H$1))</f>
        <v>Financial</v>
      </c>
      <c r="I149" t="str" cm="1">
        <f t="array" ref="I149">IF(C149="Equity", "N", IF($B149="TICKER", _xll.BDP($A149,I$1), _xll.BDP($A149&amp;" "&amp;$B149, I$1)))</f>
        <v>#N/A Field Not Applicable</v>
      </c>
      <c r="J149" t="str" cm="1">
        <f t="array" ref="J149">IF(D149="Equity", "N", IF($B149="TICKER", _xll.BDP($A149,J$1), _xll.BDP($A149&amp;" "&amp;$B149, J$1)))</f>
        <v>#N/A Field Not Applicable</v>
      </c>
      <c r="K149" t="str" cm="1">
        <f t="array" ref="K149">IF(OR($C149="Corp", $C149="Govt"), IF($B149="TICKER", _xll.BDP($A149,K$1), _xll.BDP($A149&amp;" "&amp;$B149, K$1)), "#N/A")</f>
        <v>#N/A N/A</v>
      </c>
      <c r="L149" t="str" cm="1">
        <f t="array" ref="L149">IF(OR($C149="Corp", $C149="Govt"), IF($B149="TICKER", _xll.BDP($A149,L$1), _xll.BDP($A149&amp;" "&amp;$B149, L$1)), "#N/A")</f>
        <v>#N/A N/A</v>
      </c>
      <c r="M149" t="str" cm="1">
        <f t="array" ref="M149">IF(OR($C149="Corp", $C149="Govt"), IF($B149="TICKER", _xll.BDP($A149,M$1), _xll.BDP($A149&amp;" "&amp;$B149, M$1)), "#N/A")</f>
        <v>B</v>
      </c>
    </row>
    <row r="150" spans="1:13" x14ac:dyDescent="0.25">
      <c r="A150" t="s">
        <v>161</v>
      </c>
      <c r="B150" t="s">
        <v>8</v>
      </c>
      <c r="C150" t="str" cm="1">
        <f t="array" ref="C150">IF($B150="TICKER", _xll.BDP($A150,C$1), _xll.BDP($A150&amp;" "&amp;$B150, C$1))</f>
        <v>Corp</v>
      </c>
      <c r="D150" t="str" cm="1">
        <f t="array" ref="D150">IF($B150="TICKER", _xll.BDP($A150,D$1), _xll.BDP($A150&amp;" "&amp;$B150, D$1))</f>
        <v>KY</v>
      </c>
      <c r="E150" t="str" cm="1">
        <f t="array" ref="E150">IF($B150="TICKER", _xll.BDP($A150,E$1), _xll.BDP($A150&amp;" "&amp;$B150, E$1))</f>
        <v>CN</v>
      </c>
      <c r="F150" t="str" cm="1">
        <f t="array" ref="F150">IF($B150="TICKER", _xll.BDP($A150,F$1), _xll.BDP($A150&amp;" "&amp;$B150, F$1))</f>
        <v>Corp</v>
      </c>
      <c r="G150" t="str" cm="1">
        <f t="array" ref="G150">IF($B150="TICKER", _xll.BDP($A150,G$1), _xll.BDP($A150&amp;" "&amp;$B150, G$1))</f>
        <v>ACTV</v>
      </c>
      <c r="H150" t="str" cm="1">
        <f t="array" ref="H150">IF($B150="TICKER", _xll.BDP($A150,H$1), _xll.BDP($A150&amp;" "&amp;$B150, H$1))</f>
        <v>Industrial</v>
      </c>
      <c r="I150" t="str" cm="1">
        <f t="array" ref="I150">IF(C150="Equity", "N", IF($B150="TICKER", _xll.BDP($A150,I$1), _xll.BDP($A150&amp;" "&amp;$B150, I$1)))</f>
        <v>#N/A Field Not Applicable</v>
      </c>
      <c r="J150" t="str" cm="1">
        <f t="array" ref="J150">IF(D150="Equity", "N", IF($B150="TICKER", _xll.BDP($A150,J$1), _xll.BDP($A150&amp;" "&amp;$B150, J$1)))</f>
        <v>#N/A Field Not Applicable</v>
      </c>
      <c r="K150" t="str" cm="1">
        <f t="array" ref="K150">IF(OR($C150="Corp", $C150="Govt"), IF($B150="TICKER", _xll.BDP($A150,K$1), _xll.BDP($A150&amp;" "&amp;$B150, K$1)), "#N/A")</f>
        <v>#N/A N/A</v>
      </c>
      <c r="L150" t="str" cm="1">
        <f t="array" ref="L150">IF(OR($C150="Corp", $C150="Govt"), IF($B150="TICKER", _xll.BDP($A150,L$1), _xll.BDP($A150&amp;" "&amp;$B150, L$1)), "#N/A")</f>
        <v>Baa2</v>
      </c>
      <c r="M150" t="str" cm="1">
        <f t="array" ref="M150">IF(OR($C150="Corp", $C150="Govt"), IF($B150="TICKER", _xll.BDP($A150,M$1), _xll.BDP($A150&amp;" "&amp;$B150, M$1)), "#N/A")</f>
        <v>#N/A N/A</v>
      </c>
    </row>
    <row r="151" spans="1:13" x14ac:dyDescent="0.25">
      <c r="A151" t="s">
        <v>162</v>
      </c>
      <c r="B151" t="s">
        <v>8</v>
      </c>
      <c r="C151" t="str" cm="1">
        <f t="array" ref="C151">IF($B151="TICKER", _xll.BDP($A151,C$1), _xll.BDP($A151&amp;" "&amp;$B151, C$1))</f>
        <v>Govt</v>
      </c>
      <c r="D151" t="str" cm="1">
        <f t="array" ref="D151">IF($B151="TICKER", _xll.BDP($A151,D$1), _xll.BDP($A151&amp;" "&amp;$B151, D$1))</f>
        <v>SA</v>
      </c>
      <c r="E151" t="str" cm="1">
        <f t="array" ref="E151">IF($B151="TICKER", _xll.BDP($A151,E$1), _xll.BDP($A151&amp;" "&amp;$B151, E$1))</f>
        <v>SA</v>
      </c>
      <c r="F151" t="str" cm="1">
        <f t="array" ref="F151">IF($B151="TICKER", _xll.BDP($A151,F$1), _xll.BDP($A151&amp;" "&amp;$B151, F$1))</f>
        <v>Govt</v>
      </c>
      <c r="G151" t="str" cm="1">
        <f t="array" ref="G151">IF($B151="TICKER", _xll.BDP($A151,G$1), _xll.BDP($A151&amp;" "&amp;$B151, G$1))</f>
        <v>ACTV</v>
      </c>
      <c r="H151" t="str" cm="1">
        <f t="array" ref="H151">IF($B151="TICKER", _xll.BDP($A151,H$1), _xll.BDP($A151&amp;" "&amp;$B151, H$1))</f>
        <v>Government</v>
      </c>
      <c r="I151" t="str" cm="1">
        <f t="array" ref="I151">IF(C151="Equity", "N", IF($B151="TICKER", _xll.BDP($A151,I$1), _xll.BDP($A151&amp;" "&amp;$B151, I$1)))</f>
        <v>#N/A Field Not Applicable</v>
      </c>
      <c r="J151" t="str" cm="1">
        <f t="array" ref="J151">IF(D151="Equity", "N", IF($B151="TICKER", _xll.BDP($A151,J$1), _xll.BDP($A151&amp;" "&amp;$B151, J$1)))</f>
        <v>#N/A Field Not Applicable</v>
      </c>
      <c r="K151" t="str" cm="1">
        <f t="array" ref="K151">IF(OR($C151="Corp", $C151="Govt"), IF($B151="TICKER", _xll.BDP($A151,K$1), _xll.BDP($A151&amp;" "&amp;$B151, K$1)), "#N/A")</f>
        <v>#N/A N/A</v>
      </c>
      <c r="L151" t="str" cm="1">
        <f t="array" ref="L151">IF(OR($C151="Corp", $C151="Govt"), IF($B151="TICKER", _xll.BDP($A151,L$1), _xll.BDP($A151&amp;" "&amp;$B151, L$1)), "#N/A")</f>
        <v>A1</v>
      </c>
      <c r="M151" t="str" cm="1">
        <f t="array" ref="M151">IF(OR($C151="Corp", $C151="Govt"), IF($B151="TICKER", _xll.BDP($A151,M$1), _xll.BDP($A151&amp;" "&amp;$B151, M$1)), "#N/A")</f>
        <v>A</v>
      </c>
    </row>
    <row r="152" spans="1:13" x14ac:dyDescent="0.25">
      <c r="A152" t="s">
        <v>163</v>
      </c>
      <c r="B152" t="s">
        <v>6</v>
      </c>
      <c r="C152" t="str" cm="1">
        <f t="array" ref="C152">IF($B152="TICKER", _xll.BDP($A152,C$1), _xll.BDP($A152&amp;" "&amp;$B152, C$1))</f>
        <v>Equity</v>
      </c>
      <c r="D152" t="str" cm="1">
        <f t="array" ref="D152">IF($B152="TICKER", _xll.BDP($A152,D$1), _xll.BDP($A152&amp;" "&amp;$B152, D$1))</f>
        <v>HK</v>
      </c>
      <c r="E152" t="str" cm="1">
        <f t="array" ref="E152">IF($B152="TICKER", _xll.BDP($A152,E$1), _xll.BDP($A152&amp;" "&amp;$B152, E$1))</f>
        <v>CN</v>
      </c>
      <c r="F152" t="str" cm="1">
        <f t="array" ref="F152">IF($B152="TICKER", _xll.BDP($A152,F$1), _xll.BDP($A152&amp;" "&amp;$B152, F$1))</f>
        <v>Equity</v>
      </c>
      <c r="G152" t="str" cm="1">
        <f t="array" ref="G152">IF($B152="TICKER", _xll.BDP($A152,G$1), _xll.BDP($A152&amp;" "&amp;$B152, G$1))</f>
        <v>ACTV</v>
      </c>
      <c r="H152" t="str" cm="1">
        <f t="array" ref="H152">IF($B152="TICKER", _xll.BDP($A152,H$1), _xll.BDP($A152&amp;" "&amp;$B152, H$1))</f>
        <v>Consumer, Non-cyclical</v>
      </c>
      <c r="I152" t="str" cm="1">
        <f t="array" ref="I152">IF(C152="Equity", "N", IF($B152="TICKER", _xll.BDP($A152,I$1), _xll.BDP($A152&amp;" "&amp;$B152, I$1)))</f>
        <v>N</v>
      </c>
      <c r="J152" t="str" cm="1">
        <f t="array" ref="J152">IF(D152="Equity", "N", IF($B152="TICKER", _xll.BDP($A152,J$1), _xll.BDP($A152&amp;" "&amp;$B152, J$1)))</f>
        <v>#N/A Field Not Applicable</v>
      </c>
      <c r="K152" t="str" cm="1">
        <f t="array" ref="K152">IF(OR($C152="Corp", $C152="Govt"), IF($B152="TICKER", _xll.BDP($A152,K$1), _xll.BDP($A152&amp;" "&amp;$B152, K$1)), "#N/A")</f>
        <v>#N/A</v>
      </c>
      <c r="L152" t="str" cm="1">
        <f t="array" ref="L152">IF(OR($C152="Corp", $C152="Govt"), IF($B152="TICKER", _xll.BDP($A152,L$1), _xll.BDP($A152&amp;" "&amp;$B152, L$1)), "#N/A")</f>
        <v>#N/A</v>
      </c>
      <c r="M152" t="str" cm="1">
        <f t="array" ref="M152">IF(OR($C152="Corp", $C152="Govt"), IF($B152="TICKER", _xll.BDP($A152,M$1), _xll.BDP($A152&amp;" "&amp;$B152, M$1)), "#N/A")</f>
        <v>#N/A</v>
      </c>
    </row>
    <row r="153" spans="1:13" x14ac:dyDescent="0.25">
      <c r="A153" t="s">
        <v>164</v>
      </c>
      <c r="B153" t="s">
        <v>8</v>
      </c>
      <c r="C153" t="str" cm="1">
        <f t="array" ref="C153">IF($B153="TICKER", _xll.BDP($A153,C$1), _xll.BDP($A153&amp;" "&amp;$B153, C$1))</f>
        <v>Corp</v>
      </c>
      <c r="D153" t="str" cm="1">
        <f t="array" ref="D153">IF($B153="TICKER", _xll.BDP($A153,D$1), _xll.BDP($A153&amp;" "&amp;$B153, D$1))</f>
        <v>JP</v>
      </c>
      <c r="E153" t="str" cm="1">
        <f t="array" ref="E153">IF($B153="TICKER", _xll.BDP($A153,E$1), _xll.BDP($A153&amp;" "&amp;$B153, E$1))</f>
        <v>JP</v>
      </c>
      <c r="F153" t="str" cm="1">
        <f t="array" ref="F153">IF($B153="TICKER", _xll.BDP($A153,F$1), _xll.BDP($A153&amp;" "&amp;$B153, F$1))</f>
        <v>Corp</v>
      </c>
      <c r="G153" t="str" cm="1">
        <f t="array" ref="G153">IF($B153="TICKER", _xll.BDP($A153,G$1), _xll.BDP($A153&amp;" "&amp;$B153, G$1))</f>
        <v>ACTV</v>
      </c>
      <c r="H153" t="str" cm="1">
        <f t="array" ref="H153">IF($B153="TICKER", _xll.BDP($A153,H$1), _xll.BDP($A153&amp;" "&amp;$B153, H$1))</f>
        <v>Financial</v>
      </c>
      <c r="I153" t="str" cm="1">
        <f t="array" ref="I153">IF(C153="Equity", "N", IF($B153="TICKER", _xll.BDP($A153,I$1), _xll.BDP($A153&amp;" "&amp;$B153, I$1)))</f>
        <v>#N/A Field Not Applicable</v>
      </c>
      <c r="J153" t="str" cm="1">
        <f t="array" ref="J153">IF(D153="Equity", "N", IF($B153="TICKER", _xll.BDP($A153,J$1), _xll.BDP($A153&amp;" "&amp;$B153, J$1)))</f>
        <v>#N/A Field Not Applicable</v>
      </c>
      <c r="K153" t="str" cm="1">
        <f t="array" ref="K153">IF(OR($C153="Corp", $C153="Govt"), IF($B153="TICKER", _xll.BDP($A153,K$1), _xll.BDP($A153&amp;" "&amp;$B153, K$1)), "#N/A")</f>
        <v>A-</v>
      </c>
      <c r="L153" t="str" cm="1">
        <f t="array" ref="L153">IF(OR($C153="Corp", $C153="Govt"), IF($B153="TICKER", _xll.BDP($A153,L$1), _xll.BDP($A153&amp;" "&amp;$B153, L$1)), "#N/A")</f>
        <v>A3</v>
      </c>
      <c r="M153" t="str" cm="1">
        <f t="array" ref="M153">IF(OR($C153="Corp", $C153="Govt"), IF($B153="TICKER", _xll.BDP($A153,M$1), _xll.BDP($A153&amp;" "&amp;$B153, M$1)), "#N/A")</f>
        <v>#N/A N/A</v>
      </c>
    </row>
    <row r="154" spans="1:13" x14ac:dyDescent="0.25">
      <c r="A154" t="s">
        <v>165</v>
      </c>
      <c r="B154" t="s">
        <v>8</v>
      </c>
      <c r="C154" t="str" cm="1">
        <f t="array" ref="C154">IF($B154="TICKER", _xll.BDP($A154,C$1), _xll.BDP($A154&amp;" "&amp;$B154, C$1))</f>
        <v>Corp</v>
      </c>
      <c r="D154" t="str" cm="1">
        <f t="array" ref="D154">IF($B154="TICKER", _xll.BDP($A154,D$1), _xll.BDP($A154&amp;" "&amp;$B154, D$1))</f>
        <v>KY</v>
      </c>
      <c r="E154" t="str" cm="1">
        <f t="array" ref="E154">IF($B154="TICKER", _xll.BDP($A154,E$1), _xll.BDP($A154&amp;" "&amp;$B154, E$1))</f>
        <v>CN</v>
      </c>
      <c r="F154" t="str" cm="1">
        <f t="array" ref="F154">IF($B154="TICKER", _xll.BDP($A154,F$1), _xll.BDP($A154&amp;" "&amp;$B154, F$1))</f>
        <v>Corp</v>
      </c>
      <c r="G154" t="str" cm="1">
        <f t="array" ref="G154">IF($B154="TICKER", _xll.BDP($A154,G$1), _xll.BDP($A154&amp;" "&amp;$B154, G$1))</f>
        <v>ACTV</v>
      </c>
      <c r="H154" t="str" cm="1">
        <f t="array" ref="H154">IF($B154="TICKER", _xll.BDP($A154,H$1), _xll.BDP($A154&amp;" "&amp;$B154, H$1))</f>
        <v>Financial</v>
      </c>
      <c r="I154" t="str" cm="1">
        <f t="array" ref="I154">IF(C154="Equity", "N", IF($B154="TICKER", _xll.BDP($A154,I$1), _xll.BDP($A154&amp;" "&amp;$B154, I$1)))</f>
        <v>#N/A Field Not Applicable</v>
      </c>
      <c r="J154" t="str" cm="1">
        <f t="array" ref="J154">IF(D154="Equity", "N", IF($B154="TICKER", _xll.BDP($A154,J$1), _xll.BDP($A154&amp;" "&amp;$B154, J$1)))</f>
        <v>#N/A Field Not Applicable</v>
      </c>
      <c r="K154" t="str" cm="1">
        <f t="array" ref="K154">IF(OR($C154="Corp", $C154="Govt"), IF($B154="TICKER", _xll.BDP($A154,K$1), _xll.BDP($A154&amp;" "&amp;$B154, K$1)), "#N/A")</f>
        <v>B-</v>
      </c>
      <c r="L154" t="str" cm="1">
        <f t="array" ref="L154">IF(OR($C154="Corp", $C154="Govt"), IF($B154="TICKER", _xll.BDP($A154,L$1), _xll.BDP($A154&amp;" "&amp;$B154, L$1)), "#N/A")</f>
        <v>B2</v>
      </c>
      <c r="M154" t="str" cm="1">
        <f t="array" ref="M154">IF(OR($C154="Corp", $C154="Govt"), IF($B154="TICKER", _xll.BDP($A154,M$1), _xll.BDP($A154&amp;" "&amp;$B154, M$1)), "#N/A")</f>
        <v>#N/A N/A</v>
      </c>
    </row>
    <row r="155" spans="1:13" x14ac:dyDescent="0.25">
      <c r="A155" t="s">
        <v>166</v>
      </c>
      <c r="B155" t="s">
        <v>8</v>
      </c>
      <c r="C155" t="str" cm="1">
        <f t="array" ref="C155">IF($B155="TICKER", _xll.BDP($A155,C$1), _xll.BDP($A155&amp;" "&amp;$B155, C$1))</f>
        <v>Corp</v>
      </c>
      <c r="D155" t="str" cm="1">
        <f t="array" ref="D155">IF($B155="TICKER", _xll.BDP($A155,D$1), _xll.BDP($A155&amp;" "&amp;$B155, D$1))</f>
        <v>KY</v>
      </c>
      <c r="E155" t="str" cm="1">
        <f t="array" ref="E155">IF($B155="TICKER", _xll.BDP($A155,E$1), _xll.BDP($A155&amp;" "&amp;$B155, E$1))</f>
        <v>CN</v>
      </c>
      <c r="F155" t="str" cm="1">
        <f t="array" ref="F155">IF($B155="TICKER", _xll.BDP($A155,F$1), _xll.BDP($A155&amp;" "&amp;$B155, F$1))</f>
        <v>Corp</v>
      </c>
      <c r="G155" t="str" cm="1">
        <f t="array" ref="G155">IF($B155="TICKER", _xll.BDP($A155,G$1), _xll.BDP($A155&amp;" "&amp;$B155, G$1))</f>
        <v>ACTV</v>
      </c>
      <c r="H155" t="str" cm="1">
        <f t="array" ref="H155">IF($B155="TICKER", _xll.BDP($A155,H$1), _xll.BDP($A155&amp;" "&amp;$B155, H$1))</f>
        <v>Financial</v>
      </c>
      <c r="I155" t="str" cm="1">
        <f t="array" ref="I155">IF(C155="Equity", "N", IF($B155="TICKER", _xll.BDP($A155,I$1), _xll.BDP($A155&amp;" "&amp;$B155, I$1)))</f>
        <v>#N/A Field Not Applicable</v>
      </c>
      <c r="J155" t="str" cm="1">
        <f t="array" ref="J155">IF(D155="Equity", "N", IF($B155="TICKER", _xll.BDP($A155,J$1), _xll.BDP($A155&amp;" "&amp;$B155, J$1)))</f>
        <v>#N/A Field Not Applicable</v>
      </c>
      <c r="K155" t="str" cm="1">
        <f t="array" ref="K155">IF(OR($C155="Corp", $C155="Govt"), IF($B155="TICKER", _xll.BDP($A155,K$1), _xll.BDP($A155&amp;" "&amp;$B155, K$1)), "#N/A")</f>
        <v>#N/A N/A</v>
      </c>
      <c r="L155" t="str" cm="1">
        <f t="array" ref="L155">IF(OR($C155="Corp", $C155="Govt"), IF($B155="TICKER", _xll.BDP($A155,L$1), _xll.BDP($A155&amp;" "&amp;$B155, L$1)), "#N/A")</f>
        <v>#N/A N/A</v>
      </c>
      <c r="M155" t="str" cm="1">
        <f t="array" ref="M155">IF(OR($C155="Corp", $C155="Govt"), IF($B155="TICKER", _xll.BDP($A155,M$1), _xll.BDP($A155&amp;" "&amp;$B155, M$1)), "#N/A")</f>
        <v>BB-</v>
      </c>
    </row>
    <row r="156" spans="1:13" x14ac:dyDescent="0.25">
      <c r="A156" t="s">
        <v>167</v>
      </c>
      <c r="B156" t="s">
        <v>8</v>
      </c>
      <c r="C156" t="str" cm="1">
        <f t="array" ref="C156">IF($B156="TICKER", _xll.BDP($A156,C$1), _xll.BDP($A156&amp;" "&amp;$B156, C$1))</f>
        <v>Corp</v>
      </c>
      <c r="D156" t="str" cm="1">
        <f t="array" ref="D156">IF($B156="TICKER", _xll.BDP($A156,D$1), _xll.BDP($A156&amp;" "&amp;$B156, D$1))</f>
        <v>KY</v>
      </c>
      <c r="E156" t="str" cm="1">
        <f t="array" ref="E156">IF($B156="TICKER", _xll.BDP($A156,E$1), _xll.BDP($A156&amp;" "&amp;$B156, E$1))</f>
        <v>CN</v>
      </c>
      <c r="F156" t="str" cm="1">
        <f t="array" ref="F156">IF($B156="TICKER", _xll.BDP($A156,F$1), _xll.BDP($A156&amp;" "&amp;$B156, F$1))</f>
        <v>Corp</v>
      </c>
      <c r="G156" t="str" cm="1">
        <f t="array" ref="G156">IF($B156="TICKER", _xll.BDP($A156,G$1), _xll.BDP($A156&amp;" "&amp;$B156, G$1))</f>
        <v>ACTV</v>
      </c>
      <c r="H156" t="str" cm="1">
        <f t="array" ref="H156">IF($B156="TICKER", _xll.BDP($A156,H$1), _xll.BDP($A156&amp;" "&amp;$B156, H$1))</f>
        <v>Financial</v>
      </c>
      <c r="I156" t="str" cm="1">
        <f t="array" ref="I156">IF(C156="Equity", "N", IF($B156="TICKER", _xll.BDP($A156,I$1), _xll.BDP($A156&amp;" "&amp;$B156, I$1)))</f>
        <v>#N/A Field Not Applicable</v>
      </c>
      <c r="J156" t="str" cm="1">
        <f t="array" ref="J156">IF(D156="Equity", "N", IF($B156="TICKER", _xll.BDP($A156,J$1), _xll.BDP($A156&amp;" "&amp;$B156, J$1)))</f>
        <v>#N/A Field Not Applicable</v>
      </c>
      <c r="K156" t="str" cm="1">
        <f t="array" ref="K156">IF(OR($C156="Corp", $C156="Govt"), IF($B156="TICKER", _xll.BDP($A156,K$1), _xll.BDP($A156&amp;" "&amp;$B156, K$1)), "#N/A")</f>
        <v>#N/A N/A</v>
      </c>
      <c r="L156" t="str" cm="1">
        <f t="array" ref="L156">IF(OR($C156="Corp", $C156="Govt"), IF($B156="TICKER", _xll.BDP($A156,L$1), _xll.BDP($A156&amp;" "&amp;$B156, L$1)), "#N/A")</f>
        <v>B2</v>
      </c>
      <c r="M156" t="str" cm="1">
        <f t="array" ref="M156">IF(OR($C156="Corp", $C156="Govt"), IF($B156="TICKER", _xll.BDP($A156,M$1), _xll.BDP($A156&amp;" "&amp;$B156, M$1)), "#N/A")</f>
        <v>BB-</v>
      </c>
    </row>
    <row r="157" spans="1:13" x14ac:dyDescent="0.25">
      <c r="A157" t="s">
        <v>168</v>
      </c>
      <c r="B157" t="s">
        <v>8</v>
      </c>
      <c r="C157" t="str" cm="1">
        <f t="array" ref="C157">IF($B157="TICKER", _xll.BDP($A157,C$1), _xll.BDP($A157&amp;" "&amp;$B157, C$1))</f>
        <v>Corp</v>
      </c>
      <c r="D157" t="str" cm="1">
        <f t="array" ref="D157">IF($B157="TICKER", _xll.BDP($A157,D$1), _xll.BDP($A157&amp;" "&amp;$B157, D$1))</f>
        <v>US</v>
      </c>
      <c r="E157" t="str" cm="1">
        <f t="array" ref="E157">IF($B157="TICKER", _xll.BDP($A157,E$1), _xll.BDP($A157&amp;" "&amp;$B157, E$1))</f>
        <v>US</v>
      </c>
      <c r="F157" t="str" cm="1">
        <f t="array" ref="F157">IF($B157="TICKER", _xll.BDP($A157,F$1), _xll.BDP($A157&amp;" "&amp;$B157, F$1))</f>
        <v>Corp</v>
      </c>
      <c r="G157" t="str" cm="1">
        <f t="array" ref="G157">IF($B157="TICKER", _xll.BDP($A157,G$1), _xll.BDP($A157&amp;" "&amp;$B157, G$1))</f>
        <v>ACTV</v>
      </c>
      <c r="H157" t="str" cm="1">
        <f t="array" ref="H157">IF($B157="TICKER", _xll.BDP($A157,H$1), _xll.BDP($A157&amp;" "&amp;$B157, H$1))</f>
        <v>Financial</v>
      </c>
      <c r="I157" t="str" cm="1">
        <f t="array" ref="I157">IF(C157="Equity", "N", IF($B157="TICKER", _xll.BDP($A157,I$1), _xll.BDP($A157&amp;" "&amp;$B157, I$1)))</f>
        <v>#N/A Field Not Applicable</v>
      </c>
      <c r="J157" t="str" cm="1">
        <f t="array" ref="J157">IF(D157="Equity", "N", IF($B157="TICKER", _xll.BDP($A157,J$1), _xll.BDP($A157&amp;" "&amp;$B157, J$1)))</f>
        <v>#N/A Field Not Applicable</v>
      </c>
      <c r="K157" t="str" cm="1">
        <f t="array" ref="K157">IF(OR($C157="Corp", $C157="Govt"), IF($B157="TICKER", _xll.BDP($A157,K$1), _xll.BDP($A157&amp;" "&amp;$B157, K$1)), "#N/A")</f>
        <v>BBB+</v>
      </c>
      <c r="L157" t="str" cm="1">
        <f t="array" ref="L157">IF(OR($C157="Corp", $C157="Govt"), IF($B157="TICKER", _xll.BDP($A157,L$1), _xll.BDP($A157&amp;" "&amp;$B157, L$1)), "#N/A")</f>
        <v>A3</v>
      </c>
      <c r="M157" t="str" cm="1">
        <f t="array" ref="M157">IF(OR($C157="Corp", $C157="Govt"), IF($B157="TICKER", _xll.BDP($A157,M$1), _xll.BDP($A157&amp;" "&amp;$B157, M$1)), "#N/A")</f>
        <v>A</v>
      </c>
    </row>
    <row r="158" spans="1:13" x14ac:dyDescent="0.25">
      <c r="A158" t="s">
        <v>169</v>
      </c>
      <c r="B158" t="s">
        <v>8</v>
      </c>
      <c r="C158" t="str" cm="1">
        <f t="array" ref="C158">IF($B158="TICKER", _xll.BDP($A158,C$1), _xll.BDP($A158&amp;" "&amp;$B158, C$1))</f>
        <v>Corp</v>
      </c>
      <c r="D158" t="str" cm="1">
        <f t="array" ref="D158">IF($B158="TICKER", _xll.BDP($A158,D$1), _xll.BDP($A158&amp;" "&amp;$B158, D$1))</f>
        <v>ID</v>
      </c>
      <c r="E158" t="str" cm="1">
        <f t="array" ref="E158">IF($B158="TICKER", _xll.BDP($A158,E$1), _xll.BDP($A158&amp;" "&amp;$B158, E$1))</f>
        <v>ID</v>
      </c>
      <c r="F158" t="str" cm="1">
        <f t="array" ref="F158">IF($B158="TICKER", _xll.BDP($A158,F$1), _xll.BDP($A158&amp;" "&amp;$B158, F$1))</f>
        <v>Corp</v>
      </c>
      <c r="G158" t="str" cm="1">
        <f t="array" ref="G158">IF($B158="TICKER", _xll.BDP($A158,G$1), _xll.BDP($A158&amp;" "&amp;$B158, G$1))</f>
        <v>ACTV</v>
      </c>
      <c r="H158" t="str" cm="1">
        <f t="array" ref="H158">IF($B158="TICKER", _xll.BDP($A158,H$1), _xll.BDP($A158&amp;" "&amp;$B158, H$1))</f>
        <v>Energy</v>
      </c>
      <c r="I158" t="str" cm="1">
        <f t="array" ref="I158">IF(C158="Equity", "N", IF($B158="TICKER", _xll.BDP($A158,I$1), _xll.BDP($A158&amp;" "&amp;$B158, I$1)))</f>
        <v>#N/A Field Not Applicable</v>
      </c>
      <c r="J158" t="str" cm="1">
        <f t="array" ref="J158">IF(D158="Equity", "N", IF($B158="TICKER", _xll.BDP($A158,J$1), _xll.BDP($A158&amp;" "&amp;$B158, J$1)))</f>
        <v>#N/A Field Not Applicable</v>
      </c>
      <c r="K158" t="str" cm="1">
        <f t="array" ref="K158">IF(OR($C158="Corp", $C158="Govt"), IF($B158="TICKER", _xll.BDP($A158,K$1), _xll.BDP($A158&amp;" "&amp;$B158, K$1)), "#N/A")</f>
        <v>#N/A N/A</v>
      </c>
      <c r="L158" t="str" cm="1">
        <f t="array" ref="L158">IF(OR($C158="Corp", $C158="Govt"), IF($B158="TICKER", _xll.BDP($A158,L$1), _xll.BDP($A158&amp;" "&amp;$B158, L$1)), "#N/A")</f>
        <v>Ba1</v>
      </c>
      <c r="M158" t="str" cm="1">
        <f t="array" ref="M158">IF(OR($C158="Corp", $C158="Govt"), IF($B158="TICKER", _xll.BDP($A158,M$1), _xll.BDP($A158&amp;" "&amp;$B158, M$1)), "#N/A")</f>
        <v>BBB-</v>
      </c>
    </row>
    <row r="159" spans="1:13" x14ac:dyDescent="0.25">
      <c r="A159" t="s">
        <v>170</v>
      </c>
      <c r="B159" t="s">
        <v>8</v>
      </c>
      <c r="C159" t="str" cm="1">
        <f t="array" ref="C159">IF($B159="TICKER", _xll.BDP($A159,C$1), _xll.BDP($A159&amp;" "&amp;$B159, C$1))</f>
        <v>Corp</v>
      </c>
      <c r="D159" t="str" cm="1">
        <f t="array" ref="D159">IF($B159="TICKER", _xll.BDP($A159,D$1), _xll.BDP($A159&amp;" "&amp;$B159, D$1))</f>
        <v>KY</v>
      </c>
      <c r="E159" t="str" cm="1">
        <f t="array" ref="E159">IF($B159="TICKER", _xll.BDP($A159,E$1), _xll.BDP($A159&amp;" "&amp;$B159, E$1))</f>
        <v>CN</v>
      </c>
      <c r="F159" t="str" cm="1">
        <f t="array" ref="F159">IF($B159="TICKER", _xll.BDP($A159,F$1), _xll.BDP($A159&amp;" "&amp;$B159, F$1))</f>
        <v>Corp</v>
      </c>
      <c r="G159" t="str" cm="1">
        <f t="array" ref="G159">IF($B159="TICKER", _xll.BDP($A159,G$1), _xll.BDP($A159&amp;" "&amp;$B159, G$1))</f>
        <v>ACTV</v>
      </c>
      <c r="H159" t="str" cm="1">
        <f t="array" ref="H159">IF($B159="TICKER", _xll.BDP($A159,H$1), _xll.BDP($A159&amp;" "&amp;$B159, H$1))</f>
        <v>Financial</v>
      </c>
      <c r="I159" t="str" cm="1">
        <f t="array" ref="I159">IF(C159="Equity", "N", IF($B159="TICKER", _xll.BDP($A159,I$1), _xll.BDP($A159&amp;" "&amp;$B159, I$1)))</f>
        <v>#N/A Field Not Applicable</v>
      </c>
      <c r="J159" t="str" cm="1">
        <f t="array" ref="J159">IF(D159="Equity", "N", IF($B159="TICKER", _xll.BDP($A159,J$1), _xll.BDP($A159&amp;" "&amp;$B159, J$1)))</f>
        <v>#N/A Field Not Applicable</v>
      </c>
      <c r="K159" t="str" cm="1">
        <f t="array" ref="K159">IF(OR($C159="Corp", $C159="Govt"), IF($B159="TICKER", _xll.BDP($A159,K$1), _xll.BDP($A159&amp;" "&amp;$B159, K$1)), "#N/A")</f>
        <v>B+</v>
      </c>
      <c r="L159" t="str" cm="1">
        <f t="array" ref="L159">IF(OR($C159="Corp", $C159="Govt"), IF($B159="TICKER", _xll.BDP($A159,L$1), _xll.BDP($A159&amp;" "&amp;$B159, L$1)), "#N/A")</f>
        <v>B1</v>
      </c>
      <c r="M159" t="str" cm="1">
        <f t="array" ref="M159">IF(OR($C159="Corp", $C159="Govt"), IF($B159="TICKER", _xll.BDP($A159,M$1), _xll.BDP($A159&amp;" "&amp;$B159, M$1)), "#N/A")</f>
        <v>BB-</v>
      </c>
    </row>
    <row r="160" spans="1:13" x14ac:dyDescent="0.25">
      <c r="A160" t="s">
        <v>171</v>
      </c>
      <c r="B160" t="s">
        <v>8</v>
      </c>
      <c r="C160" t="str" cm="1">
        <f t="array" ref="C160">IF($B160="TICKER", _xll.BDP($A160,C$1), _xll.BDP($A160&amp;" "&amp;$B160, C$1))</f>
        <v>Corp</v>
      </c>
      <c r="D160" t="str" cm="1">
        <f t="array" ref="D160">IF($B160="TICKER", _xll.BDP($A160,D$1), _xll.BDP($A160&amp;" "&amp;$B160, D$1))</f>
        <v>VG</v>
      </c>
      <c r="E160" t="str" cm="1">
        <f t="array" ref="E160">IF($B160="TICKER", _xll.BDP($A160,E$1), _xll.BDP($A160&amp;" "&amp;$B160, E$1))</f>
        <v>CN</v>
      </c>
      <c r="F160" t="str" cm="1">
        <f t="array" ref="F160">IF($B160="TICKER", _xll.BDP($A160,F$1), _xll.BDP($A160&amp;" "&amp;$B160, F$1))</f>
        <v>Corp</v>
      </c>
      <c r="G160" t="str" cm="1">
        <f t="array" ref="G160">IF($B160="TICKER", _xll.BDP($A160,G$1), _xll.BDP($A160&amp;" "&amp;$B160, G$1))</f>
        <v>ACTV</v>
      </c>
      <c r="H160" t="str" cm="1">
        <f t="array" ref="H160">IF($B160="TICKER", _xll.BDP($A160,H$1), _xll.BDP($A160&amp;" "&amp;$B160, H$1))</f>
        <v>Financial</v>
      </c>
      <c r="I160" t="str" cm="1">
        <f t="array" ref="I160">IF(C160="Equity", "N", IF($B160="TICKER", _xll.BDP($A160,I$1), _xll.BDP($A160&amp;" "&amp;$B160, I$1)))</f>
        <v>#N/A Field Not Applicable</v>
      </c>
      <c r="J160" t="str" cm="1">
        <f t="array" ref="J160">IF(D160="Equity", "N", IF($B160="TICKER", _xll.BDP($A160,J$1), _xll.BDP($A160&amp;" "&amp;$B160, J$1)))</f>
        <v>#N/A Field Not Applicable</v>
      </c>
      <c r="K160" t="str" cm="1">
        <f t="array" ref="K160">IF(OR($C160="Corp", $C160="Govt"), IF($B160="TICKER", _xll.BDP($A160,K$1), _xll.BDP($A160&amp;" "&amp;$B160, K$1)), "#N/A")</f>
        <v>#N/A N/A</v>
      </c>
      <c r="L160" t="str" cm="1">
        <f t="array" ref="L160">IF(OR($C160="Corp", $C160="Govt"), IF($B160="TICKER", _xll.BDP($A160,L$1), _xll.BDP($A160&amp;" "&amp;$B160, L$1)), "#N/A")</f>
        <v>#N/A N/A</v>
      </c>
      <c r="M160" t="str" cm="1">
        <f t="array" ref="M160">IF(OR($C160="Corp", $C160="Govt"), IF($B160="TICKER", _xll.BDP($A160,M$1), _xll.BDP($A160&amp;" "&amp;$B160, M$1)), "#N/A")</f>
        <v>#N/A N/A</v>
      </c>
    </row>
    <row r="161" spans="1:13" x14ac:dyDescent="0.25">
      <c r="A161" t="s">
        <v>172</v>
      </c>
      <c r="B161" t="s">
        <v>8</v>
      </c>
      <c r="C161" t="str" cm="1">
        <f t="array" ref="C161">IF($B161="TICKER", _xll.BDP($A161,C$1), _xll.BDP($A161&amp;" "&amp;$B161, C$1))</f>
        <v>Corp</v>
      </c>
      <c r="D161" t="str" cm="1">
        <f t="array" ref="D161">IF($B161="TICKER", _xll.BDP($A161,D$1), _xll.BDP($A161&amp;" "&amp;$B161, D$1))</f>
        <v>KY</v>
      </c>
      <c r="E161" t="str" cm="1">
        <f t="array" ref="E161">IF($B161="TICKER", _xll.BDP($A161,E$1), _xll.BDP($A161&amp;" "&amp;$B161, E$1))</f>
        <v>CN</v>
      </c>
      <c r="F161" t="str" cm="1">
        <f t="array" ref="F161">IF($B161="TICKER", _xll.BDP($A161,F$1), _xll.BDP($A161&amp;" "&amp;$B161, F$1))</f>
        <v>Corp</v>
      </c>
      <c r="G161" t="str" cm="1">
        <f t="array" ref="G161">IF($B161="TICKER", _xll.BDP($A161,G$1), _xll.BDP($A161&amp;" "&amp;$B161, G$1))</f>
        <v>ACTV</v>
      </c>
      <c r="H161" t="str" cm="1">
        <f t="array" ref="H161">IF($B161="TICKER", _xll.BDP($A161,H$1), _xll.BDP($A161&amp;" "&amp;$B161, H$1))</f>
        <v>Financial</v>
      </c>
      <c r="I161" t="str" cm="1">
        <f t="array" ref="I161">IF(C161="Equity", "N", IF($B161="TICKER", _xll.BDP($A161,I$1), _xll.BDP($A161&amp;" "&amp;$B161, I$1)))</f>
        <v>#N/A Field Not Applicable</v>
      </c>
      <c r="J161" t="str" cm="1">
        <f t="array" ref="J161">IF(D161="Equity", "N", IF($B161="TICKER", _xll.BDP($A161,J$1), _xll.BDP($A161&amp;" "&amp;$B161, J$1)))</f>
        <v>#N/A Field Not Applicable</v>
      </c>
      <c r="K161" t="str" cm="1">
        <f t="array" ref="K161">IF(OR($C161="Corp", $C161="Govt"), IF($B161="TICKER", _xll.BDP($A161,K$1), _xll.BDP($A161&amp;" "&amp;$B161, K$1)), "#N/A")</f>
        <v>BB</v>
      </c>
      <c r="L161" t="str" cm="1">
        <f t="array" ref="L161">IF(OR($C161="Corp", $C161="Govt"), IF($B161="TICKER", _xll.BDP($A161,L$1), _xll.BDP($A161&amp;" "&amp;$B161, L$1)), "#N/A")</f>
        <v>Ba3</v>
      </c>
      <c r="M161" t="str" cm="1">
        <f t="array" ref="M161">IF(OR($C161="Corp", $C161="Govt"), IF($B161="TICKER", _xll.BDP($A161,M$1), _xll.BDP($A161&amp;" "&amp;$B161, M$1)), "#N/A")</f>
        <v>#N/A N/A</v>
      </c>
    </row>
    <row r="162" spans="1:13" x14ac:dyDescent="0.25">
      <c r="A162" t="s">
        <v>173</v>
      </c>
      <c r="B162" t="s">
        <v>6</v>
      </c>
      <c r="C162" t="str" cm="1">
        <f t="array" ref="C162">IF($B162="TICKER", _xll.BDP($A162,C$1), _xll.BDP($A162&amp;" "&amp;$B162, C$1))</f>
        <v>Equity</v>
      </c>
      <c r="D162" t="str" cm="1">
        <f t="array" ref="D162">IF($B162="TICKER", _xll.BDP($A162,D$1), _xll.BDP($A162&amp;" "&amp;$B162, D$1))</f>
        <v>HK</v>
      </c>
      <c r="E162" t="str" cm="1">
        <f t="array" ref="E162">IF($B162="TICKER", _xll.BDP($A162,E$1), _xll.BDP($A162&amp;" "&amp;$B162, E$1))</f>
        <v>HK</v>
      </c>
      <c r="F162" t="str" cm="1">
        <f t="array" ref="F162">IF($B162="TICKER", _xll.BDP($A162,F$1), _xll.BDP($A162&amp;" "&amp;$B162, F$1))</f>
        <v>Equity</v>
      </c>
      <c r="G162" t="str" cm="1">
        <f t="array" ref="G162">IF($B162="TICKER", _xll.BDP($A162,G$1), _xll.BDP($A162&amp;" "&amp;$B162, G$1))</f>
        <v>ACTV</v>
      </c>
      <c r="H162" t="str" cm="1">
        <f t="array" ref="H162">IF($B162="TICKER", _xll.BDP($A162,H$1), _xll.BDP($A162&amp;" "&amp;$B162, H$1))</f>
        <v>Financial</v>
      </c>
      <c r="I162" t="str" cm="1">
        <f t="array" ref="I162">IF(C162="Equity", "N", IF($B162="TICKER", _xll.BDP($A162,I$1), _xll.BDP($A162&amp;" "&amp;$B162, I$1)))</f>
        <v>N</v>
      </c>
      <c r="J162" t="str" cm="1">
        <f t="array" ref="J162">IF(D162="Equity", "N", IF($B162="TICKER", _xll.BDP($A162,J$1), _xll.BDP($A162&amp;" "&amp;$B162, J$1)))</f>
        <v>#N/A Field Not Applicable</v>
      </c>
      <c r="K162" t="str" cm="1">
        <f t="array" ref="K162">IF(OR($C162="Corp", $C162="Govt"), IF($B162="TICKER", _xll.BDP($A162,K$1), _xll.BDP($A162&amp;" "&amp;$B162, K$1)), "#N/A")</f>
        <v>#N/A</v>
      </c>
      <c r="L162" t="str" cm="1">
        <f t="array" ref="L162">IF(OR($C162="Corp", $C162="Govt"), IF($B162="TICKER", _xll.BDP($A162,L$1), _xll.BDP($A162&amp;" "&amp;$B162, L$1)), "#N/A")</f>
        <v>#N/A</v>
      </c>
      <c r="M162" t="str" cm="1">
        <f t="array" ref="M162">IF(OR($C162="Corp", $C162="Govt"), IF($B162="TICKER", _xll.BDP($A162,M$1), _xll.BDP($A162&amp;" "&amp;$B162, M$1)), "#N/A")</f>
        <v>#N/A</v>
      </c>
    </row>
    <row r="163" spans="1:13" x14ac:dyDescent="0.25">
      <c r="A163" t="s">
        <v>174</v>
      </c>
      <c r="B163" t="s">
        <v>8</v>
      </c>
      <c r="C163" t="str" cm="1">
        <f t="array" ref="C163">IF($B163="TICKER", _xll.BDP($A163,C$1), _xll.BDP($A163&amp;" "&amp;$B163, C$1))</f>
        <v>Corp</v>
      </c>
      <c r="D163" t="str" cm="1">
        <f t="array" ref="D163">IF($B163="TICKER", _xll.BDP($A163,D$1), _xll.BDP($A163&amp;" "&amp;$B163, D$1))</f>
        <v>KY</v>
      </c>
      <c r="E163" t="str" cm="1">
        <f t="array" ref="E163">IF($B163="TICKER", _xll.BDP($A163,E$1), _xll.BDP($A163&amp;" "&amp;$B163, E$1))</f>
        <v>CN</v>
      </c>
      <c r="F163" t="str" cm="1">
        <f t="array" ref="F163">IF($B163="TICKER", _xll.BDP($A163,F$1), _xll.BDP($A163&amp;" "&amp;$B163, F$1))</f>
        <v>Corp</v>
      </c>
      <c r="G163" t="str" cm="1">
        <f t="array" ref="G163">IF($B163="TICKER", _xll.BDP($A163,G$1), _xll.BDP($A163&amp;" "&amp;$B163, G$1))</f>
        <v>ACTV</v>
      </c>
      <c r="H163" t="str" cm="1">
        <f t="array" ref="H163">IF($B163="TICKER", _xll.BDP($A163,H$1), _xll.BDP($A163&amp;" "&amp;$B163, H$1))</f>
        <v>Financial</v>
      </c>
      <c r="I163" t="str" cm="1">
        <f t="array" ref="I163">IF(C163="Equity", "N", IF($B163="TICKER", _xll.BDP($A163,I$1), _xll.BDP($A163&amp;" "&amp;$B163, I$1)))</f>
        <v>#N/A Field Not Applicable</v>
      </c>
      <c r="J163" t="str" cm="1">
        <f t="array" ref="J163">IF(D163="Equity", "N", IF($B163="TICKER", _xll.BDP($A163,J$1), _xll.BDP($A163&amp;" "&amp;$B163, J$1)))</f>
        <v>#N/A Field Not Applicable</v>
      </c>
      <c r="K163" t="str" cm="1">
        <f t="array" ref="K163">IF(OR($C163="Corp", $C163="Govt"), IF($B163="TICKER", _xll.BDP($A163,K$1), _xll.BDP($A163&amp;" "&amp;$B163, K$1)), "#N/A")</f>
        <v>#N/A N/A</v>
      </c>
      <c r="L163" t="str" cm="1">
        <f t="array" ref="L163">IF(OR($C163="Corp", $C163="Govt"), IF($B163="TICKER", _xll.BDP($A163,L$1), _xll.BDP($A163&amp;" "&amp;$B163, L$1)), "#N/A")</f>
        <v>B1 *-</v>
      </c>
      <c r="M163" t="str" cm="1">
        <f t="array" ref="M163">IF(OR($C163="Corp", $C163="Govt"), IF($B163="TICKER", _xll.BDP($A163,M$1), _xll.BDP($A163&amp;" "&amp;$B163, M$1)), "#N/A")</f>
        <v>BB-</v>
      </c>
    </row>
    <row r="164" spans="1:13" x14ac:dyDescent="0.25">
      <c r="A164" t="s">
        <v>175</v>
      </c>
      <c r="B164" t="s">
        <v>8</v>
      </c>
      <c r="C164" t="str" cm="1">
        <f t="array" ref="C164">IF($B164="TICKER", _xll.BDP($A164,C$1), _xll.BDP($A164&amp;" "&amp;$B164, C$1))</f>
        <v>Corp</v>
      </c>
      <c r="D164" t="str" cm="1">
        <f t="array" ref="D164">IF($B164="TICKER", _xll.BDP($A164,D$1), _xll.BDP($A164&amp;" "&amp;$B164, D$1))</f>
        <v>KY</v>
      </c>
      <c r="E164" t="str" cm="1">
        <f t="array" ref="E164">IF($B164="TICKER", _xll.BDP($A164,E$1), _xll.BDP($A164&amp;" "&amp;$B164, E$1))</f>
        <v>CN</v>
      </c>
      <c r="F164" t="str" cm="1">
        <f t="array" ref="F164">IF($B164="TICKER", _xll.BDP($A164,F$1), _xll.BDP($A164&amp;" "&amp;$B164, F$1))</f>
        <v>Corp</v>
      </c>
      <c r="G164" t="str" cm="1">
        <f t="array" ref="G164">IF($B164="TICKER", _xll.BDP($A164,G$1), _xll.BDP($A164&amp;" "&amp;$B164, G$1))</f>
        <v>ACTV</v>
      </c>
      <c r="H164" t="str" cm="1">
        <f t="array" ref="H164">IF($B164="TICKER", _xll.BDP($A164,H$1), _xll.BDP($A164&amp;" "&amp;$B164, H$1))</f>
        <v>Financial</v>
      </c>
      <c r="I164" t="str" cm="1">
        <f t="array" ref="I164">IF(C164="Equity", "N", IF($B164="TICKER", _xll.BDP($A164,I$1), _xll.BDP($A164&amp;" "&amp;$B164, I$1)))</f>
        <v>#N/A Field Not Applicable</v>
      </c>
      <c r="J164" t="str" cm="1">
        <f t="array" ref="J164">IF(D164="Equity", "N", IF($B164="TICKER", _xll.BDP($A164,J$1), _xll.BDP($A164&amp;" "&amp;$B164, J$1)))</f>
        <v>#N/A Field Not Applicable</v>
      </c>
      <c r="K164" t="str" cm="1">
        <f t="array" ref="K164">IF(OR($C164="Corp", $C164="Govt"), IF($B164="TICKER", _xll.BDP($A164,K$1), _xll.BDP($A164&amp;" "&amp;$B164, K$1)), "#N/A")</f>
        <v>#N/A N/A</v>
      </c>
      <c r="L164" t="str" cm="1">
        <f t="array" ref="L164">IF(OR($C164="Corp", $C164="Govt"), IF($B164="TICKER", _xll.BDP($A164,L$1), _xll.BDP($A164&amp;" "&amp;$B164, L$1)), "#N/A")</f>
        <v>B1 *-</v>
      </c>
      <c r="M164" t="str" cm="1">
        <f t="array" ref="M164">IF(OR($C164="Corp", $C164="Govt"), IF($B164="TICKER", _xll.BDP($A164,M$1), _xll.BDP($A164&amp;" "&amp;$B164, M$1)), "#N/A")</f>
        <v>BB-</v>
      </c>
    </row>
    <row r="165" spans="1:13" x14ac:dyDescent="0.25">
      <c r="A165" t="s">
        <v>176</v>
      </c>
      <c r="B165" t="s">
        <v>6</v>
      </c>
      <c r="C165" t="str" cm="1">
        <f t="array" ref="C165">IF($B165="TICKER", _xll.BDP($A165,C$1), _xll.BDP($A165&amp;" "&amp;$B165, C$1))</f>
        <v>Equity</v>
      </c>
      <c r="D165" t="str" cm="1">
        <f t="array" ref="D165">IF($B165="TICKER", _xll.BDP($A165,D$1), _xll.BDP($A165&amp;" "&amp;$B165, D$1))</f>
        <v>HK</v>
      </c>
      <c r="E165" t="str" cm="1">
        <f t="array" ref="E165">IF($B165="TICKER", _xll.BDP($A165,E$1), _xll.BDP($A165&amp;" "&amp;$B165, E$1))</f>
        <v>CN</v>
      </c>
      <c r="F165" t="str" cm="1">
        <f t="array" ref="F165">IF($B165="TICKER", _xll.BDP($A165,F$1), _xll.BDP($A165&amp;" "&amp;$B165, F$1))</f>
        <v>Equity</v>
      </c>
      <c r="G165" t="str" cm="1">
        <f t="array" ref="G165">IF($B165="TICKER", _xll.BDP($A165,G$1), _xll.BDP($A165&amp;" "&amp;$B165, G$1))</f>
        <v>ACTV</v>
      </c>
      <c r="H165" t="str" cm="1">
        <f t="array" ref="H165">IF($B165="TICKER", _xll.BDP($A165,H$1), _xll.BDP($A165&amp;" "&amp;$B165, H$1))</f>
        <v>Consumer, Non-cyclical</v>
      </c>
      <c r="I165" t="str" cm="1">
        <f t="array" ref="I165">IF(C165="Equity", "N", IF($B165="TICKER", _xll.BDP($A165,I$1), _xll.BDP($A165&amp;" "&amp;$B165, I$1)))</f>
        <v>N</v>
      </c>
      <c r="J165" t="str" cm="1">
        <f t="array" ref="J165">IF(D165="Equity", "N", IF($B165="TICKER", _xll.BDP($A165,J$1), _xll.BDP($A165&amp;" "&amp;$B165, J$1)))</f>
        <v>#N/A Field Not Applicable</v>
      </c>
      <c r="K165" t="str" cm="1">
        <f t="array" ref="K165">IF(OR($C165="Corp", $C165="Govt"), IF($B165="TICKER", _xll.BDP($A165,K$1), _xll.BDP($A165&amp;" "&amp;$B165, K$1)), "#N/A")</f>
        <v>#N/A</v>
      </c>
      <c r="L165" t="str" cm="1">
        <f t="array" ref="L165">IF(OR($C165="Corp", $C165="Govt"), IF($B165="TICKER", _xll.BDP($A165,L$1), _xll.BDP($A165&amp;" "&amp;$B165, L$1)), "#N/A")</f>
        <v>#N/A</v>
      </c>
      <c r="M165" t="str" cm="1">
        <f t="array" ref="M165">IF(OR($C165="Corp", $C165="Govt"), IF($B165="TICKER", _xll.BDP($A165,M$1), _xll.BDP($A165&amp;" "&amp;$B165, M$1)), "#N/A")</f>
        <v>#N/A</v>
      </c>
    </row>
    <row r="166" spans="1:13" x14ac:dyDescent="0.25">
      <c r="A166" t="s">
        <v>177</v>
      </c>
      <c r="B166" t="s">
        <v>6</v>
      </c>
      <c r="C166" t="str" cm="1">
        <f t="array" ref="C166">IF($B166="TICKER", _xll.BDP($A166,C$1), _xll.BDP($A166&amp;" "&amp;$B166, C$1))</f>
        <v>Equity</v>
      </c>
      <c r="D166" t="str" cm="1">
        <f t="array" ref="D166">IF($B166="TICKER", _xll.BDP($A166,D$1), _xll.BDP($A166&amp;" "&amp;$B166, D$1))</f>
        <v>HK</v>
      </c>
      <c r="E166" t="str" cm="1">
        <f t="array" ref="E166">IF($B166="TICKER", _xll.BDP($A166,E$1), _xll.BDP($A166&amp;" "&amp;$B166, E$1))</f>
        <v>HK</v>
      </c>
      <c r="F166" t="str" cm="1">
        <f t="array" ref="F166">IF($B166="TICKER", _xll.BDP($A166,F$1), _xll.BDP($A166&amp;" "&amp;$B166, F$1))</f>
        <v>Equity</v>
      </c>
      <c r="G166" t="str" cm="1">
        <f t="array" ref="G166">IF($B166="TICKER", _xll.BDP($A166,G$1), _xll.BDP($A166&amp;" "&amp;$B166, G$1))</f>
        <v>ACTV</v>
      </c>
      <c r="H166" t="str" cm="1">
        <f t="array" ref="H166">IF($B166="TICKER", _xll.BDP($A166,H$1), _xll.BDP($A166&amp;" "&amp;$B166, H$1))</f>
        <v>Communications</v>
      </c>
      <c r="I166" t="str" cm="1">
        <f t="array" ref="I166">IF(C166="Equity", "N", IF($B166="TICKER", _xll.BDP($A166,I$1), _xll.BDP($A166&amp;" "&amp;$B166, I$1)))</f>
        <v>N</v>
      </c>
      <c r="J166" t="str" cm="1">
        <f t="array" ref="J166">IF(D166="Equity", "N", IF($B166="TICKER", _xll.BDP($A166,J$1), _xll.BDP($A166&amp;" "&amp;$B166, J$1)))</f>
        <v>#N/A Field Not Applicable</v>
      </c>
      <c r="K166" t="str" cm="1">
        <f t="array" ref="K166">IF(OR($C166="Corp", $C166="Govt"), IF($B166="TICKER", _xll.BDP($A166,K$1), _xll.BDP($A166&amp;" "&amp;$B166, K$1)), "#N/A")</f>
        <v>#N/A</v>
      </c>
      <c r="L166" t="str" cm="1">
        <f t="array" ref="L166">IF(OR($C166="Corp", $C166="Govt"), IF($B166="TICKER", _xll.BDP($A166,L$1), _xll.BDP($A166&amp;" "&amp;$B166, L$1)), "#N/A")</f>
        <v>#N/A</v>
      </c>
      <c r="M166" t="str" cm="1">
        <f t="array" ref="M166">IF(OR($C166="Corp", $C166="Govt"), IF($B166="TICKER", _xll.BDP($A166,M$1), _xll.BDP($A166&amp;" "&amp;$B166, M$1)), "#N/A")</f>
        <v>#N/A</v>
      </c>
    </row>
    <row r="167" spans="1:13" x14ac:dyDescent="0.25">
      <c r="A167" t="s">
        <v>178</v>
      </c>
      <c r="B167" t="s">
        <v>6</v>
      </c>
      <c r="C167" t="str" cm="1">
        <f t="array" ref="C167">IF($B167="TICKER", _xll.BDP($A167,C$1), _xll.BDP($A167&amp;" "&amp;$B167, C$1))</f>
        <v>Equity</v>
      </c>
      <c r="D167" t="str" cm="1">
        <f t="array" ref="D167">IF($B167="TICKER", _xll.BDP($A167,D$1), _xll.BDP($A167&amp;" "&amp;$B167, D$1))</f>
        <v>HK</v>
      </c>
      <c r="E167" t="str" cm="1">
        <f t="array" ref="E167">IF($B167="TICKER", _xll.BDP($A167,E$1), _xll.BDP($A167&amp;" "&amp;$B167, E$1))</f>
        <v>CN</v>
      </c>
      <c r="F167" t="str" cm="1">
        <f t="array" ref="F167">IF($B167="TICKER", _xll.BDP($A167,F$1), _xll.BDP($A167&amp;" "&amp;$B167, F$1))</f>
        <v>Equity</v>
      </c>
      <c r="G167" t="str" cm="1">
        <f t="array" ref="G167">IF($B167="TICKER", _xll.BDP($A167,G$1), _xll.BDP($A167&amp;" "&amp;$B167, G$1))</f>
        <v>ACTV</v>
      </c>
      <c r="H167" t="str" cm="1">
        <f t="array" ref="H167">IF($B167="TICKER", _xll.BDP($A167,H$1), _xll.BDP($A167&amp;" "&amp;$B167, H$1))</f>
        <v>Communications</v>
      </c>
      <c r="I167" t="str" cm="1">
        <f t="array" ref="I167">IF(C167="Equity", "N", IF($B167="TICKER", _xll.BDP($A167,I$1), _xll.BDP($A167&amp;" "&amp;$B167, I$1)))</f>
        <v>N</v>
      </c>
      <c r="J167" t="str" cm="1">
        <f t="array" ref="J167">IF(D167="Equity", "N", IF($B167="TICKER", _xll.BDP($A167,J$1), _xll.BDP($A167&amp;" "&amp;$B167, J$1)))</f>
        <v>#N/A Field Not Applicable</v>
      </c>
      <c r="K167" t="str" cm="1">
        <f t="array" ref="K167">IF(OR($C167="Corp", $C167="Govt"), IF($B167="TICKER", _xll.BDP($A167,K$1), _xll.BDP($A167&amp;" "&amp;$B167, K$1)), "#N/A")</f>
        <v>#N/A</v>
      </c>
      <c r="L167" t="str" cm="1">
        <f t="array" ref="L167">IF(OR($C167="Corp", $C167="Govt"), IF($B167="TICKER", _xll.BDP($A167,L$1), _xll.BDP($A167&amp;" "&amp;$B167, L$1)), "#N/A")</f>
        <v>#N/A</v>
      </c>
      <c r="M167" t="str" cm="1">
        <f t="array" ref="M167">IF(OR($C167="Corp", $C167="Govt"), IF($B167="TICKER", _xll.BDP($A167,M$1), _xll.BDP($A167&amp;" "&amp;$B167, M$1)), "#N/A")</f>
        <v>#N/A</v>
      </c>
    </row>
    <row r="168" spans="1:13" x14ac:dyDescent="0.25">
      <c r="A168" t="s">
        <v>179</v>
      </c>
      <c r="B168" t="s">
        <v>8</v>
      </c>
      <c r="C168" t="str" cm="1">
        <f t="array" ref="C168">IF($B168="TICKER", _xll.BDP($A168,C$1), _xll.BDP($A168&amp;" "&amp;$B168, C$1))</f>
        <v>Corp</v>
      </c>
      <c r="D168" t="str" cm="1">
        <f t="array" ref="D168">IF($B168="TICKER", _xll.BDP($A168,D$1), _xll.BDP($A168&amp;" "&amp;$B168, D$1))</f>
        <v>KY</v>
      </c>
      <c r="E168" t="str" cm="1">
        <f t="array" ref="E168">IF($B168="TICKER", _xll.BDP($A168,E$1), _xll.BDP($A168&amp;" "&amp;$B168, E$1))</f>
        <v>CN</v>
      </c>
      <c r="F168" t="str" cm="1">
        <f t="array" ref="F168">IF($B168="TICKER", _xll.BDP($A168,F$1), _xll.BDP($A168&amp;" "&amp;$B168, F$1))</f>
        <v>Corp</v>
      </c>
      <c r="G168" t="str" cm="1">
        <f t="array" ref="G168">IF($B168="TICKER", _xll.BDP($A168,G$1), _xll.BDP($A168&amp;" "&amp;$B168, G$1))</f>
        <v>ACTV</v>
      </c>
      <c r="H168" t="str" cm="1">
        <f t="array" ref="H168">IF($B168="TICKER", _xll.BDP($A168,H$1), _xll.BDP($A168&amp;" "&amp;$B168, H$1))</f>
        <v>Financial</v>
      </c>
      <c r="I168" t="str" cm="1">
        <f t="array" ref="I168">IF(C168="Equity", "N", IF($B168="TICKER", _xll.BDP($A168,I$1), _xll.BDP($A168&amp;" "&amp;$B168, I$1)))</f>
        <v>#N/A Field Not Applicable</v>
      </c>
      <c r="J168" t="str" cm="1">
        <f t="array" ref="J168">IF(D168="Equity", "N", IF($B168="TICKER", _xll.BDP($A168,J$1), _xll.BDP($A168&amp;" "&amp;$B168, J$1)))</f>
        <v>#N/A Field Not Applicable</v>
      </c>
      <c r="K168" t="str" cm="1">
        <f t="array" ref="K168">IF(OR($C168="Corp", $C168="Govt"), IF($B168="TICKER", _xll.BDP($A168,K$1), _xll.BDP($A168&amp;" "&amp;$B168, K$1)), "#N/A")</f>
        <v>#N/A N/A</v>
      </c>
      <c r="L168" t="str" cm="1">
        <f t="array" ref="L168">IF(OR($C168="Corp", $C168="Govt"), IF($B168="TICKER", _xll.BDP($A168,L$1), _xll.BDP($A168&amp;" "&amp;$B168, L$1)), "#N/A")</f>
        <v>Baa1</v>
      </c>
      <c r="M168" t="str" cm="1">
        <f t="array" ref="M168">IF(OR($C168="Corp", $C168="Govt"), IF($B168="TICKER", _xll.BDP($A168,M$1), _xll.BDP($A168&amp;" "&amp;$B168, M$1)), "#N/A")</f>
        <v>A-</v>
      </c>
    </row>
    <row r="169" spans="1:13" x14ac:dyDescent="0.25">
      <c r="A169" t="s">
        <v>180</v>
      </c>
      <c r="B169" t="s">
        <v>8</v>
      </c>
      <c r="C169" t="str" cm="1">
        <f t="array" ref="C169">IF($B169="TICKER", _xll.BDP($A169,C$1), _xll.BDP($A169&amp;" "&amp;$B169, C$1))</f>
        <v>Corp</v>
      </c>
      <c r="D169" t="str" cm="1">
        <f t="array" ref="D169">IF($B169="TICKER", _xll.BDP($A169,D$1), _xll.BDP($A169&amp;" "&amp;$B169, D$1))</f>
        <v>SG</v>
      </c>
      <c r="E169" t="str" cm="1">
        <f t="array" ref="E169">IF($B169="TICKER", _xll.BDP($A169,E$1), _xll.BDP($A169&amp;" "&amp;$B169, E$1))</f>
        <v>ID</v>
      </c>
      <c r="F169" t="str" cm="1">
        <f t="array" ref="F169">IF($B169="TICKER", _xll.BDP($A169,F$1), _xll.BDP($A169&amp;" "&amp;$B169, F$1))</f>
        <v>Corp</v>
      </c>
      <c r="G169" t="str" cm="1">
        <f t="array" ref="G169">IF($B169="TICKER", _xll.BDP($A169,G$1), _xll.BDP($A169&amp;" "&amp;$B169, G$1))</f>
        <v>ACTV</v>
      </c>
      <c r="H169" t="str" cm="1">
        <f t="array" ref="H169">IF($B169="TICKER", _xll.BDP($A169,H$1), _xll.BDP($A169&amp;" "&amp;$B169, H$1))</f>
        <v>Energy</v>
      </c>
      <c r="I169" t="str" cm="1">
        <f t="array" ref="I169">IF(C169="Equity", "N", IF($B169="TICKER", _xll.BDP($A169,I$1), _xll.BDP($A169&amp;" "&amp;$B169, I$1)))</f>
        <v>#N/A Field Not Applicable</v>
      </c>
      <c r="J169" t="str" cm="1">
        <f t="array" ref="J169">IF(D169="Equity", "N", IF($B169="TICKER", _xll.BDP($A169,J$1), _xll.BDP($A169&amp;" "&amp;$B169, J$1)))</f>
        <v>#N/A Field Not Applicable</v>
      </c>
      <c r="K169" t="str" cm="1">
        <f t="array" ref="K169">IF(OR($C169="Corp", $C169="Govt"), IF($B169="TICKER", _xll.BDP($A169,K$1), _xll.BDP($A169&amp;" "&amp;$B169, K$1)), "#N/A")</f>
        <v>B+</v>
      </c>
      <c r="L169" t="str" cm="1">
        <f t="array" ref="L169">IF(OR($C169="Corp", $C169="Govt"), IF($B169="TICKER", _xll.BDP($A169,L$1), _xll.BDP($A169&amp;" "&amp;$B169, L$1)), "#N/A")</f>
        <v>B1</v>
      </c>
      <c r="M169" t="str" cm="1">
        <f t="array" ref="M169">IF(OR($C169="Corp", $C169="Govt"), IF($B169="TICKER", _xll.BDP($A169,M$1), _xll.BDP($A169&amp;" "&amp;$B169, M$1)), "#N/A")</f>
        <v>B+</v>
      </c>
    </row>
    <row r="170" spans="1:13" x14ac:dyDescent="0.25">
      <c r="A170" t="s">
        <v>181</v>
      </c>
      <c r="B170" t="s">
        <v>8</v>
      </c>
      <c r="C170" t="str" cm="1">
        <f t="array" ref="C170">IF($B170="TICKER", _xll.BDP($A170,C$1), _xll.BDP($A170&amp;" "&amp;$B170, C$1))</f>
        <v>Corp</v>
      </c>
      <c r="D170" t="str" cm="1">
        <f t="array" ref="D170">IF($B170="TICKER", _xll.BDP($A170,D$1), _xll.BDP($A170&amp;" "&amp;$B170, D$1))</f>
        <v>KY</v>
      </c>
      <c r="E170" t="str" cm="1">
        <f t="array" ref="E170">IF($B170="TICKER", _xll.BDP($A170,E$1), _xll.BDP($A170&amp;" "&amp;$B170, E$1))</f>
        <v>CN</v>
      </c>
      <c r="F170" t="str" cm="1">
        <f t="array" ref="F170">IF($B170="TICKER", _xll.BDP($A170,F$1), _xll.BDP($A170&amp;" "&amp;$B170, F$1))</f>
        <v>Corp</v>
      </c>
      <c r="G170" t="str" cm="1">
        <f t="array" ref="G170">IF($B170="TICKER", _xll.BDP($A170,G$1), _xll.BDP($A170&amp;" "&amp;$B170, G$1))</f>
        <v>ACTV</v>
      </c>
      <c r="H170" t="str" cm="1">
        <f t="array" ref="H170">IF($B170="TICKER", _xll.BDP($A170,H$1), _xll.BDP($A170&amp;" "&amp;$B170, H$1))</f>
        <v>Financial</v>
      </c>
      <c r="I170" t="str" cm="1">
        <f t="array" ref="I170">IF(C170="Equity", "N", IF($B170="TICKER", _xll.BDP($A170,I$1), _xll.BDP($A170&amp;" "&amp;$B170, I$1)))</f>
        <v>#N/A Field Not Applicable</v>
      </c>
      <c r="J170" t="str" cm="1">
        <f t="array" ref="J170">IF(D170="Equity", "N", IF($B170="TICKER", _xll.BDP($A170,J$1), _xll.BDP($A170&amp;" "&amp;$B170, J$1)))</f>
        <v>#N/A Field Not Applicable</v>
      </c>
      <c r="K170" t="str" cm="1">
        <f t="array" ref="K170">IF(OR($C170="Corp", $C170="Govt"), IF($B170="TICKER", _xll.BDP($A170,K$1), _xll.BDP($A170&amp;" "&amp;$B170, K$1)), "#N/A")</f>
        <v>BBB-</v>
      </c>
      <c r="L170" t="str" cm="1">
        <f t="array" ref="L170">IF(OR($C170="Corp", $C170="Govt"), IF($B170="TICKER", _xll.BDP($A170,L$1), _xll.BDP($A170&amp;" "&amp;$B170, L$1)), "#N/A")</f>
        <v>Baa2</v>
      </c>
      <c r="M170" t="str" cm="1">
        <f t="array" ref="M170">IF(OR($C170="Corp", $C170="Govt"), IF($B170="TICKER", _xll.BDP($A170,M$1), _xll.BDP($A170&amp;" "&amp;$B170, M$1)), "#N/A")</f>
        <v>BBB</v>
      </c>
    </row>
    <row r="171" spans="1:13" x14ac:dyDescent="0.25">
      <c r="A171" t="s">
        <v>182</v>
      </c>
      <c r="B171" t="s">
        <v>8</v>
      </c>
      <c r="C171" t="str" cm="1">
        <f t="array" ref="C171">IF($B171="TICKER", _xll.BDP($A171,C$1), _xll.BDP($A171&amp;" "&amp;$B171, C$1))</f>
        <v>Corp</v>
      </c>
      <c r="D171" t="str" cm="1">
        <f t="array" ref="D171">IF($B171="TICKER", _xll.BDP($A171,D$1), _xll.BDP($A171&amp;" "&amp;$B171, D$1))</f>
        <v>NL</v>
      </c>
      <c r="E171" t="str" cm="1">
        <f t="array" ref="E171">IF($B171="TICKER", _xll.BDP($A171,E$1), _xll.BDP($A171&amp;" "&amp;$B171, E$1))</f>
        <v>IN</v>
      </c>
      <c r="F171" t="str" cm="1">
        <f t="array" ref="F171">IF($B171="TICKER", _xll.BDP($A171,F$1), _xll.BDP($A171&amp;" "&amp;$B171, F$1))</f>
        <v>Corp</v>
      </c>
      <c r="G171" t="str" cm="1">
        <f t="array" ref="G171">IF($B171="TICKER", _xll.BDP($A171,G$1), _xll.BDP($A171&amp;" "&amp;$B171, G$1))</f>
        <v>ACTV</v>
      </c>
      <c r="H171" t="str" cm="1">
        <f t="array" ref="H171">IF($B171="TICKER", _xll.BDP($A171,H$1), _xll.BDP($A171&amp;" "&amp;$B171, H$1))</f>
        <v>Energy</v>
      </c>
      <c r="I171" t="str" cm="1">
        <f t="array" ref="I171">IF(C171="Equity", "N", IF($B171="TICKER", _xll.BDP($A171,I$1), _xll.BDP($A171&amp;" "&amp;$B171, I$1)))</f>
        <v>#N/A Field Not Applicable</v>
      </c>
      <c r="J171" t="str" cm="1">
        <f t="array" ref="J171">IF(D171="Equity", "N", IF($B171="TICKER", _xll.BDP($A171,J$1), _xll.BDP($A171&amp;" "&amp;$B171, J$1)))</f>
        <v>#N/A Field Not Applicable</v>
      </c>
      <c r="K171" t="str" cm="1">
        <f t="array" ref="K171">IF(OR($C171="Corp", $C171="Govt"), IF($B171="TICKER", _xll.BDP($A171,K$1), _xll.BDP($A171&amp;" "&amp;$B171, K$1)), "#N/A")</f>
        <v>#N/A N/A</v>
      </c>
      <c r="L171" t="str" cm="1">
        <f t="array" ref="L171">IF(OR($C171="Corp", $C171="Govt"), IF($B171="TICKER", _xll.BDP($A171,L$1), _xll.BDP($A171&amp;" "&amp;$B171, L$1)), "#N/A")</f>
        <v>Ba1</v>
      </c>
      <c r="M171" t="str" cm="1">
        <f t="array" ref="M171">IF(OR($C171="Corp", $C171="Govt"), IF($B171="TICKER", _xll.BDP($A171,M$1), _xll.BDP($A171&amp;" "&amp;$B171, M$1)), "#N/A")</f>
        <v>BB</v>
      </c>
    </row>
    <row r="172" spans="1:13" x14ac:dyDescent="0.25">
      <c r="A172" t="s">
        <v>183</v>
      </c>
      <c r="B172" t="s">
        <v>8</v>
      </c>
      <c r="C172" t="str" cm="1">
        <f t="array" ref="C172">IF($B172="TICKER", _xll.BDP($A172,C$1), _xll.BDP($A172&amp;" "&amp;$B172, C$1))</f>
        <v>Corp</v>
      </c>
      <c r="D172" t="str" cm="1">
        <f t="array" ref="D172">IF($B172="TICKER", _xll.BDP($A172,D$1), _xll.BDP($A172&amp;" "&amp;$B172, D$1))</f>
        <v>KY</v>
      </c>
      <c r="E172" t="str" cm="1">
        <f t="array" ref="E172">IF($B172="TICKER", _xll.BDP($A172,E$1), _xll.BDP($A172&amp;" "&amp;$B172, E$1))</f>
        <v>CN</v>
      </c>
      <c r="F172" t="str" cm="1">
        <f t="array" ref="F172">IF($B172="TICKER", _xll.BDP($A172,F$1), _xll.BDP($A172&amp;" "&amp;$B172, F$1))</f>
        <v>Corp</v>
      </c>
      <c r="G172" t="str" cm="1">
        <f t="array" ref="G172">IF($B172="TICKER", _xll.BDP($A172,G$1), _xll.BDP($A172&amp;" "&amp;$B172, G$1))</f>
        <v>ACTV</v>
      </c>
      <c r="H172" t="str" cm="1">
        <f t="array" ref="H172">IF($B172="TICKER", _xll.BDP($A172,H$1), _xll.BDP($A172&amp;" "&amp;$B172, H$1))</f>
        <v>Energy</v>
      </c>
      <c r="I172" t="str" cm="1">
        <f t="array" ref="I172">IF(C172="Equity", "N", IF($B172="TICKER", _xll.BDP($A172,I$1), _xll.BDP($A172&amp;" "&amp;$B172, I$1)))</f>
        <v>#N/A Field Not Applicable</v>
      </c>
      <c r="J172" t="str" cm="1">
        <f t="array" ref="J172">IF(D172="Equity", "N", IF($B172="TICKER", _xll.BDP($A172,J$1), _xll.BDP($A172&amp;" "&amp;$B172, J$1)))</f>
        <v>#N/A Field Not Applicable</v>
      </c>
      <c r="K172" t="str" cm="1">
        <f t="array" ref="K172">IF(OR($C172="Corp", $C172="Govt"), IF($B172="TICKER", _xll.BDP($A172,K$1), _xll.BDP($A172&amp;" "&amp;$B172, K$1)), "#N/A")</f>
        <v>#N/A N/A</v>
      </c>
      <c r="L172" t="str" cm="1">
        <f t="array" ref="L172">IF(OR($C172="Corp", $C172="Govt"), IF($B172="TICKER", _xll.BDP($A172,L$1), _xll.BDP($A172&amp;" "&amp;$B172, L$1)), "#N/A")</f>
        <v>#N/A N/A</v>
      </c>
      <c r="M172" t="str" cm="1">
        <f t="array" ref="M172">IF(OR($C172="Corp", $C172="Govt"), IF($B172="TICKER", _xll.BDP($A172,M$1), _xll.BDP($A172&amp;" "&amp;$B172, M$1)), "#N/A")</f>
        <v>#N/A N/A</v>
      </c>
    </row>
    <row r="173" spans="1:13" x14ac:dyDescent="0.25">
      <c r="A173" t="s">
        <v>184</v>
      </c>
      <c r="B173" t="s">
        <v>6</v>
      </c>
      <c r="C173" t="str" cm="1">
        <f t="array" ref="C173">IF($B173="TICKER", _xll.BDP($A173,C$1), _xll.BDP($A173&amp;" "&amp;$B173, C$1))</f>
        <v>Equity</v>
      </c>
      <c r="D173" t="str" cm="1">
        <f t="array" ref="D173">IF($B173="TICKER", _xll.BDP($A173,D$1), _xll.BDP($A173&amp;" "&amp;$B173, D$1))</f>
        <v>HK</v>
      </c>
      <c r="E173" t="str" cm="1">
        <f t="array" ref="E173">IF($B173="TICKER", _xll.BDP($A173,E$1), _xll.BDP($A173&amp;" "&amp;$B173, E$1))</f>
        <v>CN</v>
      </c>
      <c r="F173" t="str" cm="1">
        <f t="array" ref="F173">IF($B173="TICKER", _xll.BDP($A173,F$1), _xll.BDP($A173&amp;" "&amp;$B173, F$1))</f>
        <v>Equity</v>
      </c>
      <c r="G173" t="str" cm="1">
        <f t="array" ref="G173">IF($B173="TICKER", _xll.BDP($A173,G$1), _xll.BDP($A173&amp;" "&amp;$B173, G$1))</f>
        <v>ACTV</v>
      </c>
      <c r="H173" t="str" cm="1">
        <f t="array" ref="H173">IF($B173="TICKER", _xll.BDP($A173,H$1), _xll.BDP($A173&amp;" "&amp;$B173, H$1))</f>
        <v>Communications</v>
      </c>
      <c r="I173" t="str" cm="1">
        <f t="array" ref="I173">IF(C173="Equity", "N", IF($B173="TICKER", _xll.BDP($A173,I$1), _xll.BDP($A173&amp;" "&amp;$B173, I$1)))</f>
        <v>N</v>
      </c>
      <c r="J173" t="str" cm="1">
        <f t="array" ref="J173">IF(D173="Equity", "N", IF($B173="TICKER", _xll.BDP($A173,J$1), _xll.BDP($A173&amp;" "&amp;$B173, J$1)))</f>
        <v>#N/A Field Not Applicable</v>
      </c>
      <c r="K173" t="str" cm="1">
        <f t="array" ref="K173">IF(OR($C173="Corp", $C173="Govt"), IF($B173="TICKER", _xll.BDP($A173,K$1), _xll.BDP($A173&amp;" "&amp;$B173, K$1)), "#N/A")</f>
        <v>#N/A</v>
      </c>
      <c r="L173" t="str" cm="1">
        <f t="array" ref="L173">IF(OR($C173="Corp", $C173="Govt"), IF($B173="TICKER", _xll.BDP($A173,L$1), _xll.BDP($A173&amp;" "&amp;$B173, L$1)), "#N/A")</f>
        <v>#N/A</v>
      </c>
      <c r="M173" t="str" cm="1">
        <f t="array" ref="M173">IF(OR($C173="Corp", $C173="Govt"), IF($B173="TICKER", _xll.BDP($A173,M$1), _xll.BDP($A173&amp;" "&amp;$B173, M$1)), "#N/A")</f>
        <v>#N/A</v>
      </c>
    </row>
    <row r="174" spans="1:13" x14ac:dyDescent="0.25">
      <c r="A174" t="s">
        <v>185</v>
      </c>
      <c r="B174" t="s">
        <v>8</v>
      </c>
      <c r="C174" t="str" cm="1">
        <f t="array" ref="C174">IF($B174="TICKER", _xll.BDP($A174,C$1), _xll.BDP($A174&amp;" "&amp;$B174, C$1))</f>
        <v>Corp</v>
      </c>
      <c r="D174" t="str" cm="1">
        <f t="array" ref="D174">IF($B174="TICKER", _xll.BDP($A174,D$1), _xll.BDP($A174&amp;" "&amp;$B174, D$1))</f>
        <v>HK</v>
      </c>
      <c r="E174" t="str" cm="1">
        <f t="array" ref="E174">IF($B174="TICKER", _xll.BDP($A174,E$1), _xll.BDP($A174&amp;" "&amp;$B174, E$1))</f>
        <v>CN</v>
      </c>
      <c r="F174" t="str" cm="1">
        <f t="array" ref="F174">IF($B174="TICKER", _xll.BDP($A174,F$1), _xll.BDP($A174&amp;" "&amp;$B174, F$1))</f>
        <v>Corp</v>
      </c>
      <c r="G174" t="str" cm="1">
        <f t="array" ref="G174">IF($B174="TICKER", _xll.BDP($A174,G$1), _xll.BDP($A174&amp;" "&amp;$B174, G$1))</f>
        <v>ACTV</v>
      </c>
      <c r="H174" t="str" cm="1">
        <f t="array" ref="H174">IF($B174="TICKER", _xll.BDP($A174,H$1), _xll.BDP($A174&amp;" "&amp;$B174, H$1))</f>
        <v>Financial</v>
      </c>
      <c r="I174" t="str" cm="1">
        <f t="array" ref="I174">IF(C174="Equity", "N", IF($B174="TICKER", _xll.BDP($A174,I$1), _xll.BDP($A174&amp;" "&amp;$B174, I$1)))</f>
        <v>#N/A Field Not Applicable</v>
      </c>
      <c r="J174" t="str" cm="1">
        <f t="array" ref="J174">IF(D174="Equity", "N", IF($B174="TICKER", _xll.BDP($A174,J$1), _xll.BDP($A174&amp;" "&amp;$B174, J$1)))</f>
        <v>#N/A Field Not Applicable</v>
      </c>
      <c r="K174" t="str" cm="1">
        <f t="array" ref="K174">IF(OR($C174="Corp", $C174="Govt"), IF($B174="TICKER", _xll.BDP($A174,K$1), _xll.BDP($A174&amp;" "&amp;$B174, K$1)), "#N/A")</f>
        <v>#N/A N/A</v>
      </c>
      <c r="L174" t="str" cm="1">
        <f t="array" ref="L174">IF(OR($C174="Corp", $C174="Govt"), IF($B174="TICKER", _xll.BDP($A174,L$1), _xll.BDP($A174&amp;" "&amp;$B174, L$1)), "#N/A")</f>
        <v>B2</v>
      </c>
      <c r="M174" t="str" cm="1">
        <f t="array" ref="M174">IF(OR($C174="Corp", $C174="Govt"), IF($B174="TICKER", _xll.BDP($A174,M$1), _xll.BDP($A174&amp;" "&amp;$B174, M$1)), "#N/A")</f>
        <v>#N/A N/A</v>
      </c>
    </row>
    <row r="175" spans="1:13" x14ac:dyDescent="0.25">
      <c r="A175" t="s">
        <v>186</v>
      </c>
      <c r="B175" t="s">
        <v>8</v>
      </c>
      <c r="C175" t="str" cm="1">
        <f t="array" ref="C175">IF($B175="TICKER", _xll.BDP($A175,C$1), _xll.BDP($A175&amp;" "&amp;$B175, C$1))</f>
        <v>Corp</v>
      </c>
      <c r="D175" t="str" cm="1">
        <f t="array" ref="D175">IF($B175="TICKER", _xll.BDP($A175,D$1), _xll.BDP($A175&amp;" "&amp;$B175, D$1))</f>
        <v>VG</v>
      </c>
      <c r="E175" t="str" cm="1">
        <f t="array" ref="E175">IF($B175="TICKER", _xll.BDP($A175,E$1), _xll.BDP($A175&amp;" "&amp;$B175, E$1))</f>
        <v>CN</v>
      </c>
      <c r="F175" t="str" cm="1">
        <f t="array" ref="F175">IF($B175="TICKER", _xll.BDP($A175,F$1), _xll.BDP($A175&amp;" "&amp;$B175, F$1))</f>
        <v>Corp</v>
      </c>
      <c r="G175" t="str" cm="1">
        <f t="array" ref="G175">IF($B175="TICKER", _xll.BDP($A175,G$1), _xll.BDP($A175&amp;" "&amp;$B175, G$1))</f>
        <v>ACTV</v>
      </c>
      <c r="H175" t="str" cm="1">
        <f t="array" ref="H175">IF($B175="TICKER", _xll.BDP($A175,H$1), _xll.BDP($A175&amp;" "&amp;$B175, H$1))</f>
        <v>Consumer, Non-cyclical</v>
      </c>
      <c r="I175" t="str" cm="1">
        <f t="array" ref="I175">IF(C175="Equity", "N", IF($B175="TICKER", _xll.BDP($A175,I$1), _xll.BDP($A175&amp;" "&amp;$B175, I$1)))</f>
        <v>#N/A Field Not Applicable</v>
      </c>
      <c r="J175" t="str" cm="1">
        <f t="array" ref="J175">IF(D175="Equity", "N", IF($B175="TICKER", _xll.BDP($A175,J$1), _xll.BDP($A175&amp;" "&amp;$B175, J$1)))</f>
        <v>#N/A Field Not Applicable</v>
      </c>
      <c r="K175" t="str" cm="1">
        <f t="array" ref="K175">IF(OR($C175="Corp", $C175="Govt"), IF($B175="TICKER", _xll.BDP($A175,K$1), _xll.BDP($A175&amp;" "&amp;$B175, K$1)), "#N/A")</f>
        <v>BBB</v>
      </c>
      <c r="L175" t="str" cm="1">
        <f t="array" ref="L175">IF(OR($C175="Corp", $C175="Govt"), IF($B175="TICKER", _xll.BDP($A175,L$1), _xll.BDP($A175&amp;" "&amp;$B175, L$1)), "#N/A")</f>
        <v>Baa1</v>
      </c>
      <c r="M175" t="str" cm="1">
        <f t="array" ref="M175">IF(OR($C175="Corp", $C175="Govt"), IF($B175="TICKER", _xll.BDP($A175,M$1), _xll.BDP($A175&amp;" "&amp;$B175, M$1)), "#N/A")</f>
        <v>#N/A N/A</v>
      </c>
    </row>
    <row r="176" spans="1:13" x14ac:dyDescent="0.25">
      <c r="A176" t="s">
        <v>187</v>
      </c>
      <c r="B176" t="s">
        <v>8</v>
      </c>
      <c r="C176" t="str" cm="1">
        <f t="array" ref="C176">IF($B176="TICKER", _xll.BDP($A176,C$1), _xll.BDP($A176&amp;" "&amp;$B176, C$1))</f>
        <v>Corp</v>
      </c>
      <c r="D176" t="str" cm="1">
        <f t="array" ref="D176">IF($B176="TICKER", _xll.BDP($A176,D$1), _xll.BDP($A176&amp;" "&amp;$B176, D$1))</f>
        <v>CN</v>
      </c>
      <c r="E176" t="str" cm="1">
        <f t="array" ref="E176">IF($B176="TICKER", _xll.BDP($A176,E$1), _xll.BDP($A176&amp;" "&amp;$B176, E$1))</f>
        <v>CN</v>
      </c>
      <c r="F176" t="str" cm="1">
        <f t="array" ref="F176">IF($B176="TICKER", _xll.BDP($A176,F$1), _xll.BDP($A176&amp;" "&amp;$B176, F$1))</f>
        <v>Corp</v>
      </c>
      <c r="G176" t="str" cm="1">
        <f t="array" ref="G176">IF($B176="TICKER", _xll.BDP($A176,G$1), _xll.BDP($A176&amp;" "&amp;$B176, G$1))</f>
        <v>ACTV</v>
      </c>
      <c r="H176" t="str" cm="1">
        <f t="array" ref="H176">IF($B176="TICKER", _xll.BDP($A176,H$1), _xll.BDP($A176&amp;" "&amp;$B176, H$1))</f>
        <v>Financial</v>
      </c>
      <c r="I176" t="str" cm="1">
        <f t="array" ref="I176">IF(C176="Equity", "N", IF($B176="TICKER", _xll.BDP($A176,I$1), _xll.BDP($A176&amp;" "&amp;$B176, I$1)))</f>
        <v>Y</v>
      </c>
      <c r="J176" t="str" cm="1">
        <f t="array" ref="J176">IF(D176="Equity", "N", IF($B176="TICKER", _xll.BDP($A176,J$1), _xll.BDP($A176&amp;" "&amp;$B176, J$1)))</f>
        <v>#N/A Field Not Applicable</v>
      </c>
      <c r="K176" t="str" cm="1">
        <f t="array" ref="K176">IF(OR($C176="Corp", $C176="Govt"), IF($B176="TICKER", _xll.BDP($A176,K$1), _xll.BDP($A176&amp;" "&amp;$B176, K$1)), "#N/A")</f>
        <v>#N/A N/A</v>
      </c>
      <c r="L176" t="str" cm="1">
        <f t="array" ref="L176">IF(OR($C176="Corp", $C176="Govt"), IF($B176="TICKER", _xll.BDP($A176,L$1), _xll.BDP($A176&amp;" "&amp;$B176, L$1)), "#N/A")</f>
        <v>Ba2</v>
      </c>
      <c r="M176" t="str" cm="1">
        <f t="array" ref="M176">IF(OR($C176="Corp", $C176="Govt"), IF($B176="TICKER", _xll.BDP($A176,M$1), _xll.BDP($A176&amp;" "&amp;$B176, M$1)), "#N/A")</f>
        <v>BB+</v>
      </c>
    </row>
    <row r="177" spans="1:13" x14ac:dyDescent="0.25">
      <c r="A177" t="s">
        <v>188</v>
      </c>
      <c r="B177" t="s">
        <v>8</v>
      </c>
      <c r="C177" t="str" cm="1">
        <f t="array" ref="C177">IF($B177="TICKER", _xll.BDP($A177,C$1), _xll.BDP($A177&amp;" "&amp;$B177, C$1))</f>
        <v>Corp</v>
      </c>
      <c r="D177" t="str" cm="1">
        <f t="array" ref="D177">IF($B177="TICKER", _xll.BDP($A177,D$1), _xll.BDP($A177&amp;" "&amp;$B177, D$1))</f>
        <v>KY</v>
      </c>
      <c r="E177" t="str" cm="1">
        <f t="array" ref="E177">IF($B177="TICKER", _xll.BDP($A177,E$1), _xll.BDP($A177&amp;" "&amp;$B177, E$1))</f>
        <v>CN</v>
      </c>
      <c r="F177" t="str" cm="1">
        <f t="array" ref="F177">IF($B177="TICKER", _xll.BDP($A177,F$1), _xll.BDP($A177&amp;" "&amp;$B177, F$1))</f>
        <v>Corp</v>
      </c>
      <c r="G177" t="str" cm="1">
        <f t="array" ref="G177">IF($B177="TICKER", _xll.BDP($A177,G$1), _xll.BDP($A177&amp;" "&amp;$B177, G$1))</f>
        <v>ACTV</v>
      </c>
      <c r="H177" t="str" cm="1">
        <f t="array" ref="H177">IF($B177="TICKER", _xll.BDP($A177,H$1), _xll.BDP($A177&amp;" "&amp;$B177, H$1))</f>
        <v>Financial</v>
      </c>
      <c r="I177" t="str" cm="1">
        <f t="array" ref="I177">IF(C177="Equity", "N", IF($B177="TICKER", _xll.BDP($A177,I$1), _xll.BDP($A177&amp;" "&amp;$B177, I$1)))</f>
        <v>#N/A Field Not Applicable</v>
      </c>
      <c r="J177" t="str" cm="1">
        <f t="array" ref="J177">IF(D177="Equity", "N", IF($B177="TICKER", _xll.BDP($A177,J$1), _xll.BDP($A177&amp;" "&amp;$B177, J$1)))</f>
        <v>#N/A Field Not Applicable</v>
      </c>
      <c r="K177" t="str" cm="1">
        <f t="array" ref="K177">IF(OR($C177="Corp", $C177="Govt"), IF($B177="TICKER", _xll.BDP($A177,K$1), _xll.BDP($A177&amp;" "&amp;$B177, K$1)), "#N/A")</f>
        <v>B</v>
      </c>
      <c r="L177" t="str" cm="1">
        <f t="array" ref="L177">IF(OR($C177="Corp", $C177="Govt"), IF($B177="TICKER", _xll.BDP($A177,L$1), _xll.BDP($A177&amp;" "&amp;$B177, L$1)), "#N/A")</f>
        <v>B2</v>
      </c>
      <c r="M177" t="str" cm="1">
        <f t="array" ref="M177">IF(OR($C177="Corp", $C177="Govt"), IF($B177="TICKER", _xll.BDP($A177,M$1), _xll.BDP($A177&amp;" "&amp;$B177, M$1)), "#N/A")</f>
        <v>BB-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2020-06-03T08:38:28Z</dcterms:modified>
</cp:coreProperties>
</file>