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daphne.keung\Desktop\SFC\20190331\"/>
    </mc:Choice>
  </mc:AlternateContent>
  <xr:revisionPtr revIDLastSave="0" documentId="13_ncr:1_{04FE1600-358B-43B6-97A0-DD0DEA060419}" xr6:coauthVersionLast="45" xr6:coauthVersionMax="45" xr10:uidLastSave="{00000000-0000-0000-0000-000000000000}"/>
  <bookViews>
    <workbookView xWindow="-120" yWindow="-120" windowWidth="29040" windowHeight="15840" activeTab="3" xr2:uid="{00000000-000D-0000-FFFF-FFFF00000000}"/>
  </bookViews>
  <sheets>
    <sheet name="Fundlist" sheetId="5" r:id="rId1"/>
    <sheet name="Instructions" sheetId="3" r:id="rId2"/>
    <sheet name="Notes" sheetId="2" r:id="rId3"/>
    <sheet name="Report" sheetId="1" r:id="rId4"/>
    <sheet name="Typelist" sheetId="6" state="hidden" r:id="rId5"/>
    <sheet name="Definition" sheetId="7" state="veryHidden" r:id="rId6"/>
    <sheet name="Submission ID"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1" i="1" l="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A2" i="1" l="1"/>
  <c r="E61" i="1" l="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alcChain>
</file>

<file path=xl/sharedStrings.xml><?xml version="1.0" encoding="utf-8"?>
<sst xmlns="http://schemas.openxmlformats.org/spreadsheetml/2006/main" count="1061" uniqueCount="45">
  <si>
    <t>Report Date (dd/mm/yyyy)</t>
  </si>
  <si>
    <t>Name of management company</t>
  </si>
  <si>
    <t>CE reference of fund</t>
  </si>
  <si>
    <t>Name of fund</t>
  </si>
  <si>
    <t>Name of umbrella fund</t>
  </si>
  <si>
    <t xml:space="preserve">Name of Reporting Entity </t>
  </si>
  <si>
    <t>Note 1: Sum of high, medium, low and illiquid assets should amount to 100% of assets</t>
  </si>
  <si>
    <r>
      <t xml:space="preserve">Assets with high liquidity </t>
    </r>
    <r>
      <rPr>
        <sz val="10"/>
        <color theme="1"/>
        <rFont val="Arial"/>
        <family val="2"/>
      </rPr>
      <t>as at quarter end 
(US dollar)</t>
    </r>
  </si>
  <si>
    <r>
      <t xml:space="preserve">Assets with high liquidity </t>
    </r>
    <r>
      <rPr>
        <sz val="10"/>
        <color theme="1"/>
        <rFont val="Arial"/>
        <family val="2"/>
      </rPr>
      <t>as at quarter end 
(% of portfolio assets)</t>
    </r>
  </si>
  <si>
    <r>
      <t xml:space="preserve">Assets with medium liquidity </t>
    </r>
    <r>
      <rPr>
        <sz val="10"/>
        <color theme="1"/>
        <rFont val="Arial"/>
        <family val="2"/>
      </rPr>
      <t>as at quarter end 
(US dollar)</t>
    </r>
  </si>
  <si>
    <r>
      <t xml:space="preserve">Assets with medium liquidity </t>
    </r>
    <r>
      <rPr>
        <sz val="10"/>
        <color theme="1"/>
        <rFont val="Arial"/>
        <family val="2"/>
      </rPr>
      <t>as at quarter end 
(% of portfolio assets)</t>
    </r>
  </si>
  <si>
    <r>
      <t xml:space="preserve">Assets with low liquidity </t>
    </r>
    <r>
      <rPr>
        <sz val="10"/>
        <color theme="1"/>
        <rFont val="Arial"/>
        <family val="2"/>
      </rPr>
      <t>as at quarter end 
(US dollar)</t>
    </r>
  </si>
  <si>
    <r>
      <t xml:space="preserve">Assets with low liquidity </t>
    </r>
    <r>
      <rPr>
        <sz val="10"/>
        <color theme="1"/>
        <rFont val="Arial"/>
        <family val="2"/>
      </rPr>
      <t>as at quarter end 
(% of portfolio assets)</t>
    </r>
  </si>
  <si>
    <r>
      <t xml:space="preserve">Illiquid assets </t>
    </r>
    <r>
      <rPr>
        <sz val="10"/>
        <color theme="1"/>
        <rFont val="Arial"/>
        <family val="2"/>
      </rPr>
      <t>as at quarter end 
(US dollar)</t>
    </r>
  </si>
  <si>
    <r>
      <t xml:space="preserve">Illiquid assets </t>
    </r>
    <r>
      <rPr>
        <sz val="10"/>
        <color theme="1"/>
        <rFont val="Arial"/>
        <family val="2"/>
      </rPr>
      <t>as at quarter end 
(% of portfolio assets)</t>
    </r>
  </si>
  <si>
    <t>Feeder Fund (Y/N)</t>
  </si>
  <si>
    <t>Role of Reporting Entity (Manager/ Fund administrator/ Other entity authorized by the Manager (please specify the role))</t>
  </si>
  <si>
    <t>Instructions for Completing this Template ("Template")</t>
  </si>
  <si>
    <t>General instructions</t>
  </si>
  <si>
    <r>
      <t>1.</t>
    </r>
    <r>
      <rPr>
        <sz val="7"/>
        <color theme="1"/>
        <rFont val="Times New Roman"/>
        <family val="1"/>
      </rPr>
      <t xml:space="preserve">    </t>
    </r>
    <r>
      <rPr>
        <sz val="11"/>
        <color theme="1"/>
        <rFont val="Arial"/>
        <family val="2"/>
      </rPr>
      <t>The Template should be completed by the management company or other entity as authorized by the management company.</t>
    </r>
  </si>
  <si>
    <r>
      <t>3.</t>
    </r>
    <r>
      <rPr>
        <sz val="7"/>
        <color theme="1"/>
        <rFont val="Times New Roman"/>
        <family val="1"/>
      </rPr>
      <t xml:space="preserve">    </t>
    </r>
    <r>
      <rPr>
        <sz val="11"/>
        <color theme="1"/>
        <rFont val="Arial"/>
        <family val="2"/>
      </rPr>
      <t>The respondent should complete all the relevant cells, unless a cell is not applicable to the particular fund, in which case the respondent should leave the cell blank.</t>
    </r>
  </si>
  <si>
    <r>
      <t>5.</t>
    </r>
    <r>
      <rPr>
        <sz val="7"/>
        <color theme="1"/>
        <rFont val="Times New Roman"/>
        <family val="1"/>
      </rPr>
      <t xml:space="preserve">    </t>
    </r>
    <r>
      <rPr>
        <sz val="11"/>
        <color theme="1"/>
        <rFont val="Arial"/>
        <family val="2"/>
      </rPr>
      <t>The respondent should complete the Template in English.</t>
    </r>
  </si>
  <si>
    <r>
      <t>6.</t>
    </r>
    <r>
      <rPr>
        <sz val="7"/>
        <color theme="1"/>
        <rFont val="Times New Roman"/>
        <family val="1"/>
      </rPr>
      <t xml:space="preserve">    </t>
    </r>
    <r>
      <rPr>
        <sz val="11"/>
        <color theme="1"/>
        <rFont val="Arial"/>
        <family val="2"/>
      </rPr>
      <t xml:space="preserve">The respondent should complete the Template to reflect the data of the fund during the reporting period. The respondent should submit the completed Template by date as specified in the email attaching this excel. </t>
    </r>
  </si>
  <si>
    <t>8.  Funds investing in other funds are not required to report data on a look-through basis.</t>
  </si>
  <si>
    <t>Points to note when filling in cells in specific columns</t>
  </si>
  <si>
    <t>END</t>
  </si>
  <si>
    <r>
      <t>2.</t>
    </r>
    <r>
      <rPr>
        <sz val="7"/>
        <rFont val="Times New Roman"/>
        <family val="1"/>
      </rPr>
      <t xml:space="preserve">    </t>
    </r>
    <r>
      <rPr>
        <sz val="11"/>
        <rFont val="Arial"/>
        <family val="2"/>
      </rPr>
      <t>The respondent should use a separate row for each SFC-authorized fund. For example, if the management company has two SFC-authorized funds, the respondent should use the first row to set out the details of the first SFC-authorized fund, and the second row to set out the details of the second SFC-authorized fund.</t>
    </r>
  </si>
  <si>
    <t>Y</t>
  </si>
  <si>
    <t>N</t>
  </si>
  <si>
    <t xml:space="preserve">Tab "Fundlist" set out SFC-authorized funds that would need to be included in this reporting. This tab is for your reference only and you are not required to fill in this tab. </t>
  </si>
  <si>
    <r>
      <t>7.</t>
    </r>
    <r>
      <rPr>
        <sz val="7"/>
        <color theme="1"/>
        <rFont val="Times New Roman"/>
        <family val="1"/>
      </rPr>
      <t xml:space="preserve">    </t>
    </r>
    <r>
      <rPr>
        <sz val="11"/>
        <color theme="1"/>
        <rFont val="Arial"/>
        <family val="2"/>
      </rPr>
      <t xml:space="preserve">Please submit the completed Template via SFC Online Portal using the ID as shown in the tab "Submission ID" which is the last tab of the Template. </t>
    </r>
  </si>
  <si>
    <t>Columns A to E and Q to R - Respondent is not required to fill in.</t>
  </si>
  <si>
    <t>Notes to the data collection template - Fund assets liquidity profile</t>
  </si>
  <si>
    <r>
      <t>Total assets as at quarter end 
(sum of column</t>
    </r>
    <r>
      <rPr>
        <sz val="10"/>
        <color theme="1"/>
        <rFont val="Arial"/>
        <family val="2"/>
      </rPr>
      <t>s I, K, M, O in US dollar)</t>
    </r>
  </si>
  <si>
    <t>Note 2: Classification of liquidity category (i.e. High, Medium, Low and Illiquid) is to be determined by managers.</t>
  </si>
  <si>
    <t>Total assets as at quarter end 
(sum of columns J, L, N, P in % of portfolio assets)</t>
  </si>
  <si>
    <r>
      <rPr>
        <u/>
        <sz val="10"/>
        <color theme="1"/>
        <rFont val="Arial"/>
        <family val="2"/>
      </rPr>
      <t xml:space="preserve">[Optional] Basis of classification to be insert by managers
</t>
    </r>
    <r>
      <rPr>
        <sz val="10"/>
        <color theme="1"/>
        <rFont val="Arial"/>
        <family val="2"/>
      </rPr>
      <t xml:space="preserve">
</t>
    </r>
  </si>
  <si>
    <r>
      <t>4.</t>
    </r>
    <r>
      <rPr>
        <sz val="7"/>
        <rFont val="Times New Roman"/>
        <family val="1"/>
      </rPr>
      <t xml:space="preserve">    </t>
    </r>
    <r>
      <rPr>
        <sz val="11"/>
        <rFont val="Arial"/>
        <family val="2"/>
      </rPr>
      <t xml:space="preserve">The respondent should not modify the layout of the Template, in particular no addition of a new tab/row/column, no deletion of an existing tab/row/column, no rearrangement of the sequence and modification to the names of the tabs. </t>
    </r>
  </si>
  <si>
    <t>Note 3: [Optional] Managers may explain the basis of classification into High, Medium, Low and Illiquid.  Also, should there be any changes in the basis from one quarter to another quarter, please highlight the changes in the basis in classification in the reporting period.</t>
  </si>
  <si>
    <t/>
  </si>
  <si>
    <t>China Life Franklin Asset Management Co., Limited</t>
  </si>
  <si>
    <t>BCG372</t>
  </si>
  <si>
    <t>China Life Franklin Diversified Income Fund</t>
  </si>
  <si>
    <t>CNHH@495DH</t>
  </si>
  <si>
    <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</si>
</sst>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yyyy"/>
  </numFmts>
  <fonts count="12" x14ac:knownFonts="1">
    <font>
      <sz val="10"/>
      <color theme="1"/>
      <name val="Arial"/>
      <family val="2"/>
    </font>
    <font>
      <sz val="10"/>
      <name val="Arial"/>
      <family val="2"/>
    </font>
    <font>
      <sz val="10"/>
      <color theme="1"/>
      <name val="Arial"/>
      <family val="2"/>
    </font>
    <font>
      <b/>
      <u/>
      <sz val="10"/>
      <color theme="1"/>
      <name val="Arial"/>
      <family val="2"/>
    </font>
    <font>
      <sz val="11"/>
      <color theme="1"/>
      <name val="Arial"/>
      <family val="2"/>
    </font>
    <font>
      <u/>
      <sz val="10"/>
      <color theme="1"/>
      <name val="Arial"/>
      <family val="2"/>
    </font>
    <font>
      <b/>
      <sz val="11"/>
      <color theme="1"/>
      <name val="Arial"/>
      <family val="2"/>
    </font>
    <font>
      <u/>
      <sz val="11"/>
      <color theme="1"/>
      <name val="Arial"/>
      <family val="2"/>
    </font>
    <font>
      <sz val="7"/>
      <color theme="1"/>
      <name val="Times New Roman"/>
      <family val="1"/>
    </font>
    <font>
      <sz val="11"/>
      <name val="Arial"/>
      <family val="2"/>
    </font>
    <font>
      <sz val="7"/>
      <name val="Times New Roman"/>
      <family val="1"/>
    </font>
    <font>
      <sz val="11"/>
      <color rgb="FFFF0000"/>
      <name val="Arial"/>
      <family val="2"/>
    </font>
  </fonts>
  <fills count="3">
    <fill>
      <patternFill patternType="none"/>
    </fill>
    <fill>
      <patternFill patternType="gray125"/>
    </fill>
    <fill>
      <patternFill patternType="solid">
        <fgColor theme="0" tint="-4.9989318521683403E-2"/>
        <bgColor indexed="64"/>
      </patternFill>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thin">
        <color auto="1"/>
      </top>
      <bottom/>
      <diagonal/>
    </border>
    <border>
      <left/>
      <right style="thin">
        <color indexed="64"/>
      </right>
      <top/>
      <bottom/>
      <diagonal/>
    </border>
    <border>
      <left/>
      <right style="thin">
        <color indexed="64"/>
      </right>
      <top/>
      <bottom style="thin">
        <color auto="1"/>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cellStyleXfs>
  <cellXfs count="1309">
    <xf numFmtId="0" fontId="0" fillId="0" borderId="0" xfId="0"/>
    <xf numFmtId="0" fontId="0" fillId="0" borderId="0" xfId="0" applyFont="1"/>
    <xf numFmtId="0" fontId="0" fillId="0" borderId="0" xfId="0" applyFont="1" applyBorder="1"/>
    <xf numFmtId="0" fontId="3" fillId="0" borderId="0" xfId="0" applyFont="1"/>
    <xf numFmtId="0" fontId="0" fillId="2" borderId="1"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13" xfId="0" applyFont="1" applyFill="1" applyBorder="1" applyAlignment="1">
      <alignment vertical="top" wrapText="1"/>
    </xf>
    <xf numFmtId="0" fontId="6" fillId="0" borderId="0" xfId="3" applyFont="1" applyAlignment="1">
      <alignment horizontal="left" vertical="center" wrapText="1"/>
    </xf>
    <xf numFmtId="0" fontId="1" fillId="0" borderId="0" xfId="3"/>
    <xf numFmtId="0" fontId="7" fillId="0" borderId="0" xfId="3" applyFont="1" applyAlignment="1">
      <alignment vertical="center" wrapText="1"/>
    </xf>
    <xf numFmtId="0" fontId="4" fillId="0" borderId="0" xfId="3" applyFont="1" applyAlignment="1">
      <alignment horizontal="left" vertical="center" wrapText="1"/>
    </xf>
    <xf numFmtId="0" fontId="9" fillId="0" borderId="0" xfId="3" applyFont="1" applyFill="1" applyAlignment="1">
      <alignment horizontal="left" vertical="center" wrapText="1"/>
    </xf>
    <xf numFmtId="0" fontId="4" fillId="0" borderId="0" xfId="3" applyFont="1" applyFill="1" applyAlignment="1">
      <alignment horizontal="left" vertical="center" wrapText="1"/>
    </xf>
    <xf numFmtId="0" fontId="4" fillId="0" borderId="0" xfId="3" applyFont="1" applyAlignment="1">
      <alignment vertical="center" wrapText="1"/>
    </xf>
    <xf numFmtId="0" fontId="1" fillId="2" borderId="1" xfId="4" applyFont="1" applyFill="1" applyBorder="1" applyAlignment="1">
      <alignment vertical="top" wrapText="1"/>
    </xf>
    <xf numFmtId="0" fontId="1" fillId="2" borderId="2" xfId="4" applyFont="1" applyFill="1" applyBorder="1" applyAlignment="1">
      <alignment vertical="top" wrapText="1"/>
    </xf>
    <xf numFmtId="0" fontId="0" fillId="0" borderId="14" xfId="0" applyFont="1" applyBorder="1"/>
    <xf numFmtId="0" fontId="11" fillId="0" borderId="0" xfId="0" applyFont="1" applyFill="1" applyAlignment="1">
      <alignment horizontal="left" vertical="center" wrapText="1"/>
    </xf>
    <xf numFmtId="0" fontId="0" fillId="0" borderId="0" xfId="0" applyAlignment="1">
      <alignment horizontal="center"/>
    </xf>
    <xf numFmtId="164" fontId="0" fillId="0" borderId="0" xfId="1" applyNumberFormat="1" applyFont="1" applyBorder="1" applyAlignment="1" applyProtection="1">
      <alignment horizontal="right"/>
      <protection locked="0"/>
    </xf>
    <xf numFmtId="164" fontId="0" fillId="0" borderId="0" xfId="1" applyNumberFormat="1" applyFont="1" applyAlignment="1" applyProtection="1">
      <alignment horizontal="right"/>
      <protection locked="0"/>
    </xf>
    <xf numFmtId="10" fontId="0" fillId="0" borderId="0" xfId="2" applyNumberFormat="1" applyFont="1" applyBorder="1" applyAlignment="1" applyProtection="1">
      <alignment horizontal="right"/>
      <protection locked="0"/>
    </xf>
    <xf numFmtId="10" fontId="0" fillId="0" borderId="0" xfId="2" applyNumberFormat="1" applyFont="1" applyAlignment="1" applyProtection="1">
      <alignment horizontal="right"/>
      <protection locked="0"/>
    </xf>
    <xf numFmtId="14" fontId="0"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vertical="center" wrapText="1"/>
    </xf>
    <xf numFmtId="0" fontId="0" fillId="0" borderId="15" xfId="0" applyNumberFormat="1" applyFont="1" applyFill="1" applyBorder="1" applyAlignment="1" applyProtection="1">
      <alignment vertical="center" wrapText="1"/>
    </xf>
    <xf numFmtId="0" fontId="0" fillId="0" borderId="0" xfId="0" applyNumberFormat="1" applyFont="1" applyBorder="1" applyAlignment="1" applyProtection="1">
      <protection locked="0"/>
    </xf>
    <xf numFmtId="0" fontId="0" fillId="0" borderId="0" xfId="0" applyNumberFormat="1" applyFont="1" applyAlignment="1" applyProtection="1">
      <protection locked="0"/>
    </xf>
    <xf numFmtId="0" fontId="0" fillId="0" borderId="16" xfId="0" applyNumberFormat="1" applyFont="1" applyFill="1" applyBorder="1" applyAlignment="1" applyProtection="1">
      <alignment vertical="center" wrapText="1"/>
    </xf>
    <xf numFmtId="0" fontId="0" fillId="2" borderId="3"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0" fillId="0" borderId="14" xfId="0" applyFont="1" applyBorder="1" applyProtection="1"/>
    <xf numFmtId="0" fontId="0" fillId="0" borderId="0" xfId="0" applyFont="1" applyProtection="1"/>
    <xf numFmtId="164" fontId="0" fillId="2" borderId="0" xfId="1" applyNumberFormat="1" applyFont="1" applyFill="1" applyBorder="1" applyAlignment="1" applyProtection="1">
      <alignment horizontal="right"/>
    </xf>
    <xf numFmtId="10" fontId="0" fillId="2" borderId="0" xfId="2" applyNumberFormat="1" applyFont="1" applyFill="1" applyBorder="1" applyProtection="1"/>
    <xf numFmtId="0" fontId="4" fillId="0" borderId="0" xfId="0" applyFont="1" applyFill="1" applyAlignment="1">
      <alignment horizontal="left" vertical="center" wrapText="1"/>
    </xf>
    <xf numFmtId="0" fontId="0" fillId="0" borderId="14" xfId="0" applyFont="1" applyBorder="1" applyAlignment="1">
      <alignment wrapText="1"/>
    </xf>
    <xf numFmtId="0" fontId="0" fillId="0" borderId="0" xfId="0" applyFont="1" applyAlignment="1">
      <alignment wrapText="1"/>
    </xf>
    <xf numFmtId="0" fontId="0" fillId="0" borderId="0" xfId="0" applyNumberFormat="1" applyFont="1" applyBorder="1" applyAlignment="1" applyProtection="1">
      <alignment wrapText="1"/>
      <protection locked="0"/>
    </xf>
    <xf numFmtId="0" fontId="0" fillId="0" borderId="0" xfId="0" applyNumberFormat="1" applyFont="1" applyAlignment="1" applyProtection="1">
      <alignment wrapText="1"/>
      <protection locked="0"/>
    </xf>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wrapText="1"/>
    </xf>
    <xf numFmtId="49" fontId="0" fillId="0" borderId="0" xfId="0" applyNumberFormat="1" applyAlignment="1">
      <alignment wrapText="1"/>
    </xf>
    <xf numFmtId="0" fontId="0" fillId="0" borderId="0" xfId="0" applyAlignment="1">
      <alignment wrapText="1"/>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applyProtection="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lignment wrapText="1"/>
    </xf>
    <xf numFmtId="165" fontId="0" fillId="0" borderId="0" xfId="0" applyNumberFormat="1"/>
    <xf numFmtId="0" fontId="0" fillId="0" borderId="0" xfId="0" applyAlignment="1">
      <alignment wrapText="1"/>
    </xf>
    <xf numFmtId="0" fontId="0" fillId="0" borderId="5" xfId="0" applyFont="1" applyBorder="1" applyAlignment="1" applyProtection="1">
      <alignment horizontal="left" vertical="top" wrapText="1"/>
      <protection locked="0"/>
    </xf>
    <xf numFmtId="0" fontId="0" fillId="0" borderId="6" xfId="0" applyFont="1" applyBorder="1" applyAlignment="1" applyProtection="1">
      <alignment horizontal="left" vertical="top"/>
      <protection locked="0"/>
    </xf>
    <xf numFmtId="0" fontId="0" fillId="0" borderId="7" xfId="0" applyFont="1" applyBorder="1" applyAlignment="1" applyProtection="1">
      <alignment horizontal="left" vertical="top"/>
      <protection locked="0"/>
    </xf>
    <xf numFmtId="0" fontId="0" fillId="0" borderId="8" xfId="0" applyFont="1" applyBorder="1" applyAlignment="1" applyProtection="1">
      <alignment horizontal="left" vertical="top"/>
      <protection locked="0"/>
    </xf>
    <xf numFmtId="0" fontId="0" fillId="0" borderId="0" xfId="0" applyFont="1" applyBorder="1" applyAlignment="1" applyProtection="1">
      <alignment horizontal="left" vertical="top"/>
      <protection locked="0"/>
    </xf>
    <xf numFmtId="0" fontId="0" fillId="0" borderId="9" xfId="0" applyFont="1" applyBorder="1" applyAlignment="1" applyProtection="1">
      <alignment horizontal="left" vertical="top"/>
      <protection locked="0"/>
    </xf>
    <xf numFmtId="0" fontId="0" fillId="0" borderId="10" xfId="0" applyFont="1" applyBorder="1" applyAlignment="1" applyProtection="1">
      <alignment horizontal="left" vertical="top"/>
      <protection locked="0"/>
    </xf>
    <xf numFmtId="0" fontId="0" fillId="0" borderId="11" xfId="0" applyFont="1" applyBorder="1" applyAlignment="1" applyProtection="1">
      <alignment horizontal="left" vertical="top"/>
      <protection locked="0"/>
    </xf>
    <xf numFmtId="0" fontId="0" fillId="0" borderId="12" xfId="0" applyFont="1" applyBorder="1" applyAlignment="1" applyProtection="1">
      <alignment horizontal="left" vertical="top"/>
      <protection locked="0"/>
    </xf>
  </cellXfs>
  <cellStyles count="5">
    <cellStyle name="Comma" xfId="1" builtinId="3"/>
    <cellStyle name="Normal" xfId="0" builtinId="0"/>
    <cellStyle name="Normal 2" xfId="3" xr:uid="{00000000-0005-0000-0000-000002000000}"/>
    <cellStyle name="Normal 2 2" xfId="4"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E252"/>
  <sheetViews>
    <sheetView workbookViewId="0">
      <selection activeCell="D35" sqref="D35"/>
    </sheetView>
  </sheetViews>
  <sheetFormatPr defaultRowHeight="12.75" x14ac:dyDescent="0.2"/>
  <cols>
    <col min="1" max="1" width="21.7109375" customWidth="1" collapsed="1"/>
    <col min="2" max="2" width="33.28515625" style="42" customWidth="1" collapsed="1"/>
    <col min="3" max="3" width="19.42578125" style="43" customWidth="1" collapsed="1"/>
    <col min="4" max="4" width="24.42578125" style="44" customWidth="1" collapsed="1"/>
    <col min="5" max="5" width="28" style="45" customWidth="1" collapsed="1"/>
  </cols>
  <sheetData>
    <row r="1" spans="1:5" ht="26.25" thickBot="1" x14ac:dyDescent="0.25">
      <c r="A1" s="16" t="s">
        <v>0</v>
      </c>
      <c r="B1" s="17" t="s">
        <v>1</v>
      </c>
      <c r="C1" s="17" t="s">
        <v>2</v>
      </c>
      <c r="D1" s="17" t="s">
        <v>3</v>
      </c>
      <c r="E1" s="17" t="s">
        <v>4</v>
      </c>
    </row>
    <row r="2" spans="1:5" ht="25.5" x14ac:dyDescent="0.2">
      <c r="A2" s="1298">
        <v>43555</v>
      </c>
      <c r="B2" s="1299" t="s">
        <v>40</v>
      </c>
      <c r="C2" s="1299" t="s">
        <v>41</v>
      </c>
      <c r="D2" s="1299" t="s">
        <v>42</v>
      </c>
      <c r="E2" s="47"/>
    </row>
    <row r="3" spans="1:5" x14ac:dyDescent="0.2">
      <c r="A3" s="48"/>
      <c r="B3" s="49" t="s">
        <v>39</v>
      </c>
      <c r="C3" s="50" t="s">
        <v>39</v>
      </c>
      <c r="D3" s="51" t="s">
        <v>39</v>
      </c>
      <c r="E3" s="52" t="s">
        <v>39</v>
      </c>
    </row>
    <row r="4" spans="1:5" x14ac:dyDescent="0.2">
      <c r="A4" s="53"/>
      <c r="B4" s="54" t="s">
        <v>39</v>
      </c>
      <c r="C4" s="55" t="s">
        <v>39</v>
      </c>
      <c r="D4" s="56" t="s">
        <v>39</v>
      </c>
      <c r="E4" s="57" t="s">
        <v>39</v>
      </c>
    </row>
    <row r="5" spans="1:5" x14ac:dyDescent="0.2">
      <c r="A5" s="58"/>
      <c r="B5" s="59" t="s">
        <v>39</v>
      </c>
      <c r="C5" s="60" t="s">
        <v>39</v>
      </c>
      <c r="D5" s="61" t="s">
        <v>39</v>
      </c>
      <c r="E5" s="62" t="s">
        <v>39</v>
      </c>
    </row>
    <row r="6" spans="1:5" x14ac:dyDescent="0.2">
      <c r="A6" s="63"/>
      <c r="B6" s="64" t="s">
        <v>39</v>
      </c>
      <c r="C6" s="65" t="s">
        <v>39</v>
      </c>
      <c r="D6" s="66" t="s">
        <v>39</v>
      </c>
      <c r="E6" s="67" t="s">
        <v>39</v>
      </c>
    </row>
    <row r="7" spans="1:5" x14ac:dyDescent="0.2">
      <c r="A7" s="68"/>
      <c r="B7" s="69" t="s">
        <v>39</v>
      </c>
      <c r="C7" s="70" t="s">
        <v>39</v>
      </c>
      <c r="D7" s="71" t="s">
        <v>39</v>
      </c>
      <c r="E7" s="72" t="s">
        <v>39</v>
      </c>
    </row>
    <row r="8" spans="1:5" x14ac:dyDescent="0.2">
      <c r="A8" s="73"/>
      <c r="B8" s="74" t="s">
        <v>39</v>
      </c>
      <c r="C8" s="75" t="s">
        <v>39</v>
      </c>
      <c r="D8" s="76" t="s">
        <v>39</v>
      </c>
      <c r="E8" s="77" t="s">
        <v>39</v>
      </c>
    </row>
    <row r="9" spans="1:5" x14ac:dyDescent="0.2">
      <c r="A9" s="78"/>
      <c r="B9" s="79" t="s">
        <v>39</v>
      </c>
      <c r="C9" s="80" t="s">
        <v>39</v>
      </c>
      <c r="D9" s="81" t="s">
        <v>39</v>
      </c>
      <c r="E9" s="82" t="s">
        <v>39</v>
      </c>
    </row>
    <row r="10" spans="1:5" x14ac:dyDescent="0.2">
      <c r="A10" s="83"/>
      <c r="B10" s="84" t="s">
        <v>39</v>
      </c>
      <c r="C10" s="85" t="s">
        <v>39</v>
      </c>
      <c r="D10" s="86" t="s">
        <v>39</v>
      </c>
      <c r="E10" s="87" t="s">
        <v>39</v>
      </c>
    </row>
    <row r="11" spans="1:5" x14ac:dyDescent="0.2">
      <c r="A11" s="88"/>
      <c r="B11" s="89" t="s">
        <v>39</v>
      </c>
      <c r="C11" s="90" t="s">
        <v>39</v>
      </c>
      <c r="D11" s="91" t="s">
        <v>39</v>
      </c>
      <c r="E11" s="92" t="s">
        <v>39</v>
      </c>
    </row>
    <row r="12" spans="1:5" x14ac:dyDescent="0.2">
      <c r="A12" s="93"/>
      <c r="B12" s="94" t="s">
        <v>39</v>
      </c>
      <c r="C12" s="95" t="s">
        <v>39</v>
      </c>
      <c r="D12" s="96" t="s">
        <v>39</v>
      </c>
      <c r="E12" s="97" t="s">
        <v>39</v>
      </c>
    </row>
    <row r="13" spans="1:5" x14ac:dyDescent="0.2">
      <c r="A13" s="98"/>
      <c r="B13" s="99" t="s">
        <v>39</v>
      </c>
      <c r="C13" s="100" t="s">
        <v>39</v>
      </c>
      <c r="D13" s="101" t="s">
        <v>39</v>
      </c>
      <c r="E13" s="102" t="s">
        <v>39</v>
      </c>
    </row>
    <row r="14" spans="1:5" x14ac:dyDescent="0.2">
      <c r="A14" s="103"/>
      <c r="B14" s="104" t="s">
        <v>39</v>
      </c>
      <c r="C14" s="105" t="s">
        <v>39</v>
      </c>
      <c r="D14" s="106" t="s">
        <v>39</v>
      </c>
      <c r="E14" s="107" t="s">
        <v>39</v>
      </c>
    </row>
    <row r="15" spans="1:5" x14ac:dyDescent="0.2">
      <c r="A15" s="108"/>
      <c r="B15" s="109" t="s">
        <v>39</v>
      </c>
      <c r="C15" s="110" t="s">
        <v>39</v>
      </c>
      <c r="D15" s="111" t="s">
        <v>39</v>
      </c>
      <c r="E15" s="112" t="s">
        <v>39</v>
      </c>
    </row>
    <row r="16" spans="1:5" x14ac:dyDescent="0.2">
      <c r="A16" s="113"/>
      <c r="B16" s="114" t="s">
        <v>39</v>
      </c>
      <c r="C16" s="115" t="s">
        <v>39</v>
      </c>
      <c r="D16" s="116" t="s">
        <v>39</v>
      </c>
      <c r="E16" s="117" t="s">
        <v>39</v>
      </c>
    </row>
    <row r="17" spans="1:5" x14ac:dyDescent="0.2">
      <c r="A17" s="118"/>
      <c r="B17" s="119" t="s">
        <v>39</v>
      </c>
      <c r="C17" s="120" t="s">
        <v>39</v>
      </c>
      <c r="D17" s="121" t="s">
        <v>39</v>
      </c>
      <c r="E17" s="122" t="s">
        <v>39</v>
      </c>
    </row>
    <row r="18" spans="1:5" x14ac:dyDescent="0.2">
      <c r="A18" s="123"/>
      <c r="B18" s="124" t="s">
        <v>39</v>
      </c>
      <c r="C18" s="125" t="s">
        <v>39</v>
      </c>
      <c r="D18" s="126" t="s">
        <v>39</v>
      </c>
      <c r="E18" s="127" t="s">
        <v>39</v>
      </c>
    </row>
    <row r="19" spans="1:5" x14ac:dyDescent="0.2">
      <c r="A19" s="128"/>
      <c r="B19" s="129" t="s">
        <v>39</v>
      </c>
      <c r="C19" s="130" t="s">
        <v>39</v>
      </c>
      <c r="D19" s="131" t="s">
        <v>39</v>
      </c>
      <c r="E19" s="132" t="s">
        <v>39</v>
      </c>
    </row>
    <row r="20" spans="1:5" x14ac:dyDescent="0.2">
      <c r="A20" s="133"/>
      <c r="B20" s="134" t="s">
        <v>39</v>
      </c>
      <c r="C20" s="135" t="s">
        <v>39</v>
      </c>
      <c r="D20" s="136" t="s">
        <v>39</v>
      </c>
      <c r="E20" s="137" t="s">
        <v>39</v>
      </c>
    </row>
    <row r="21" spans="1:5" x14ac:dyDescent="0.2">
      <c r="A21" s="138"/>
      <c r="B21" s="139" t="s">
        <v>39</v>
      </c>
      <c r="C21" s="140" t="s">
        <v>39</v>
      </c>
      <c r="D21" s="141" t="s">
        <v>39</v>
      </c>
      <c r="E21" s="142" t="s">
        <v>39</v>
      </c>
    </row>
    <row r="22" spans="1:5" x14ac:dyDescent="0.2">
      <c r="A22" s="143"/>
      <c r="B22" s="144" t="s">
        <v>39</v>
      </c>
      <c r="C22" s="145" t="s">
        <v>39</v>
      </c>
      <c r="D22" s="146" t="s">
        <v>39</v>
      </c>
      <c r="E22" s="147" t="s">
        <v>39</v>
      </c>
    </row>
    <row r="23" spans="1:5" x14ac:dyDescent="0.2">
      <c r="A23" s="148"/>
      <c r="B23" s="149" t="s">
        <v>39</v>
      </c>
      <c r="C23" s="150" t="s">
        <v>39</v>
      </c>
      <c r="D23" s="151" t="s">
        <v>39</v>
      </c>
      <c r="E23" s="152" t="s">
        <v>39</v>
      </c>
    </row>
    <row r="24" spans="1:5" x14ac:dyDescent="0.2">
      <c r="A24" s="153"/>
      <c r="B24" s="154" t="s">
        <v>39</v>
      </c>
      <c r="C24" s="155" t="s">
        <v>39</v>
      </c>
      <c r="D24" s="156" t="s">
        <v>39</v>
      </c>
      <c r="E24" s="157" t="s">
        <v>39</v>
      </c>
    </row>
    <row r="25" spans="1:5" x14ac:dyDescent="0.2">
      <c r="A25" s="158"/>
      <c r="B25" s="159" t="s">
        <v>39</v>
      </c>
      <c r="C25" s="160" t="s">
        <v>39</v>
      </c>
      <c r="D25" s="161" t="s">
        <v>39</v>
      </c>
      <c r="E25" s="162" t="s">
        <v>39</v>
      </c>
    </row>
    <row r="26" spans="1:5" x14ac:dyDescent="0.2">
      <c r="A26" s="163"/>
      <c r="B26" s="164" t="s">
        <v>39</v>
      </c>
      <c r="C26" s="165" t="s">
        <v>39</v>
      </c>
      <c r="D26" s="166" t="s">
        <v>39</v>
      </c>
      <c r="E26" s="167" t="s">
        <v>39</v>
      </c>
    </row>
    <row r="27" spans="1:5" x14ac:dyDescent="0.2">
      <c r="A27" s="168"/>
      <c r="B27" s="169" t="s">
        <v>39</v>
      </c>
      <c r="C27" s="170" t="s">
        <v>39</v>
      </c>
      <c r="D27" s="171" t="s">
        <v>39</v>
      </c>
      <c r="E27" s="172" t="s">
        <v>39</v>
      </c>
    </row>
    <row r="28" spans="1:5" x14ac:dyDescent="0.2">
      <c r="A28" s="173"/>
      <c r="B28" s="174" t="s">
        <v>39</v>
      </c>
      <c r="C28" s="175" t="s">
        <v>39</v>
      </c>
      <c r="D28" s="176" t="s">
        <v>39</v>
      </c>
      <c r="E28" s="177" t="s">
        <v>39</v>
      </c>
    </row>
    <row r="29" spans="1:5" x14ac:dyDescent="0.2">
      <c r="A29" s="178"/>
      <c r="B29" s="179" t="s">
        <v>39</v>
      </c>
      <c r="C29" s="180" t="s">
        <v>39</v>
      </c>
      <c r="D29" s="181" t="s">
        <v>39</v>
      </c>
      <c r="E29" s="182" t="s">
        <v>39</v>
      </c>
    </row>
    <row r="30" spans="1:5" x14ac:dyDescent="0.2">
      <c r="A30" s="183"/>
      <c r="B30" s="184" t="s">
        <v>39</v>
      </c>
      <c r="C30" s="185" t="s">
        <v>39</v>
      </c>
      <c r="D30" s="186" t="s">
        <v>39</v>
      </c>
      <c r="E30" s="187" t="s">
        <v>39</v>
      </c>
    </row>
    <row r="31" spans="1:5" x14ac:dyDescent="0.2">
      <c r="A31" s="188"/>
      <c r="B31" s="189" t="s">
        <v>39</v>
      </c>
      <c r="C31" s="190" t="s">
        <v>39</v>
      </c>
      <c r="D31" s="191" t="s">
        <v>39</v>
      </c>
      <c r="E31" s="192" t="s">
        <v>39</v>
      </c>
    </row>
    <row r="32" spans="1:5" x14ac:dyDescent="0.2">
      <c r="A32" s="193"/>
      <c r="B32" s="194" t="s">
        <v>39</v>
      </c>
      <c r="C32" s="195" t="s">
        <v>39</v>
      </c>
      <c r="D32" s="196" t="s">
        <v>39</v>
      </c>
      <c r="E32" s="197" t="s">
        <v>39</v>
      </c>
    </row>
    <row r="33" spans="1:5" x14ac:dyDescent="0.2">
      <c r="A33" s="198"/>
      <c r="B33" s="199" t="s">
        <v>39</v>
      </c>
      <c r="C33" s="200" t="s">
        <v>39</v>
      </c>
      <c r="D33" s="201" t="s">
        <v>39</v>
      </c>
      <c r="E33" s="202" t="s">
        <v>39</v>
      </c>
    </row>
    <row r="34" spans="1:5" x14ac:dyDescent="0.2">
      <c r="A34" s="203"/>
      <c r="B34" s="204" t="s">
        <v>39</v>
      </c>
      <c r="C34" s="205" t="s">
        <v>39</v>
      </c>
      <c r="D34" s="206" t="s">
        <v>39</v>
      </c>
      <c r="E34" s="207" t="s">
        <v>39</v>
      </c>
    </row>
    <row r="35" spans="1:5" x14ac:dyDescent="0.2">
      <c r="A35" s="208"/>
      <c r="B35" s="209" t="s">
        <v>39</v>
      </c>
      <c r="C35" s="210" t="s">
        <v>39</v>
      </c>
      <c r="D35" s="211" t="s">
        <v>39</v>
      </c>
      <c r="E35" s="212" t="s">
        <v>39</v>
      </c>
    </row>
    <row r="36" spans="1:5" x14ac:dyDescent="0.2">
      <c r="A36" s="213"/>
      <c r="B36" s="214" t="s">
        <v>39</v>
      </c>
      <c r="C36" s="215" t="s">
        <v>39</v>
      </c>
      <c r="D36" s="216" t="s">
        <v>39</v>
      </c>
      <c r="E36" s="217" t="s">
        <v>39</v>
      </c>
    </row>
    <row r="37" spans="1:5" x14ac:dyDescent="0.2">
      <c r="A37" s="218"/>
      <c r="B37" s="219" t="s">
        <v>39</v>
      </c>
      <c r="C37" s="220" t="s">
        <v>39</v>
      </c>
      <c r="D37" s="221" t="s">
        <v>39</v>
      </c>
      <c r="E37" s="222" t="s">
        <v>39</v>
      </c>
    </row>
    <row r="38" spans="1:5" x14ac:dyDescent="0.2">
      <c r="A38" s="223"/>
      <c r="B38" s="224" t="s">
        <v>39</v>
      </c>
      <c r="C38" s="225" t="s">
        <v>39</v>
      </c>
      <c r="D38" s="226" t="s">
        <v>39</v>
      </c>
      <c r="E38" s="227" t="s">
        <v>39</v>
      </c>
    </row>
    <row r="39" spans="1:5" x14ac:dyDescent="0.2">
      <c r="A39" s="228"/>
      <c r="B39" s="229" t="s">
        <v>39</v>
      </c>
      <c r="C39" s="230" t="s">
        <v>39</v>
      </c>
      <c r="D39" s="231" t="s">
        <v>39</v>
      </c>
      <c r="E39" s="232" t="s">
        <v>39</v>
      </c>
    </row>
    <row r="40" spans="1:5" x14ac:dyDescent="0.2">
      <c r="A40" s="233"/>
      <c r="B40" s="234" t="s">
        <v>39</v>
      </c>
      <c r="C40" s="235" t="s">
        <v>39</v>
      </c>
      <c r="D40" s="236" t="s">
        <v>39</v>
      </c>
      <c r="E40" s="237" t="s">
        <v>39</v>
      </c>
    </row>
    <row r="41" spans="1:5" x14ac:dyDescent="0.2">
      <c r="A41" s="238"/>
      <c r="B41" s="239" t="s">
        <v>39</v>
      </c>
      <c r="C41" s="240" t="s">
        <v>39</v>
      </c>
      <c r="D41" s="241" t="s">
        <v>39</v>
      </c>
      <c r="E41" s="242" t="s">
        <v>39</v>
      </c>
    </row>
    <row r="42" spans="1:5" x14ac:dyDescent="0.2">
      <c r="A42" s="243"/>
      <c r="B42" s="244" t="s">
        <v>39</v>
      </c>
      <c r="C42" s="245" t="s">
        <v>39</v>
      </c>
      <c r="D42" s="246" t="s">
        <v>39</v>
      </c>
      <c r="E42" s="247" t="s">
        <v>39</v>
      </c>
    </row>
    <row r="43" spans="1:5" x14ac:dyDescent="0.2">
      <c r="A43" s="248"/>
      <c r="B43" s="249" t="s">
        <v>39</v>
      </c>
      <c r="C43" s="250" t="s">
        <v>39</v>
      </c>
      <c r="D43" s="251" t="s">
        <v>39</v>
      </c>
      <c r="E43" s="252" t="s">
        <v>39</v>
      </c>
    </row>
    <row r="44" spans="1:5" x14ac:dyDescent="0.2">
      <c r="A44" s="253"/>
      <c r="B44" s="254" t="s">
        <v>39</v>
      </c>
      <c r="C44" s="255" t="s">
        <v>39</v>
      </c>
      <c r="D44" s="256" t="s">
        <v>39</v>
      </c>
      <c r="E44" s="257" t="s">
        <v>39</v>
      </c>
    </row>
    <row r="45" spans="1:5" x14ac:dyDescent="0.2">
      <c r="A45" s="258"/>
      <c r="B45" s="259" t="s">
        <v>39</v>
      </c>
      <c r="C45" s="260" t="s">
        <v>39</v>
      </c>
      <c r="D45" s="261" t="s">
        <v>39</v>
      </c>
      <c r="E45" s="262" t="s">
        <v>39</v>
      </c>
    </row>
    <row r="46" spans="1:5" x14ac:dyDescent="0.2">
      <c r="A46" s="263"/>
      <c r="B46" s="264" t="s">
        <v>39</v>
      </c>
      <c r="C46" s="265" t="s">
        <v>39</v>
      </c>
      <c r="D46" s="266" t="s">
        <v>39</v>
      </c>
      <c r="E46" s="267" t="s">
        <v>39</v>
      </c>
    </row>
    <row r="47" spans="1:5" x14ac:dyDescent="0.2">
      <c r="A47" s="268"/>
      <c r="B47" s="269" t="s">
        <v>39</v>
      </c>
      <c r="C47" s="270" t="s">
        <v>39</v>
      </c>
      <c r="D47" s="271" t="s">
        <v>39</v>
      </c>
      <c r="E47" s="272" t="s">
        <v>39</v>
      </c>
    </row>
    <row r="48" spans="1:5" x14ac:dyDescent="0.2">
      <c r="A48" s="273"/>
      <c r="B48" s="274" t="s">
        <v>39</v>
      </c>
      <c r="C48" s="275" t="s">
        <v>39</v>
      </c>
      <c r="D48" s="276" t="s">
        <v>39</v>
      </c>
      <c r="E48" s="277" t="s">
        <v>39</v>
      </c>
    </row>
    <row r="49" spans="1:5" x14ac:dyDescent="0.2">
      <c r="A49" s="278"/>
      <c r="B49" s="279" t="s">
        <v>39</v>
      </c>
      <c r="C49" s="280" t="s">
        <v>39</v>
      </c>
      <c r="D49" s="281" t="s">
        <v>39</v>
      </c>
      <c r="E49" s="282" t="s">
        <v>39</v>
      </c>
    </row>
    <row r="50" spans="1:5" x14ac:dyDescent="0.2">
      <c r="A50" s="283"/>
      <c r="B50" s="284" t="s">
        <v>39</v>
      </c>
      <c r="C50" s="285" t="s">
        <v>39</v>
      </c>
      <c r="D50" s="286" t="s">
        <v>39</v>
      </c>
      <c r="E50" s="287" t="s">
        <v>39</v>
      </c>
    </row>
    <row r="51" spans="1:5" x14ac:dyDescent="0.2">
      <c r="A51" s="288"/>
      <c r="B51" s="289" t="s">
        <v>39</v>
      </c>
      <c r="C51" s="290" t="s">
        <v>39</v>
      </c>
      <c r="D51" s="291" t="s">
        <v>39</v>
      </c>
      <c r="E51" s="292" t="s">
        <v>39</v>
      </c>
    </row>
    <row r="52" spans="1:5" x14ac:dyDescent="0.2">
      <c r="A52" s="293"/>
      <c r="B52" s="294" t="s">
        <v>39</v>
      </c>
      <c r="C52" s="295" t="s">
        <v>39</v>
      </c>
      <c r="D52" s="296" t="s">
        <v>39</v>
      </c>
      <c r="E52" s="297" t="s">
        <v>39</v>
      </c>
    </row>
    <row r="53" spans="1:5" x14ac:dyDescent="0.2">
      <c r="A53" s="298"/>
      <c r="B53" s="299" t="s">
        <v>39</v>
      </c>
      <c r="C53" s="300" t="s">
        <v>39</v>
      </c>
      <c r="D53" s="301" t="s">
        <v>39</v>
      </c>
      <c r="E53" s="302" t="s">
        <v>39</v>
      </c>
    </row>
    <row r="54" spans="1:5" x14ac:dyDescent="0.2">
      <c r="A54" s="303"/>
      <c r="B54" s="304" t="s">
        <v>39</v>
      </c>
      <c r="C54" s="305" t="s">
        <v>39</v>
      </c>
      <c r="D54" s="306" t="s">
        <v>39</v>
      </c>
      <c r="E54" s="307" t="s">
        <v>39</v>
      </c>
    </row>
    <row r="55" spans="1:5" x14ac:dyDescent="0.2">
      <c r="A55" s="308"/>
      <c r="B55" s="309" t="s">
        <v>39</v>
      </c>
      <c r="C55" s="310" t="s">
        <v>39</v>
      </c>
      <c r="D55" s="311" t="s">
        <v>39</v>
      </c>
      <c r="E55" s="312" t="s">
        <v>39</v>
      </c>
    </row>
    <row r="56" spans="1:5" x14ac:dyDescent="0.2">
      <c r="A56" s="313"/>
      <c r="B56" s="314" t="s">
        <v>39</v>
      </c>
      <c r="C56" s="315" t="s">
        <v>39</v>
      </c>
      <c r="D56" s="316" t="s">
        <v>39</v>
      </c>
      <c r="E56" s="317" t="s">
        <v>39</v>
      </c>
    </row>
    <row r="57" spans="1:5" x14ac:dyDescent="0.2">
      <c r="A57" s="318"/>
      <c r="B57" s="319" t="s">
        <v>39</v>
      </c>
      <c r="C57" s="320" t="s">
        <v>39</v>
      </c>
      <c r="D57" s="321" t="s">
        <v>39</v>
      </c>
      <c r="E57" s="322" t="s">
        <v>39</v>
      </c>
    </row>
    <row r="58" spans="1:5" x14ac:dyDescent="0.2">
      <c r="A58" s="323"/>
      <c r="B58" s="324" t="s">
        <v>39</v>
      </c>
      <c r="C58" s="325" t="s">
        <v>39</v>
      </c>
      <c r="D58" s="326" t="s">
        <v>39</v>
      </c>
      <c r="E58" s="327" t="s">
        <v>39</v>
      </c>
    </row>
    <row r="59" spans="1:5" x14ac:dyDescent="0.2">
      <c r="A59" s="328"/>
      <c r="B59" s="329" t="s">
        <v>39</v>
      </c>
      <c r="C59" s="330" t="s">
        <v>39</v>
      </c>
      <c r="D59" s="331" t="s">
        <v>39</v>
      </c>
      <c r="E59" s="332" t="s">
        <v>39</v>
      </c>
    </row>
    <row r="60" spans="1:5" x14ac:dyDescent="0.2">
      <c r="A60" s="333"/>
      <c r="B60" s="334" t="s">
        <v>39</v>
      </c>
      <c r="C60" s="335" t="s">
        <v>39</v>
      </c>
      <c r="D60" s="336" t="s">
        <v>39</v>
      </c>
      <c r="E60" s="337" t="s">
        <v>39</v>
      </c>
    </row>
    <row r="61" spans="1:5" x14ac:dyDescent="0.2">
      <c r="A61" s="338"/>
      <c r="B61" s="339" t="s">
        <v>39</v>
      </c>
      <c r="C61" s="340" t="s">
        <v>39</v>
      </c>
      <c r="D61" s="341" t="s">
        <v>39</v>
      </c>
      <c r="E61" s="342" t="s">
        <v>39</v>
      </c>
    </row>
    <row r="62" spans="1:5" x14ac:dyDescent="0.2">
      <c r="A62" s="343"/>
      <c r="B62" s="344" t="s">
        <v>39</v>
      </c>
      <c r="C62" s="345" t="s">
        <v>39</v>
      </c>
      <c r="D62" s="346" t="s">
        <v>39</v>
      </c>
      <c r="E62" s="347" t="s">
        <v>39</v>
      </c>
    </row>
    <row r="63" spans="1:5" x14ac:dyDescent="0.2">
      <c r="A63" s="348"/>
      <c r="B63" s="349" t="s">
        <v>39</v>
      </c>
      <c r="C63" s="350" t="s">
        <v>39</v>
      </c>
      <c r="D63" s="351" t="s">
        <v>39</v>
      </c>
      <c r="E63" s="352" t="s">
        <v>39</v>
      </c>
    </row>
    <row r="64" spans="1:5" x14ac:dyDescent="0.2">
      <c r="A64" s="353"/>
      <c r="B64" s="354" t="s">
        <v>39</v>
      </c>
      <c r="C64" s="355" t="s">
        <v>39</v>
      </c>
      <c r="D64" s="356" t="s">
        <v>39</v>
      </c>
      <c r="E64" s="357" t="s">
        <v>39</v>
      </c>
    </row>
    <row r="65" spans="1:5" x14ac:dyDescent="0.2">
      <c r="A65" s="358"/>
      <c r="B65" s="359" t="s">
        <v>39</v>
      </c>
      <c r="C65" s="360" t="s">
        <v>39</v>
      </c>
      <c r="D65" s="361" t="s">
        <v>39</v>
      </c>
      <c r="E65" s="362" t="s">
        <v>39</v>
      </c>
    </row>
    <row r="66" spans="1:5" x14ac:dyDescent="0.2">
      <c r="A66" s="363"/>
      <c r="B66" s="364" t="s">
        <v>39</v>
      </c>
      <c r="C66" s="365" t="s">
        <v>39</v>
      </c>
      <c r="D66" s="366" t="s">
        <v>39</v>
      </c>
      <c r="E66" s="367" t="s">
        <v>39</v>
      </c>
    </row>
    <row r="67" spans="1:5" x14ac:dyDescent="0.2">
      <c r="A67" s="368"/>
      <c r="B67" s="369" t="s">
        <v>39</v>
      </c>
      <c r="C67" s="370" t="s">
        <v>39</v>
      </c>
      <c r="D67" s="371" t="s">
        <v>39</v>
      </c>
      <c r="E67" s="372" t="s">
        <v>39</v>
      </c>
    </row>
    <row r="68" spans="1:5" x14ac:dyDescent="0.2">
      <c r="A68" s="373"/>
      <c r="B68" s="374" t="s">
        <v>39</v>
      </c>
      <c r="C68" s="375" t="s">
        <v>39</v>
      </c>
      <c r="D68" s="376" t="s">
        <v>39</v>
      </c>
      <c r="E68" s="377" t="s">
        <v>39</v>
      </c>
    </row>
    <row r="69" spans="1:5" x14ac:dyDescent="0.2">
      <c r="A69" s="378"/>
      <c r="B69" s="379" t="s">
        <v>39</v>
      </c>
      <c r="C69" s="380" t="s">
        <v>39</v>
      </c>
      <c r="D69" s="381" t="s">
        <v>39</v>
      </c>
      <c r="E69" s="382" t="s">
        <v>39</v>
      </c>
    </row>
    <row r="70" spans="1:5" x14ac:dyDescent="0.2">
      <c r="A70" s="383"/>
      <c r="B70" s="384" t="s">
        <v>39</v>
      </c>
      <c r="C70" s="385" t="s">
        <v>39</v>
      </c>
      <c r="D70" s="386" t="s">
        <v>39</v>
      </c>
      <c r="E70" s="387" t="s">
        <v>39</v>
      </c>
    </row>
    <row r="71" spans="1:5" x14ac:dyDescent="0.2">
      <c r="A71" s="388"/>
      <c r="B71" s="389" t="s">
        <v>39</v>
      </c>
      <c r="C71" s="390" t="s">
        <v>39</v>
      </c>
      <c r="D71" s="391" t="s">
        <v>39</v>
      </c>
      <c r="E71" s="392" t="s">
        <v>39</v>
      </c>
    </row>
    <row r="72" spans="1:5" x14ac:dyDescent="0.2">
      <c r="A72" s="393"/>
      <c r="B72" s="394" t="s">
        <v>39</v>
      </c>
      <c r="C72" s="395" t="s">
        <v>39</v>
      </c>
      <c r="D72" s="396" t="s">
        <v>39</v>
      </c>
      <c r="E72" s="397" t="s">
        <v>39</v>
      </c>
    </row>
    <row r="73" spans="1:5" x14ac:dyDescent="0.2">
      <c r="A73" s="398"/>
      <c r="B73" s="399" t="s">
        <v>39</v>
      </c>
      <c r="C73" s="400" t="s">
        <v>39</v>
      </c>
      <c r="D73" s="401" t="s">
        <v>39</v>
      </c>
      <c r="E73" s="402" t="s">
        <v>39</v>
      </c>
    </row>
    <row r="74" spans="1:5" x14ac:dyDescent="0.2">
      <c r="A74" s="403"/>
      <c r="B74" s="404" t="s">
        <v>39</v>
      </c>
      <c r="C74" s="405" t="s">
        <v>39</v>
      </c>
      <c r="D74" s="406" t="s">
        <v>39</v>
      </c>
      <c r="E74" s="407" t="s">
        <v>39</v>
      </c>
    </row>
    <row r="75" spans="1:5" x14ac:dyDescent="0.2">
      <c r="A75" s="408"/>
      <c r="B75" s="409" t="s">
        <v>39</v>
      </c>
      <c r="C75" s="410" t="s">
        <v>39</v>
      </c>
      <c r="D75" s="411" t="s">
        <v>39</v>
      </c>
      <c r="E75" s="412" t="s">
        <v>39</v>
      </c>
    </row>
    <row r="76" spans="1:5" x14ac:dyDescent="0.2">
      <c r="A76" s="413"/>
      <c r="B76" s="414" t="s">
        <v>39</v>
      </c>
      <c r="C76" s="415" t="s">
        <v>39</v>
      </c>
      <c r="D76" s="416" t="s">
        <v>39</v>
      </c>
      <c r="E76" s="417" t="s">
        <v>39</v>
      </c>
    </row>
    <row r="77" spans="1:5" x14ac:dyDescent="0.2">
      <c r="A77" s="418"/>
      <c r="B77" s="419" t="s">
        <v>39</v>
      </c>
      <c r="C77" s="420" t="s">
        <v>39</v>
      </c>
      <c r="D77" s="421" t="s">
        <v>39</v>
      </c>
      <c r="E77" s="422" t="s">
        <v>39</v>
      </c>
    </row>
    <row r="78" spans="1:5" x14ac:dyDescent="0.2">
      <c r="A78" s="423"/>
      <c r="B78" s="424" t="s">
        <v>39</v>
      </c>
      <c r="C78" s="425" t="s">
        <v>39</v>
      </c>
      <c r="D78" s="426" t="s">
        <v>39</v>
      </c>
      <c r="E78" s="427" t="s">
        <v>39</v>
      </c>
    </row>
    <row r="79" spans="1:5" x14ac:dyDescent="0.2">
      <c r="A79" s="428"/>
      <c r="B79" s="429" t="s">
        <v>39</v>
      </c>
      <c r="C79" s="430" t="s">
        <v>39</v>
      </c>
      <c r="D79" s="431" t="s">
        <v>39</v>
      </c>
      <c r="E79" s="432" t="s">
        <v>39</v>
      </c>
    </row>
    <row r="80" spans="1:5" x14ac:dyDescent="0.2">
      <c r="A80" s="433"/>
      <c r="B80" s="434" t="s">
        <v>39</v>
      </c>
      <c r="C80" s="435" t="s">
        <v>39</v>
      </c>
      <c r="D80" s="436" t="s">
        <v>39</v>
      </c>
      <c r="E80" s="437" t="s">
        <v>39</v>
      </c>
    </row>
    <row r="81" spans="1:5" x14ac:dyDescent="0.2">
      <c r="A81" s="438"/>
      <c r="B81" s="439" t="s">
        <v>39</v>
      </c>
      <c r="C81" s="440" t="s">
        <v>39</v>
      </c>
      <c r="D81" s="441" t="s">
        <v>39</v>
      </c>
      <c r="E81" s="442" t="s">
        <v>39</v>
      </c>
    </row>
    <row r="82" spans="1:5" x14ac:dyDescent="0.2">
      <c r="A82" s="443"/>
      <c r="B82" s="444" t="s">
        <v>39</v>
      </c>
      <c r="C82" s="445" t="s">
        <v>39</v>
      </c>
      <c r="D82" s="446" t="s">
        <v>39</v>
      </c>
      <c r="E82" s="447" t="s">
        <v>39</v>
      </c>
    </row>
    <row r="83" spans="1:5" x14ac:dyDescent="0.2">
      <c r="A83" s="448"/>
      <c r="B83" s="449" t="s">
        <v>39</v>
      </c>
      <c r="C83" s="450" t="s">
        <v>39</v>
      </c>
      <c r="D83" s="451" t="s">
        <v>39</v>
      </c>
      <c r="E83" s="452" t="s">
        <v>39</v>
      </c>
    </row>
    <row r="84" spans="1:5" x14ac:dyDescent="0.2">
      <c r="A84" s="453"/>
      <c r="B84" s="454" t="s">
        <v>39</v>
      </c>
      <c r="C84" s="455" t="s">
        <v>39</v>
      </c>
      <c r="D84" s="456" t="s">
        <v>39</v>
      </c>
      <c r="E84" s="457" t="s">
        <v>39</v>
      </c>
    </row>
    <row r="85" spans="1:5" x14ac:dyDescent="0.2">
      <c r="A85" s="458"/>
      <c r="B85" s="459" t="s">
        <v>39</v>
      </c>
      <c r="C85" s="460" t="s">
        <v>39</v>
      </c>
      <c r="D85" s="461" t="s">
        <v>39</v>
      </c>
      <c r="E85" s="462" t="s">
        <v>39</v>
      </c>
    </row>
    <row r="86" spans="1:5" x14ac:dyDescent="0.2">
      <c r="A86" s="463"/>
      <c r="B86" s="464" t="s">
        <v>39</v>
      </c>
      <c r="C86" s="465" t="s">
        <v>39</v>
      </c>
      <c r="D86" s="466" t="s">
        <v>39</v>
      </c>
      <c r="E86" s="467" t="s">
        <v>39</v>
      </c>
    </row>
    <row r="87" spans="1:5" x14ac:dyDescent="0.2">
      <c r="A87" s="468"/>
      <c r="B87" s="469" t="s">
        <v>39</v>
      </c>
      <c r="C87" s="470" t="s">
        <v>39</v>
      </c>
      <c r="D87" s="471" t="s">
        <v>39</v>
      </c>
      <c r="E87" s="472" t="s">
        <v>39</v>
      </c>
    </row>
    <row r="88" spans="1:5" x14ac:dyDescent="0.2">
      <c r="A88" s="473"/>
      <c r="B88" s="474" t="s">
        <v>39</v>
      </c>
      <c r="C88" s="475" t="s">
        <v>39</v>
      </c>
      <c r="D88" s="476" t="s">
        <v>39</v>
      </c>
      <c r="E88" s="477" t="s">
        <v>39</v>
      </c>
    </row>
    <row r="89" spans="1:5" x14ac:dyDescent="0.2">
      <c r="A89" s="478"/>
      <c r="B89" s="479" t="s">
        <v>39</v>
      </c>
      <c r="C89" s="480" t="s">
        <v>39</v>
      </c>
      <c r="D89" s="481" t="s">
        <v>39</v>
      </c>
      <c r="E89" s="482" t="s">
        <v>39</v>
      </c>
    </row>
    <row r="90" spans="1:5" x14ac:dyDescent="0.2">
      <c r="A90" s="483"/>
      <c r="B90" s="484" t="s">
        <v>39</v>
      </c>
      <c r="C90" s="485" t="s">
        <v>39</v>
      </c>
      <c r="D90" s="486" t="s">
        <v>39</v>
      </c>
      <c r="E90" s="487" t="s">
        <v>39</v>
      </c>
    </row>
    <row r="91" spans="1:5" x14ac:dyDescent="0.2">
      <c r="A91" s="488"/>
      <c r="B91" s="489" t="s">
        <v>39</v>
      </c>
      <c r="C91" s="490" t="s">
        <v>39</v>
      </c>
      <c r="D91" s="491" t="s">
        <v>39</v>
      </c>
      <c r="E91" s="492" t="s">
        <v>39</v>
      </c>
    </row>
    <row r="92" spans="1:5" x14ac:dyDescent="0.2">
      <c r="A92" s="493"/>
      <c r="B92" s="494" t="s">
        <v>39</v>
      </c>
      <c r="C92" s="495" t="s">
        <v>39</v>
      </c>
      <c r="D92" s="496" t="s">
        <v>39</v>
      </c>
      <c r="E92" s="497" t="s">
        <v>39</v>
      </c>
    </row>
    <row r="93" spans="1:5" x14ac:dyDescent="0.2">
      <c r="A93" s="498"/>
      <c r="B93" s="499" t="s">
        <v>39</v>
      </c>
      <c r="C93" s="500" t="s">
        <v>39</v>
      </c>
      <c r="D93" s="501" t="s">
        <v>39</v>
      </c>
      <c r="E93" s="502" t="s">
        <v>39</v>
      </c>
    </row>
    <row r="94" spans="1:5" x14ac:dyDescent="0.2">
      <c r="A94" s="503"/>
      <c r="B94" s="504" t="s">
        <v>39</v>
      </c>
      <c r="C94" s="505" t="s">
        <v>39</v>
      </c>
      <c r="D94" s="506" t="s">
        <v>39</v>
      </c>
      <c r="E94" s="507" t="s">
        <v>39</v>
      </c>
    </row>
    <row r="95" spans="1:5" x14ac:dyDescent="0.2">
      <c r="A95" s="508"/>
      <c r="B95" s="509" t="s">
        <v>39</v>
      </c>
      <c r="C95" s="510" t="s">
        <v>39</v>
      </c>
      <c r="D95" s="511" t="s">
        <v>39</v>
      </c>
      <c r="E95" s="512" t="s">
        <v>39</v>
      </c>
    </row>
    <row r="96" spans="1:5" x14ac:dyDescent="0.2">
      <c r="A96" s="513"/>
      <c r="B96" s="514" t="s">
        <v>39</v>
      </c>
      <c r="C96" s="515" t="s">
        <v>39</v>
      </c>
      <c r="D96" s="516" t="s">
        <v>39</v>
      </c>
      <c r="E96" s="517" t="s">
        <v>39</v>
      </c>
    </row>
    <row r="97" spans="1:5" x14ac:dyDescent="0.2">
      <c r="A97" s="518"/>
      <c r="B97" s="519" t="s">
        <v>39</v>
      </c>
      <c r="C97" s="520" t="s">
        <v>39</v>
      </c>
      <c r="D97" s="521" t="s">
        <v>39</v>
      </c>
      <c r="E97" s="522" t="s">
        <v>39</v>
      </c>
    </row>
    <row r="98" spans="1:5" x14ac:dyDescent="0.2">
      <c r="A98" s="523"/>
      <c r="B98" s="524" t="s">
        <v>39</v>
      </c>
      <c r="C98" s="525" t="s">
        <v>39</v>
      </c>
      <c r="D98" s="526" t="s">
        <v>39</v>
      </c>
      <c r="E98" s="527" t="s">
        <v>39</v>
      </c>
    </row>
    <row r="99" spans="1:5" x14ac:dyDescent="0.2">
      <c r="A99" s="528"/>
      <c r="B99" s="529" t="s">
        <v>39</v>
      </c>
      <c r="C99" s="530" t="s">
        <v>39</v>
      </c>
      <c r="D99" s="531" t="s">
        <v>39</v>
      </c>
      <c r="E99" s="532" t="s">
        <v>39</v>
      </c>
    </row>
    <row r="100" spans="1:5" x14ac:dyDescent="0.2">
      <c r="A100" s="533"/>
      <c r="B100" s="534" t="s">
        <v>39</v>
      </c>
      <c r="C100" s="535" t="s">
        <v>39</v>
      </c>
      <c r="D100" s="536" t="s">
        <v>39</v>
      </c>
      <c r="E100" s="537" t="s">
        <v>39</v>
      </c>
    </row>
    <row r="101" spans="1:5" x14ac:dyDescent="0.2">
      <c r="A101" s="538"/>
      <c r="B101" s="539" t="s">
        <v>39</v>
      </c>
      <c r="C101" s="540" t="s">
        <v>39</v>
      </c>
      <c r="D101" s="541" t="s">
        <v>39</v>
      </c>
      <c r="E101" s="542" t="s">
        <v>39</v>
      </c>
    </row>
    <row r="102" spans="1:5" x14ac:dyDescent="0.2">
      <c r="A102" s="543"/>
      <c r="B102" s="544" t="s">
        <v>39</v>
      </c>
      <c r="C102" s="545" t="s">
        <v>39</v>
      </c>
      <c r="D102" s="546" t="s">
        <v>39</v>
      </c>
      <c r="E102" s="547" t="s">
        <v>39</v>
      </c>
    </row>
    <row r="103" spans="1:5" x14ac:dyDescent="0.2">
      <c r="A103" s="548"/>
      <c r="B103" s="549" t="s">
        <v>39</v>
      </c>
      <c r="C103" s="550" t="s">
        <v>39</v>
      </c>
      <c r="D103" s="551" t="s">
        <v>39</v>
      </c>
      <c r="E103" s="552" t="s">
        <v>39</v>
      </c>
    </row>
    <row r="104" spans="1:5" x14ac:dyDescent="0.2">
      <c r="A104" s="553"/>
      <c r="B104" s="554" t="s">
        <v>39</v>
      </c>
      <c r="C104" s="555" t="s">
        <v>39</v>
      </c>
      <c r="D104" s="556" t="s">
        <v>39</v>
      </c>
      <c r="E104" s="557" t="s">
        <v>39</v>
      </c>
    </row>
    <row r="105" spans="1:5" x14ac:dyDescent="0.2">
      <c r="A105" s="558"/>
      <c r="B105" s="559" t="s">
        <v>39</v>
      </c>
      <c r="C105" s="560" t="s">
        <v>39</v>
      </c>
      <c r="D105" s="561" t="s">
        <v>39</v>
      </c>
      <c r="E105" s="562" t="s">
        <v>39</v>
      </c>
    </row>
    <row r="106" spans="1:5" x14ac:dyDescent="0.2">
      <c r="A106" s="563"/>
      <c r="B106" s="564" t="s">
        <v>39</v>
      </c>
      <c r="C106" s="565" t="s">
        <v>39</v>
      </c>
      <c r="D106" s="566" t="s">
        <v>39</v>
      </c>
      <c r="E106" s="567" t="s">
        <v>39</v>
      </c>
    </row>
    <row r="107" spans="1:5" x14ac:dyDescent="0.2">
      <c r="A107" s="568"/>
      <c r="B107" s="569" t="s">
        <v>39</v>
      </c>
      <c r="C107" s="570" t="s">
        <v>39</v>
      </c>
      <c r="D107" s="571" t="s">
        <v>39</v>
      </c>
      <c r="E107" s="572" t="s">
        <v>39</v>
      </c>
    </row>
    <row r="108" spans="1:5" x14ac:dyDescent="0.2">
      <c r="A108" s="573"/>
      <c r="B108" s="574" t="s">
        <v>39</v>
      </c>
      <c r="C108" s="575" t="s">
        <v>39</v>
      </c>
      <c r="D108" s="576" t="s">
        <v>39</v>
      </c>
      <c r="E108" s="577" t="s">
        <v>39</v>
      </c>
    </row>
    <row r="109" spans="1:5" x14ac:dyDescent="0.2">
      <c r="A109" s="578"/>
      <c r="B109" s="579" t="s">
        <v>39</v>
      </c>
      <c r="C109" s="580" t="s">
        <v>39</v>
      </c>
      <c r="D109" s="581" t="s">
        <v>39</v>
      </c>
      <c r="E109" s="582" t="s">
        <v>39</v>
      </c>
    </row>
    <row r="110" spans="1:5" x14ac:dyDescent="0.2">
      <c r="A110" s="583"/>
      <c r="B110" s="584" t="s">
        <v>39</v>
      </c>
      <c r="C110" s="585" t="s">
        <v>39</v>
      </c>
      <c r="D110" s="586" t="s">
        <v>39</v>
      </c>
      <c r="E110" s="587" t="s">
        <v>39</v>
      </c>
    </row>
    <row r="111" spans="1:5" x14ac:dyDescent="0.2">
      <c r="A111" s="588"/>
      <c r="B111" s="589" t="s">
        <v>39</v>
      </c>
      <c r="C111" s="590" t="s">
        <v>39</v>
      </c>
      <c r="D111" s="591" t="s">
        <v>39</v>
      </c>
      <c r="E111" s="592" t="s">
        <v>39</v>
      </c>
    </row>
    <row r="112" spans="1:5" x14ac:dyDescent="0.2">
      <c r="A112" s="593"/>
      <c r="B112" s="594" t="s">
        <v>39</v>
      </c>
      <c r="C112" s="595" t="s">
        <v>39</v>
      </c>
      <c r="D112" s="596" t="s">
        <v>39</v>
      </c>
      <c r="E112" s="597" t="s">
        <v>39</v>
      </c>
    </row>
    <row r="113" spans="1:5" x14ac:dyDescent="0.2">
      <c r="A113" s="598"/>
      <c r="B113" s="599" t="s">
        <v>39</v>
      </c>
      <c r="C113" s="600" t="s">
        <v>39</v>
      </c>
      <c r="D113" s="601" t="s">
        <v>39</v>
      </c>
      <c r="E113" s="602" t="s">
        <v>39</v>
      </c>
    </row>
    <row r="114" spans="1:5" x14ac:dyDescent="0.2">
      <c r="A114" s="603"/>
      <c r="B114" s="604" t="s">
        <v>39</v>
      </c>
      <c r="C114" s="605" t="s">
        <v>39</v>
      </c>
      <c r="D114" s="606" t="s">
        <v>39</v>
      </c>
      <c r="E114" s="607" t="s">
        <v>39</v>
      </c>
    </row>
    <row r="115" spans="1:5" x14ac:dyDescent="0.2">
      <c r="A115" s="608"/>
      <c r="B115" s="609" t="s">
        <v>39</v>
      </c>
      <c r="C115" s="610" t="s">
        <v>39</v>
      </c>
      <c r="D115" s="611" t="s">
        <v>39</v>
      </c>
      <c r="E115" s="612" t="s">
        <v>39</v>
      </c>
    </row>
    <row r="116" spans="1:5" x14ac:dyDescent="0.2">
      <c r="A116" s="613"/>
      <c r="B116" s="614" t="s">
        <v>39</v>
      </c>
      <c r="C116" s="615" t="s">
        <v>39</v>
      </c>
      <c r="D116" s="616" t="s">
        <v>39</v>
      </c>
      <c r="E116" s="617" t="s">
        <v>39</v>
      </c>
    </row>
    <row r="117" spans="1:5" x14ac:dyDescent="0.2">
      <c r="A117" s="618"/>
      <c r="B117" s="619" t="s">
        <v>39</v>
      </c>
      <c r="C117" s="620" t="s">
        <v>39</v>
      </c>
      <c r="D117" s="621" t="s">
        <v>39</v>
      </c>
      <c r="E117" s="622" t="s">
        <v>39</v>
      </c>
    </row>
    <row r="118" spans="1:5" x14ac:dyDescent="0.2">
      <c r="A118" s="623"/>
      <c r="B118" s="624" t="s">
        <v>39</v>
      </c>
      <c r="C118" s="625" t="s">
        <v>39</v>
      </c>
      <c r="D118" s="626" t="s">
        <v>39</v>
      </c>
      <c r="E118" s="627" t="s">
        <v>39</v>
      </c>
    </row>
    <row r="119" spans="1:5" x14ac:dyDescent="0.2">
      <c r="A119" s="628"/>
      <c r="B119" s="629" t="s">
        <v>39</v>
      </c>
      <c r="C119" s="630" t="s">
        <v>39</v>
      </c>
      <c r="D119" s="631" t="s">
        <v>39</v>
      </c>
      <c r="E119" s="632" t="s">
        <v>39</v>
      </c>
    </row>
    <row r="120" spans="1:5" x14ac:dyDescent="0.2">
      <c r="A120" s="633"/>
      <c r="B120" s="634" t="s">
        <v>39</v>
      </c>
      <c r="C120" s="635" t="s">
        <v>39</v>
      </c>
      <c r="D120" s="636" t="s">
        <v>39</v>
      </c>
      <c r="E120" s="637" t="s">
        <v>39</v>
      </c>
    </row>
    <row r="121" spans="1:5" x14ac:dyDescent="0.2">
      <c r="A121" s="638"/>
      <c r="B121" s="639" t="s">
        <v>39</v>
      </c>
      <c r="C121" s="640" t="s">
        <v>39</v>
      </c>
      <c r="D121" s="641" t="s">
        <v>39</v>
      </c>
      <c r="E121" s="642" t="s">
        <v>39</v>
      </c>
    </row>
    <row r="122" spans="1:5" x14ac:dyDescent="0.2">
      <c r="A122" s="643"/>
      <c r="B122" s="644" t="s">
        <v>39</v>
      </c>
      <c r="C122" s="645" t="s">
        <v>39</v>
      </c>
      <c r="D122" s="646" t="s">
        <v>39</v>
      </c>
      <c r="E122" s="647" t="s">
        <v>39</v>
      </c>
    </row>
    <row r="123" spans="1:5" x14ac:dyDescent="0.2">
      <c r="A123" s="648"/>
      <c r="B123" s="649" t="s">
        <v>39</v>
      </c>
      <c r="C123" s="650" t="s">
        <v>39</v>
      </c>
      <c r="D123" s="651" t="s">
        <v>39</v>
      </c>
      <c r="E123" s="652" t="s">
        <v>39</v>
      </c>
    </row>
    <row r="124" spans="1:5" x14ac:dyDescent="0.2">
      <c r="A124" s="653"/>
      <c r="B124" s="654" t="s">
        <v>39</v>
      </c>
      <c r="C124" s="655" t="s">
        <v>39</v>
      </c>
      <c r="D124" s="656" t="s">
        <v>39</v>
      </c>
      <c r="E124" s="657" t="s">
        <v>39</v>
      </c>
    </row>
    <row r="125" spans="1:5" x14ac:dyDescent="0.2">
      <c r="A125" s="658"/>
      <c r="B125" s="659" t="s">
        <v>39</v>
      </c>
      <c r="C125" s="660" t="s">
        <v>39</v>
      </c>
      <c r="D125" s="661" t="s">
        <v>39</v>
      </c>
      <c r="E125" s="662" t="s">
        <v>39</v>
      </c>
    </row>
    <row r="126" spans="1:5" x14ac:dyDescent="0.2">
      <c r="A126" s="663"/>
      <c r="B126" s="664" t="s">
        <v>39</v>
      </c>
      <c r="C126" s="665" t="s">
        <v>39</v>
      </c>
      <c r="D126" s="666" t="s">
        <v>39</v>
      </c>
      <c r="E126" s="667" t="s">
        <v>39</v>
      </c>
    </row>
    <row r="127" spans="1:5" x14ac:dyDescent="0.2">
      <c r="A127" s="668"/>
      <c r="B127" s="669" t="s">
        <v>39</v>
      </c>
      <c r="C127" s="670" t="s">
        <v>39</v>
      </c>
      <c r="D127" s="671" t="s">
        <v>39</v>
      </c>
      <c r="E127" s="672" t="s">
        <v>39</v>
      </c>
    </row>
    <row r="128" spans="1:5" x14ac:dyDescent="0.2">
      <c r="A128" s="673"/>
      <c r="B128" s="674" t="s">
        <v>39</v>
      </c>
      <c r="C128" s="675" t="s">
        <v>39</v>
      </c>
      <c r="D128" s="676" t="s">
        <v>39</v>
      </c>
      <c r="E128" s="677" t="s">
        <v>39</v>
      </c>
    </row>
    <row r="129" spans="1:5" x14ac:dyDescent="0.2">
      <c r="A129" s="678"/>
      <c r="B129" s="679" t="s">
        <v>39</v>
      </c>
      <c r="C129" s="680" t="s">
        <v>39</v>
      </c>
      <c r="D129" s="681" t="s">
        <v>39</v>
      </c>
      <c r="E129" s="682" t="s">
        <v>39</v>
      </c>
    </row>
    <row r="130" spans="1:5" x14ac:dyDescent="0.2">
      <c r="A130" s="683"/>
      <c r="B130" s="684" t="s">
        <v>39</v>
      </c>
      <c r="C130" s="685" t="s">
        <v>39</v>
      </c>
      <c r="D130" s="686" t="s">
        <v>39</v>
      </c>
      <c r="E130" s="687" t="s">
        <v>39</v>
      </c>
    </row>
    <row r="131" spans="1:5" x14ac:dyDescent="0.2">
      <c r="A131" s="688"/>
      <c r="B131" s="689" t="s">
        <v>39</v>
      </c>
      <c r="C131" s="690" t="s">
        <v>39</v>
      </c>
      <c r="D131" s="691" t="s">
        <v>39</v>
      </c>
      <c r="E131" s="692" t="s">
        <v>39</v>
      </c>
    </row>
    <row r="132" spans="1:5" x14ac:dyDescent="0.2">
      <c r="A132" s="693"/>
      <c r="B132" s="694" t="s">
        <v>39</v>
      </c>
      <c r="C132" s="695" t="s">
        <v>39</v>
      </c>
      <c r="D132" s="696" t="s">
        <v>39</v>
      </c>
      <c r="E132" s="697" t="s">
        <v>39</v>
      </c>
    </row>
    <row r="133" spans="1:5" x14ac:dyDescent="0.2">
      <c r="A133" s="698"/>
      <c r="B133" s="699" t="s">
        <v>39</v>
      </c>
      <c r="C133" s="700" t="s">
        <v>39</v>
      </c>
      <c r="D133" s="701" t="s">
        <v>39</v>
      </c>
      <c r="E133" s="702" t="s">
        <v>39</v>
      </c>
    </row>
    <row r="134" spans="1:5" x14ac:dyDescent="0.2">
      <c r="A134" s="703"/>
      <c r="B134" s="704" t="s">
        <v>39</v>
      </c>
      <c r="C134" s="705" t="s">
        <v>39</v>
      </c>
      <c r="D134" s="706" t="s">
        <v>39</v>
      </c>
      <c r="E134" s="707" t="s">
        <v>39</v>
      </c>
    </row>
    <row r="135" spans="1:5" x14ac:dyDescent="0.2">
      <c r="A135" s="708"/>
      <c r="B135" s="709" t="s">
        <v>39</v>
      </c>
      <c r="C135" s="710" t="s">
        <v>39</v>
      </c>
      <c r="D135" s="711" t="s">
        <v>39</v>
      </c>
      <c r="E135" s="712" t="s">
        <v>39</v>
      </c>
    </row>
    <row r="136" spans="1:5" x14ac:dyDescent="0.2">
      <c r="A136" s="713"/>
      <c r="B136" s="714" t="s">
        <v>39</v>
      </c>
      <c r="C136" s="715" t="s">
        <v>39</v>
      </c>
      <c r="D136" s="716" t="s">
        <v>39</v>
      </c>
      <c r="E136" s="717" t="s">
        <v>39</v>
      </c>
    </row>
    <row r="137" spans="1:5" x14ac:dyDescent="0.2">
      <c r="A137" s="718"/>
      <c r="B137" s="719" t="s">
        <v>39</v>
      </c>
      <c r="C137" s="720" t="s">
        <v>39</v>
      </c>
      <c r="D137" s="721" t="s">
        <v>39</v>
      </c>
      <c r="E137" s="722" t="s">
        <v>39</v>
      </c>
    </row>
    <row r="138" spans="1:5" x14ac:dyDescent="0.2">
      <c r="A138" s="723"/>
      <c r="B138" s="724" t="s">
        <v>39</v>
      </c>
      <c r="C138" s="725" t="s">
        <v>39</v>
      </c>
      <c r="D138" s="726" t="s">
        <v>39</v>
      </c>
      <c r="E138" s="727" t="s">
        <v>39</v>
      </c>
    </row>
    <row r="139" spans="1:5" x14ac:dyDescent="0.2">
      <c r="A139" s="728"/>
      <c r="B139" s="729" t="s">
        <v>39</v>
      </c>
      <c r="C139" s="730" t="s">
        <v>39</v>
      </c>
      <c r="D139" s="731" t="s">
        <v>39</v>
      </c>
      <c r="E139" s="732" t="s">
        <v>39</v>
      </c>
    </row>
    <row r="140" spans="1:5" x14ac:dyDescent="0.2">
      <c r="A140" s="733"/>
      <c r="B140" s="734" t="s">
        <v>39</v>
      </c>
      <c r="C140" s="735" t="s">
        <v>39</v>
      </c>
      <c r="D140" s="736" t="s">
        <v>39</v>
      </c>
      <c r="E140" s="737" t="s">
        <v>39</v>
      </c>
    </row>
    <row r="141" spans="1:5" x14ac:dyDescent="0.2">
      <c r="A141" s="738"/>
      <c r="B141" s="739" t="s">
        <v>39</v>
      </c>
      <c r="C141" s="740" t="s">
        <v>39</v>
      </c>
      <c r="D141" s="741" t="s">
        <v>39</v>
      </c>
      <c r="E141" s="742" t="s">
        <v>39</v>
      </c>
    </row>
    <row r="142" spans="1:5" x14ac:dyDescent="0.2">
      <c r="A142" s="743"/>
      <c r="B142" s="744" t="s">
        <v>39</v>
      </c>
      <c r="C142" s="745" t="s">
        <v>39</v>
      </c>
      <c r="D142" s="746" t="s">
        <v>39</v>
      </c>
      <c r="E142" s="747" t="s">
        <v>39</v>
      </c>
    </row>
    <row r="143" spans="1:5" x14ac:dyDescent="0.2">
      <c r="A143" s="748"/>
      <c r="B143" s="749" t="s">
        <v>39</v>
      </c>
      <c r="C143" s="750" t="s">
        <v>39</v>
      </c>
      <c r="D143" s="751" t="s">
        <v>39</v>
      </c>
      <c r="E143" s="752" t="s">
        <v>39</v>
      </c>
    </row>
    <row r="144" spans="1:5" x14ac:dyDescent="0.2">
      <c r="A144" s="753"/>
      <c r="B144" s="754" t="s">
        <v>39</v>
      </c>
      <c r="C144" s="755" t="s">
        <v>39</v>
      </c>
      <c r="D144" s="756" t="s">
        <v>39</v>
      </c>
      <c r="E144" s="757" t="s">
        <v>39</v>
      </c>
    </row>
    <row r="145" spans="1:5" x14ac:dyDescent="0.2">
      <c r="A145" s="758"/>
      <c r="B145" s="759" t="s">
        <v>39</v>
      </c>
      <c r="C145" s="760" t="s">
        <v>39</v>
      </c>
      <c r="D145" s="761" t="s">
        <v>39</v>
      </c>
      <c r="E145" s="762" t="s">
        <v>39</v>
      </c>
    </row>
    <row r="146" spans="1:5" x14ac:dyDescent="0.2">
      <c r="A146" s="763"/>
      <c r="B146" s="764" t="s">
        <v>39</v>
      </c>
      <c r="C146" s="765" t="s">
        <v>39</v>
      </c>
      <c r="D146" s="766" t="s">
        <v>39</v>
      </c>
      <c r="E146" s="767" t="s">
        <v>39</v>
      </c>
    </row>
    <row r="147" spans="1:5" x14ac:dyDescent="0.2">
      <c r="A147" s="768"/>
      <c r="B147" s="769" t="s">
        <v>39</v>
      </c>
      <c r="C147" s="770" t="s">
        <v>39</v>
      </c>
      <c r="D147" s="771" t="s">
        <v>39</v>
      </c>
      <c r="E147" s="772" t="s">
        <v>39</v>
      </c>
    </row>
    <row r="148" spans="1:5" x14ac:dyDescent="0.2">
      <c r="A148" s="773"/>
      <c r="B148" s="774" t="s">
        <v>39</v>
      </c>
      <c r="C148" s="775" t="s">
        <v>39</v>
      </c>
      <c r="D148" s="776" t="s">
        <v>39</v>
      </c>
      <c r="E148" s="777" t="s">
        <v>39</v>
      </c>
    </row>
    <row r="149" spans="1:5" x14ac:dyDescent="0.2">
      <c r="A149" s="778"/>
      <c r="B149" s="779" t="s">
        <v>39</v>
      </c>
      <c r="C149" s="780" t="s">
        <v>39</v>
      </c>
      <c r="D149" s="781" t="s">
        <v>39</v>
      </c>
      <c r="E149" s="782" t="s">
        <v>39</v>
      </c>
    </row>
    <row r="150" spans="1:5" x14ac:dyDescent="0.2">
      <c r="A150" s="783"/>
      <c r="B150" s="784" t="s">
        <v>39</v>
      </c>
      <c r="C150" s="785" t="s">
        <v>39</v>
      </c>
      <c r="D150" s="786" t="s">
        <v>39</v>
      </c>
      <c r="E150" s="787" t="s">
        <v>39</v>
      </c>
    </row>
    <row r="151" spans="1:5" x14ac:dyDescent="0.2">
      <c r="A151" s="788"/>
      <c r="B151" s="789" t="s">
        <v>39</v>
      </c>
      <c r="C151" s="790" t="s">
        <v>39</v>
      </c>
      <c r="D151" s="791" t="s">
        <v>39</v>
      </c>
      <c r="E151" s="792" t="s">
        <v>39</v>
      </c>
    </row>
    <row r="152" spans="1:5" x14ac:dyDescent="0.2">
      <c r="A152" s="793"/>
      <c r="B152" s="794" t="s">
        <v>39</v>
      </c>
      <c r="C152" s="795" t="s">
        <v>39</v>
      </c>
      <c r="D152" s="796" t="s">
        <v>39</v>
      </c>
      <c r="E152" s="797" t="s">
        <v>39</v>
      </c>
    </row>
    <row r="153" spans="1:5" x14ac:dyDescent="0.2">
      <c r="A153" s="798"/>
      <c r="B153" s="799" t="s">
        <v>39</v>
      </c>
      <c r="C153" s="800" t="s">
        <v>39</v>
      </c>
      <c r="D153" s="801" t="s">
        <v>39</v>
      </c>
      <c r="E153" s="802" t="s">
        <v>39</v>
      </c>
    </row>
    <row r="154" spans="1:5" x14ac:dyDescent="0.2">
      <c r="A154" s="803"/>
      <c r="B154" s="804" t="s">
        <v>39</v>
      </c>
      <c r="C154" s="805" t="s">
        <v>39</v>
      </c>
      <c r="D154" s="806" t="s">
        <v>39</v>
      </c>
      <c r="E154" s="807" t="s">
        <v>39</v>
      </c>
    </row>
    <row r="155" spans="1:5" x14ac:dyDescent="0.2">
      <c r="A155" s="808"/>
      <c r="B155" s="809" t="s">
        <v>39</v>
      </c>
      <c r="C155" s="810" t="s">
        <v>39</v>
      </c>
      <c r="D155" s="811" t="s">
        <v>39</v>
      </c>
      <c r="E155" s="812" t="s">
        <v>39</v>
      </c>
    </row>
    <row r="156" spans="1:5" x14ac:dyDescent="0.2">
      <c r="A156" s="813"/>
      <c r="B156" s="814" t="s">
        <v>39</v>
      </c>
      <c r="C156" s="815" t="s">
        <v>39</v>
      </c>
      <c r="D156" s="816" t="s">
        <v>39</v>
      </c>
      <c r="E156" s="817" t="s">
        <v>39</v>
      </c>
    </row>
    <row r="157" spans="1:5" x14ac:dyDescent="0.2">
      <c r="A157" s="818"/>
      <c r="B157" s="819" t="s">
        <v>39</v>
      </c>
      <c r="C157" s="820" t="s">
        <v>39</v>
      </c>
      <c r="D157" s="821" t="s">
        <v>39</v>
      </c>
      <c r="E157" s="822" t="s">
        <v>39</v>
      </c>
    </row>
    <row r="158" spans="1:5" x14ac:dyDescent="0.2">
      <c r="A158" s="823"/>
      <c r="B158" s="824" t="s">
        <v>39</v>
      </c>
      <c r="C158" s="825" t="s">
        <v>39</v>
      </c>
      <c r="D158" s="826" t="s">
        <v>39</v>
      </c>
      <c r="E158" s="827" t="s">
        <v>39</v>
      </c>
    </row>
    <row r="159" spans="1:5" x14ac:dyDescent="0.2">
      <c r="A159" s="828"/>
      <c r="B159" s="829" t="s">
        <v>39</v>
      </c>
      <c r="C159" s="830" t="s">
        <v>39</v>
      </c>
      <c r="D159" s="831" t="s">
        <v>39</v>
      </c>
      <c r="E159" s="832" t="s">
        <v>39</v>
      </c>
    </row>
    <row r="160" spans="1:5" x14ac:dyDescent="0.2">
      <c r="A160" s="833"/>
      <c r="B160" s="834" t="s">
        <v>39</v>
      </c>
      <c r="C160" s="835" t="s">
        <v>39</v>
      </c>
      <c r="D160" s="836" t="s">
        <v>39</v>
      </c>
      <c r="E160" s="837" t="s">
        <v>39</v>
      </c>
    </row>
    <row r="161" spans="1:5" x14ac:dyDescent="0.2">
      <c r="A161" s="838"/>
      <c r="B161" s="839" t="s">
        <v>39</v>
      </c>
      <c r="C161" s="840" t="s">
        <v>39</v>
      </c>
      <c r="D161" s="841" t="s">
        <v>39</v>
      </c>
      <c r="E161" s="842" t="s">
        <v>39</v>
      </c>
    </row>
    <row r="162" spans="1:5" x14ac:dyDescent="0.2">
      <c r="A162" s="843"/>
      <c r="B162" s="844" t="s">
        <v>39</v>
      </c>
      <c r="C162" s="845" t="s">
        <v>39</v>
      </c>
      <c r="D162" s="846" t="s">
        <v>39</v>
      </c>
      <c r="E162" s="847" t="s">
        <v>39</v>
      </c>
    </row>
    <row r="163" spans="1:5" x14ac:dyDescent="0.2">
      <c r="A163" s="848"/>
      <c r="B163" s="849" t="s">
        <v>39</v>
      </c>
      <c r="C163" s="850" t="s">
        <v>39</v>
      </c>
      <c r="D163" s="851" t="s">
        <v>39</v>
      </c>
      <c r="E163" s="852" t="s">
        <v>39</v>
      </c>
    </row>
    <row r="164" spans="1:5" x14ac:dyDescent="0.2">
      <c r="A164" s="853"/>
      <c r="B164" s="854" t="s">
        <v>39</v>
      </c>
      <c r="C164" s="855" t="s">
        <v>39</v>
      </c>
      <c r="D164" s="856" t="s">
        <v>39</v>
      </c>
      <c r="E164" s="857" t="s">
        <v>39</v>
      </c>
    </row>
    <row r="165" spans="1:5" x14ac:dyDescent="0.2">
      <c r="A165" s="858"/>
      <c r="B165" s="859" t="s">
        <v>39</v>
      </c>
      <c r="C165" s="860" t="s">
        <v>39</v>
      </c>
      <c r="D165" s="861" t="s">
        <v>39</v>
      </c>
      <c r="E165" s="862" t="s">
        <v>39</v>
      </c>
    </row>
    <row r="166" spans="1:5" x14ac:dyDescent="0.2">
      <c r="A166" s="863"/>
      <c r="B166" s="864" t="s">
        <v>39</v>
      </c>
      <c r="C166" s="865" t="s">
        <v>39</v>
      </c>
      <c r="D166" s="866" t="s">
        <v>39</v>
      </c>
      <c r="E166" s="867" t="s">
        <v>39</v>
      </c>
    </row>
    <row r="167" spans="1:5" x14ac:dyDescent="0.2">
      <c r="A167" s="868"/>
      <c r="B167" s="869" t="s">
        <v>39</v>
      </c>
      <c r="C167" s="870" t="s">
        <v>39</v>
      </c>
      <c r="D167" s="871" t="s">
        <v>39</v>
      </c>
      <c r="E167" s="872" t="s">
        <v>39</v>
      </c>
    </row>
    <row r="168" spans="1:5" x14ac:dyDescent="0.2">
      <c r="A168" s="873"/>
      <c r="B168" s="874" t="s">
        <v>39</v>
      </c>
      <c r="C168" s="875" t="s">
        <v>39</v>
      </c>
      <c r="D168" s="876" t="s">
        <v>39</v>
      </c>
      <c r="E168" s="877" t="s">
        <v>39</v>
      </c>
    </row>
    <row r="169" spans="1:5" x14ac:dyDescent="0.2">
      <c r="A169" s="878"/>
      <c r="B169" s="879" t="s">
        <v>39</v>
      </c>
      <c r="C169" s="880" t="s">
        <v>39</v>
      </c>
      <c r="D169" s="881" t="s">
        <v>39</v>
      </c>
      <c r="E169" s="882" t="s">
        <v>39</v>
      </c>
    </row>
    <row r="170" spans="1:5" x14ac:dyDescent="0.2">
      <c r="A170" s="883"/>
      <c r="B170" s="884" t="s">
        <v>39</v>
      </c>
      <c r="C170" s="885" t="s">
        <v>39</v>
      </c>
      <c r="D170" s="886" t="s">
        <v>39</v>
      </c>
      <c r="E170" s="887" t="s">
        <v>39</v>
      </c>
    </row>
    <row r="171" spans="1:5" x14ac:dyDescent="0.2">
      <c r="A171" s="888"/>
      <c r="B171" s="889" t="s">
        <v>39</v>
      </c>
      <c r="C171" s="890" t="s">
        <v>39</v>
      </c>
      <c r="D171" s="891" t="s">
        <v>39</v>
      </c>
      <c r="E171" s="892" t="s">
        <v>39</v>
      </c>
    </row>
    <row r="172" spans="1:5" x14ac:dyDescent="0.2">
      <c r="A172" s="893"/>
      <c r="B172" s="894" t="s">
        <v>39</v>
      </c>
      <c r="C172" s="895" t="s">
        <v>39</v>
      </c>
      <c r="D172" s="896" t="s">
        <v>39</v>
      </c>
      <c r="E172" s="897" t="s">
        <v>39</v>
      </c>
    </row>
    <row r="173" spans="1:5" x14ac:dyDescent="0.2">
      <c r="A173" s="898"/>
      <c r="B173" s="899" t="s">
        <v>39</v>
      </c>
      <c r="C173" s="900" t="s">
        <v>39</v>
      </c>
      <c r="D173" s="901" t="s">
        <v>39</v>
      </c>
      <c r="E173" s="902" t="s">
        <v>39</v>
      </c>
    </row>
    <row r="174" spans="1:5" x14ac:dyDescent="0.2">
      <c r="A174" s="903"/>
      <c r="B174" s="904" t="s">
        <v>39</v>
      </c>
      <c r="C174" s="905" t="s">
        <v>39</v>
      </c>
      <c r="D174" s="906" t="s">
        <v>39</v>
      </c>
      <c r="E174" s="907" t="s">
        <v>39</v>
      </c>
    </row>
    <row r="175" spans="1:5" x14ac:dyDescent="0.2">
      <c r="A175" s="908"/>
      <c r="B175" s="909" t="s">
        <v>39</v>
      </c>
      <c r="C175" s="910" t="s">
        <v>39</v>
      </c>
      <c r="D175" s="911" t="s">
        <v>39</v>
      </c>
      <c r="E175" s="912" t="s">
        <v>39</v>
      </c>
    </row>
    <row r="176" spans="1:5" x14ac:dyDescent="0.2">
      <c r="A176" s="913"/>
      <c r="B176" s="914" t="s">
        <v>39</v>
      </c>
      <c r="C176" s="915" t="s">
        <v>39</v>
      </c>
      <c r="D176" s="916" t="s">
        <v>39</v>
      </c>
      <c r="E176" s="917" t="s">
        <v>39</v>
      </c>
    </row>
    <row r="177" spans="1:5" x14ac:dyDescent="0.2">
      <c r="A177" s="918"/>
      <c r="B177" s="919" t="s">
        <v>39</v>
      </c>
      <c r="C177" s="920" t="s">
        <v>39</v>
      </c>
      <c r="D177" s="921" t="s">
        <v>39</v>
      </c>
      <c r="E177" s="922" t="s">
        <v>39</v>
      </c>
    </row>
    <row r="178" spans="1:5" x14ac:dyDescent="0.2">
      <c r="A178" s="923"/>
      <c r="B178" s="924" t="s">
        <v>39</v>
      </c>
      <c r="C178" s="925" t="s">
        <v>39</v>
      </c>
      <c r="D178" s="926" t="s">
        <v>39</v>
      </c>
      <c r="E178" s="927" t="s">
        <v>39</v>
      </c>
    </row>
    <row r="179" spans="1:5" x14ac:dyDescent="0.2">
      <c r="A179" s="928"/>
      <c r="B179" s="929" t="s">
        <v>39</v>
      </c>
      <c r="C179" s="930" t="s">
        <v>39</v>
      </c>
      <c r="D179" s="931" t="s">
        <v>39</v>
      </c>
      <c r="E179" s="932" t="s">
        <v>39</v>
      </c>
    </row>
    <row r="180" spans="1:5" x14ac:dyDescent="0.2">
      <c r="A180" s="933"/>
      <c r="B180" s="934" t="s">
        <v>39</v>
      </c>
      <c r="C180" s="935" t="s">
        <v>39</v>
      </c>
      <c r="D180" s="936" t="s">
        <v>39</v>
      </c>
      <c r="E180" s="937" t="s">
        <v>39</v>
      </c>
    </row>
    <row r="181" spans="1:5" x14ac:dyDescent="0.2">
      <c r="A181" s="938"/>
      <c r="B181" s="939" t="s">
        <v>39</v>
      </c>
      <c r="C181" s="940" t="s">
        <v>39</v>
      </c>
      <c r="D181" s="941" t="s">
        <v>39</v>
      </c>
      <c r="E181" s="942" t="s">
        <v>39</v>
      </c>
    </row>
    <row r="182" spans="1:5" x14ac:dyDescent="0.2">
      <c r="A182" s="943"/>
      <c r="B182" s="944" t="s">
        <v>39</v>
      </c>
      <c r="C182" s="945" t="s">
        <v>39</v>
      </c>
      <c r="D182" s="946" t="s">
        <v>39</v>
      </c>
      <c r="E182" s="947" t="s">
        <v>39</v>
      </c>
    </row>
    <row r="183" spans="1:5" x14ac:dyDescent="0.2">
      <c r="A183" s="948"/>
      <c r="B183" s="949" t="s">
        <v>39</v>
      </c>
      <c r="C183" s="950" t="s">
        <v>39</v>
      </c>
      <c r="D183" s="951" t="s">
        <v>39</v>
      </c>
      <c r="E183" s="952" t="s">
        <v>39</v>
      </c>
    </row>
    <row r="184" spans="1:5" x14ac:dyDescent="0.2">
      <c r="A184" s="953"/>
      <c r="B184" s="954" t="s">
        <v>39</v>
      </c>
      <c r="C184" s="955" t="s">
        <v>39</v>
      </c>
      <c r="D184" s="956" t="s">
        <v>39</v>
      </c>
      <c r="E184" s="957" t="s">
        <v>39</v>
      </c>
    </row>
    <row r="185" spans="1:5" x14ac:dyDescent="0.2">
      <c r="A185" s="958"/>
      <c r="B185" s="959" t="s">
        <v>39</v>
      </c>
      <c r="C185" s="960" t="s">
        <v>39</v>
      </c>
      <c r="D185" s="961" t="s">
        <v>39</v>
      </c>
      <c r="E185" s="962" t="s">
        <v>39</v>
      </c>
    </row>
    <row r="186" spans="1:5" x14ac:dyDescent="0.2">
      <c r="A186" s="963"/>
      <c r="B186" s="964" t="s">
        <v>39</v>
      </c>
      <c r="C186" s="965" t="s">
        <v>39</v>
      </c>
      <c r="D186" s="966" t="s">
        <v>39</v>
      </c>
      <c r="E186" s="967" t="s">
        <v>39</v>
      </c>
    </row>
    <row r="187" spans="1:5" x14ac:dyDescent="0.2">
      <c r="A187" s="968"/>
      <c r="B187" s="969" t="s">
        <v>39</v>
      </c>
      <c r="C187" s="970" t="s">
        <v>39</v>
      </c>
      <c r="D187" s="971" t="s">
        <v>39</v>
      </c>
      <c r="E187" s="972" t="s">
        <v>39</v>
      </c>
    </row>
    <row r="188" spans="1:5" x14ac:dyDescent="0.2">
      <c r="A188" s="973"/>
      <c r="B188" s="974" t="s">
        <v>39</v>
      </c>
      <c r="C188" s="975" t="s">
        <v>39</v>
      </c>
      <c r="D188" s="976" t="s">
        <v>39</v>
      </c>
      <c r="E188" s="977" t="s">
        <v>39</v>
      </c>
    </row>
    <row r="189" spans="1:5" x14ac:dyDescent="0.2">
      <c r="A189" s="978"/>
      <c r="B189" s="979" t="s">
        <v>39</v>
      </c>
      <c r="C189" s="980" t="s">
        <v>39</v>
      </c>
      <c r="D189" s="981" t="s">
        <v>39</v>
      </c>
      <c r="E189" s="982" t="s">
        <v>39</v>
      </c>
    </row>
    <row r="190" spans="1:5" x14ac:dyDescent="0.2">
      <c r="A190" s="983"/>
      <c r="B190" s="984" t="s">
        <v>39</v>
      </c>
      <c r="C190" s="985" t="s">
        <v>39</v>
      </c>
      <c r="D190" s="986" t="s">
        <v>39</v>
      </c>
      <c r="E190" s="987" t="s">
        <v>39</v>
      </c>
    </row>
    <row r="191" spans="1:5" x14ac:dyDescent="0.2">
      <c r="A191" s="988"/>
      <c r="B191" s="989" t="s">
        <v>39</v>
      </c>
      <c r="C191" s="990" t="s">
        <v>39</v>
      </c>
      <c r="D191" s="991" t="s">
        <v>39</v>
      </c>
      <c r="E191" s="992" t="s">
        <v>39</v>
      </c>
    </row>
    <row r="192" spans="1:5" x14ac:dyDescent="0.2">
      <c r="A192" s="993"/>
      <c r="B192" s="994" t="s">
        <v>39</v>
      </c>
      <c r="C192" s="995" t="s">
        <v>39</v>
      </c>
      <c r="D192" s="996" t="s">
        <v>39</v>
      </c>
      <c r="E192" s="997" t="s">
        <v>39</v>
      </c>
    </row>
    <row r="193" spans="1:5" x14ac:dyDescent="0.2">
      <c r="A193" s="998"/>
      <c r="B193" s="999" t="s">
        <v>39</v>
      </c>
      <c r="C193" s="1000" t="s">
        <v>39</v>
      </c>
      <c r="D193" s="1001" t="s">
        <v>39</v>
      </c>
      <c r="E193" s="1002" t="s">
        <v>39</v>
      </c>
    </row>
    <row r="194" spans="1:5" x14ac:dyDescent="0.2">
      <c r="A194" s="1003"/>
      <c r="B194" s="1004" t="s">
        <v>39</v>
      </c>
      <c r="C194" s="1005" t="s">
        <v>39</v>
      </c>
      <c r="D194" s="1006" t="s">
        <v>39</v>
      </c>
      <c r="E194" s="1007" t="s">
        <v>39</v>
      </c>
    </row>
    <row r="195" spans="1:5" x14ac:dyDescent="0.2">
      <c r="A195" s="1008"/>
      <c r="B195" s="1009" t="s">
        <v>39</v>
      </c>
      <c r="C195" s="1010" t="s">
        <v>39</v>
      </c>
      <c r="D195" s="1011" t="s">
        <v>39</v>
      </c>
      <c r="E195" s="1012" t="s">
        <v>39</v>
      </c>
    </row>
    <row r="196" spans="1:5" x14ac:dyDescent="0.2">
      <c r="A196" s="1013"/>
      <c r="B196" s="1014" t="s">
        <v>39</v>
      </c>
      <c r="C196" s="1015" t="s">
        <v>39</v>
      </c>
      <c r="D196" s="1016" t="s">
        <v>39</v>
      </c>
      <c r="E196" s="1017" t="s">
        <v>39</v>
      </c>
    </row>
    <row r="197" spans="1:5" x14ac:dyDescent="0.2">
      <c r="A197" s="1018"/>
      <c r="B197" s="1019" t="s">
        <v>39</v>
      </c>
      <c r="C197" s="1020" t="s">
        <v>39</v>
      </c>
      <c r="D197" s="1021" t="s">
        <v>39</v>
      </c>
      <c r="E197" s="1022" t="s">
        <v>39</v>
      </c>
    </row>
    <row r="198" spans="1:5" x14ac:dyDescent="0.2">
      <c r="A198" s="1023"/>
      <c r="B198" s="1024" t="s">
        <v>39</v>
      </c>
      <c r="C198" s="1025" t="s">
        <v>39</v>
      </c>
      <c r="D198" s="1026" t="s">
        <v>39</v>
      </c>
      <c r="E198" s="1027" t="s">
        <v>39</v>
      </c>
    </row>
    <row r="199" spans="1:5" x14ac:dyDescent="0.2">
      <c r="A199" s="1028"/>
      <c r="B199" s="1029" t="s">
        <v>39</v>
      </c>
      <c r="C199" s="1030" t="s">
        <v>39</v>
      </c>
      <c r="D199" s="1031" t="s">
        <v>39</v>
      </c>
      <c r="E199" s="1032" t="s">
        <v>39</v>
      </c>
    </row>
    <row r="200" spans="1:5" x14ac:dyDescent="0.2">
      <c r="A200" s="1033"/>
      <c r="B200" s="1034" t="s">
        <v>39</v>
      </c>
      <c r="C200" s="1035" t="s">
        <v>39</v>
      </c>
      <c r="D200" s="1036" t="s">
        <v>39</v>
      </c>
      <c r="E200" s="1037" t="s">
        <v>39</v>
      </c>
    </row>
    <row r="201" spans="1:5" x14ac:dyDescent="0.2">
      <c r="A201" s="1038"/>
      <c r="B201" s="1039" t="s">
        <v>39</v>
      </c>
      <c r="C201" s="1040" t="s">
        <v>39</v>
      </c>
      <c r="D201" s="1041" t="s">
        <v>39</v>
      </c>
      <c r="E201" s="1042" t="s">
        <v>39</v>
      </c>
    </row>
    <row r="202" spans="1:5" x14ac:dyDescent="0.2">
      <c r="A202" s="1043"/>
      <c r="B202" s="1044" t="s">
        <v>39</v>
      </c>
      <c r="C202" s="1045" t="s">
        <v>39</v>
      </c>
      <c r="D202" s="1046" t="s">
        <v>39</v>
      </c>
      <c r="E202" s="1047" t="s">
        <v>39</v>
      </c>
    </row>
    <row r="203" spans="1:5" x14ac:dyDescent="0.2">
      <c r="A203" s="1048"/>
      <c r="B203" s="1049" t="s">
        <v>39</v>
      </c>
      <c r="C203" s="1050" t="s">
        <v>39</v>
      </c>
      <c r="D203" s="1051" t="s">
        <v>39</v>
      </c>
      <c r="E203" s="1052" t="s">
        <v>39</v>
      </c>
    </row>
    <row r="204" spans="1:5" x14ac:dyDescent="0.2">
      <c r="A204" s="1053"/>
      <c r="B204" s="1054" t="s">
        <v>39</v>
      </c>
      <c r="C204" s="1055" t="s">
        <v>39</v>
      </c>
      <c r="D204" s="1056" t="s">
        <v>39</v>
      </c>
      <c r="E204" s="1057" t="s">
        <v>39</v>
      </c>
    </row>
    <row r="205" spans="1:5" x14ac:dyDescent="0.2">
      <c r="A205" s="1058"/>
      <c r="B205" s="1059" t="s">
        <v>39</v>
      </c>
      <c r="C205" s="1060" t="s">
        <v>39</v>
      </c>
      <c r="D205" s="1061" t="s">
        <v>39</v>
      </c>
      <c r="E205" s="1062" t="s">
        <v>39</v>
      </c>
    </row>
    <row r="206" spans="1:5" x14ac:dyDescent="0.2">
      <c r="A206" s="1063"/>
      <c r="B206" s="1064" t="s">
        <v>39</v>
      </c>
      <c r="C206" s="1065" t="s">
        <v>39</v>
      </c>
      <c r="D206" s="1066" t="s">
        <v>39</v>
      </c>
      <c r="E206" s="1067" t="s">
        <v>39</v>
      </c>
    </row>
    <row r="207" spans="1:5" x14ac:dyDescent="0.2">
      <c r="A207" s="1068"/>
      <c r="B207" s="1069" t="s">
        <v>39</v>
      </c>
      <c r="C207" s="1070" t="s">
        <v>39</v>
      </c>
      <c r="D207" s="1071" t="s">
        <v>39</v>
      </c>
      <c r="E207" s="1072" t="s">
        <v>39</v>
      </c>
    </row>
    <row r="208" spans="1:5" x14ac:dyDescent="0.2">
      <c r="A208" s="1073"/>
      <c r="B208" s="1074" t="s">
        <v>39</v>
      </c>
      <c r="C208" s="1075" t="s">
        <v>39</v>
      </c>
      <c r="D208" s="1076" t="s">
        <v>39</v>
      </c>
      <c r="E208" s="1077" t="s">
        <v>39</v>
      </c>
    </row>
    <row r="209" spans="1:5" x14ac:dyDescent="0.2">
      <c r="A209" s="1078"/>
      <c r="B209" s="1079" t="s">
        <v>39</v>
      </c>
      <c r="C209" s="1080" t="s">
        <v>39</v>
      </c>
      <c r="D209" s="1081" t="s">
        <v>39</v>
      </c>
      <c r="E209" s="1082" t="s">
        <v>39</v>
      </c>
    </row>
    <row r="210" spans="1:5" x14ac:dyDescent="0.2">
      <c r="A210" s="1083"/>
      <c r="B210" s="1084" t="s">
        <v>39</v>
      </c>
      <c r="C210" s="1085" t="s">
        <v>39</v>
      </c>
      <c r="D210" s="1086" t="s">
        <v>39</v>
      </c>
      <c r="E210" s="1087" t="s">
        <v>39</v>
      </c>
    </row>
    <row r="211" spans="1:5" x14ac:dyDescent="0.2">
      <c r="A211" s="1088"/>
      <c r="B211" s="1089" t="s">
        <v>39</v>
      </c>
      <c r="C211" s="1090" t="s">
        <v>39</v>
      </c>
      <c r="D211" s="1091" t="s">
        <v>39</v>
      </c>
      <c r="E211" s="1092" t="s">
        <v>39</v>
      </c>
    </row>
    <row r="212" spans="1:5" x14ac:dyDescent="0.2">
      <c r="A212" s="1093"/>
      <c r="B212" s="1094" t="s">
        <v>39</v>
      </c>
      <c r="C212" s="1095" t="s">
        <v>39</v>
      </c>
      <c r="D212" s="1096" t="s">
        <v>39</v>
      </c>
      <c r="E212" s="1097" t="s">
        <v>39</v>
      </c>
    </row>
    <row r="213" spans="1:5" x14ac:dyDescent="0.2">
      <c r="A213" s="1098"/>
      <c r="B213" s="1099" t="s">
        <v>39</v>
      </c>
      <c r="C213" s="1100" t="s">
        <v>39</v>
      </c>
      <c r="D213" s="1101" t="s">
        <v>39</v>
      </c>
      <c r="E213" s="1102" t="s">
        <v>39</v>
      </c>
    </row>
    <row r="214" spans="1:5" x14ac:dyDescent="0.2">
      <c r="A214" s="1103"/>
      <c r="B214" s="1104" t="s">
        <v>39</v>
      </c>
      <c r="C214" s="1105" t="s">
        <v>39</v>
      </c>
      <c r="D214" s="1106" t="s">
        <v>39</v>
      </c>
      <c r="E214" s="1107" t="s">
        <v>39</v>
      </c>
    </row>
    <row r="215" spans="1:5" x14ac:dyDescent="0.2">
      <c r="A215" s="1108"/>
      <c r="B215" s="1109" t="s">
        <v>39</v>
      </c>
      <c r="C215" s="1110" t="s">
        <v>39</v>
      </c>
      <c r="D215" s="1111" t="s">
        <v>39</v>
      </c>
      <c r="E215" s="1112" t="s">
        <v>39</v>
      </c>
    </row>
    <row r="216" spans="1:5" x14ac:dyDescent="0.2">
      <c r="A216" s="1113"/>
      <c r="B216" s="1114" t="s">
        <v>39</v>
      </c>
      <c r="C216" s="1115" t="s">
        <v>39</v>
      </c>
      <c r="D216" s="1116" t="s">
        <v>39</v>
      </c>
      <c r="E216" s="1117" t="s">
        <v>39</v>
      </c>
    </row>
    <row r="217" spans="1:5" x14ac:dyDescent="0.2">
      <c r="A217" s="1118"/>
      <c r="B217" s="1119" t="s">
        <v>39</v>
      </c>
      <c r="C217" s="1120" t="s">
        <v>39</v>
      </c>
      <c r="D217" s="1121" t="s">
        <v>39</v>
      </c>
      <c r="E217" s="1122" t="s">
        <v>39</v>
      </c>
    </row>
    <row r="218" spans="1:5" x14ac:dyDescent="0.2">
      <c r="A218" s="1123"/>
      <c r="B218" s="1124" t="s">
        <v>39</v>
      </c>
      <c r="C218" s="1125" t="s">
        <v>39</v>
      </c>
      <c r="D218" s="1126" t="s">
        <v>39</v>
      </c>
      <c r="E218" s="1127" t="s">
        <v>39</v>
      </c>
    </row>
    <row r="219" spans="1:5" x14ac:dyDescent="0.2">
      <c r="A219" s="1128"/>
      <c r="B219" s="1129" t="s">
        <v>39</v>
      </c>
      <c r="C219" s="1130" t="s">
        <v>39</v>
      </c>
      <c r="D219" s="1131" t="s">
        <v>39</v>
      </c>
      <c r="E219" s="1132" t="s">
        <v>39</v>
      </c>
    </row>
    <row r="220" spans="1:5" x14ac:dyDescent="0.2">
      <c r="A220" s="1133"/>
      <c r="B220" s="1134" t="s">
        <v>39</v>
      </c>
      <c r="C220" s="1135" t="s">
        <v>39</v>
      </c>
      <c r="D220" s="1136" t="s">
        <v>39</v>
      </c>
      <c r="E220" s="1137" t="s">
        <v>39</v>
      </c>
    </row>
    <row r="221" spans="1:5" x14ac:dyDescent="0.2">
      <c r="A221" s="1138"/>
      <c r="B221" s="1139" t="s">
        <v>39</v>
      </c>
      <c r="C221" s="1140" t="s">
        <v>39</v>
      </c>
      <c r="D221" s="1141" t="s">
        <v>39</v>
      </c>
      <c r="E221" s="1142" t="s">
        <v>39</v>
      </c>
    </row>
    <row r="222" spans="1:5" x14ac:dyDescent="0.2">
      <c r="A222" s="1143"/>
      <c r="B222" s="1144" t="s">
        <v>39</v>
      </c>
      <c r="C222" s="1145" t="s">
        <v>39</v>
      </c>
      <c r="D222" s="1146" t="s">
        <v>39</v>
      </c>
      <c r="E222" s="1147" t="s">
        <v>39</v>
      </c>
    </row>
    <row r="223" spans="1:5" x14ac:dyDescent="0.2">
      <c r="A223" s="1148"/>
      <c r="B223" s="1149" t="s">
        <v>39</v>
      </c>
      <c r="C223" s="1150" t="s">
        <v>39</v>
      </c>
      <c r="D223" s="1151" t="s">
        <v>39</v>
      </c>
      <c r="E223" s="1152" t="s">
        <v>39</v>
      </c>
    </row>
    <row r="224" spans="1:5" x14ac:dyDescent="0.2">
      <c r="A224" s="1153"/>
      <c r="B224" s="1154" t="s">
        <v>39</v>
      </c>
      <c r="C224" s="1155" t="s">
        <v>39</v>
      </c>
      <c r="D224" s="1156" t="s">
        <v>39</v>
      </c>
      <c r="E224" s="1157" t="s">
        <v>39</v>
      </c>
    </row>
    <row r="225" spans="1:5" x14ac:dyDescent="0.2">
      <c r="A225" s="1158"/>
      <c r="B225" s="1159" t="s">
        <v>39</v>
      </c>
      <c r="C225" s="1160" t="s">
        <v>39</v>
      </c>
      <c r="D225" s="1161" t="s">
        <v>39</v>
      </c>
      <c r="E225" s="1162" t="s">
        <v>39</v>
      </c>
    </row>
    <row r="226" spans="1:5" x14ac:dyDescent="0.2">
      <c r="A226" s="1163"/>
      <c r="B226" s="1164" t="s">
        <v>39</v>
      </c>
      <c r="C226" s="1165" t="s">
        <v>39</v>
      </c>
      <c r="D226" s="1166" t="s">
        <v>39</v>
      </c>
      <c r="E226" s="1167" t="s">
        <v>39</v>
      </c>
    </row>
    <row r="227" spans="1:5" x14ac:dyDescent="0.2">
      <c r="A227" s="1168"/>
      <c r="B227" s="1169" t="s">
        <v>39</v>
      </c>
      <c r="C227" s="1170" t="s">
        <v>39</v>
      </c>
      <c r="D227" s="1171" t="s">
        <v>39</v>
      </c>
      <c r="E227" s="1172" t="s">
        <v>39</v>
      </c>
    </row>
    <row r="228" spans="1:5" x14ac:dyDescent="0.2">
      <c r="A228" s="1173"/>
      <c r="B228" s="1174" t="s">
        <v>39</v>
      </c>
      <c r="C228" s="1175" t="s">
        <v>39</v>
      </c>
      <c r="D228" s="1176" t="s">
        <v>39</v>
      </c>
      <c r="E228" s="1177" t="s">
        <v>39</v>
      </c>
    </row>
    <row r="229" spans="1:5" x14ac:dyDescent="0.2">
      <c r="A229" s="1178"/>
      <c r="B229" s="1179" t="s">
        <v>39</v>
      </c>
      <c r="C229" s="1180" t="s">
        <v>39</v>
      </c>
      <c r="D229" s="1181" t="s">
        <v>39</v>
      </c>
      <c r="E229" s="1182" t="s">
        <v>39</v>
      </c>
    </row>
    <row r="230" spans="1:5" x14ac:dyDescent="0.2">
      <c r="A230" s="1183"/>
      <c r="B230" s="1184" t="s">
        <v>39</v>
      </c>
      <c r="C230" s="1185" t="s">
        <v>39</v>
      </c>
      <c r="D230" s="1186" t="s">
        <v>39</v>
      </c>
      <c r="E230" s="1187" t="s">
        <v>39</v>
      </c>
    </row>
    <row r="231" spans="1:5" x14ac:dyDescent="0.2">
      <c r="A231" s="1188"/>
      <c r="B231" s="1189" t="s">
        <v>39</v>
      </c>
      <c r="C231" s="1190" t="s">
        <v>39</v>
      </c>
      <c r="D231" s="1191" t="s">
        <v>39</v>
      </c>
      <c r="E231" s="1192" t="s">
        <v>39</v>
      </c>
    </row>
    <row r="232" spans="1:5" x14ac:dyDescent="0.2">
      <c r="A232" s="1193"/>
      <c r="B232" s="1194" t="s">
        <v>39</v>
      </c>
      <c r="C232" s="1195" t="s">
        <v>39</v>
      </c>
      <c r="D232" s="1196" t="s">
        <v>39</v>
      </c>
      <c r="E232" s="1197" t="s">
        <v>39</v>
      </c>
    </row>
    <row r="233" spans="1:5" x14ac:dyDescent="0.2">
      <c r="A233" s="1198"/>
      <c r="B233" s="1199" t="s">
        <v>39</v>
      </c>
      <c r="C233" s="1200" t="s">
        <v>39</v>
      </c>
      <c r="D233" s="1201" t="s">
        <v>39</v>
      </c>
      <c r="E233" s="1202" t="s">
        <v>39</v>
      </c>
    </row>
    <row r="234" spans="1:5" x14ac:dyDescent="0.2">
      <c r="A234" s="1203"/>
      <c r="B234" s="1204" t="s">
        <v>39</v>
      </c>
      <c r="C234" s="1205" t="s">
        <v>39</v>
      </c>
      <c r="D234" s="1206" t="s">
        <v>39</v>
      </c>
      <c r="E234" s="1207" t="s">
        <v>39</v>
      </c>
    </row>
    <row r="235" spans="1:5" x14ac:dyDescent="0.2">
      <c r="A235" s="1208"/>
      <c r="B235" s="1209" t="s">
        <v>39</v>
      </c>
      <c r="C235" s="1210" t="s">
        <v>39</v>
      </c>
      <c r="D235" s="1211" t="s">
        <v>39</v>
      </c>
      <c r="E235" s="1212" t="s">
        <v>39</v>
      </c>
    </row>
    <row r="236" spans="1:5" x14ac:dyDescent="0.2">
      <c r="A236" s="1213"/>
      <c r="B236" s="1214" t="s">
        <v>39</v>
      </c>
      <c r="C236" s="1215" t="s">
        <v>39</v>
      </c>
      <c r="D236" s="1216" t="s">
        <v>39</v>
      </c>
      <c r="E236" s="1217" t="s">
        <v>39</v>
      </c>
    </row>
    <row r="237" spans="1:5" x14ac:dyDescent="0.2">
      <c r="A237" s="1218"/>
      <c r="B237" s="1219" t="s">
        <v>39</v>
      </c>
      <c r="C237" s="1220" t="s">
        <v>39</v>
      </c>
      <c r="D237" s="1221" t="s">
        <v>39</v>
      </c>
      <c r="E237" s="1222" t="s">
        <v>39</v>
      </c>
    </row>
    <row r="238" spans="1:5" x14ac:dyDescent="0.2">
      <c r="A238" s="1223"/>
      <c r="B238" s="1224" t="s">
        <v>39</v>
      </c>
      <c r="C238" s="1225" t="s">
        <v>39</v>
      </c>
      <c r="D238" s="1226" t="s">
        <v>39</v>
      </c>
      <c r="E238" s="1227" t="s">
        <v>39</v>
      </c>
    </row>
    <row r="239" spans="1:5" x14ac:dyDescent="0.2">
      <c r="A239" s="1228"/>
      <c r="B239" s="1229" t="s">
        <v>39</v>
      </c>
      <c r="C239" s="1230" t="s">
        <v>39</v>
      </c>
      <c r="D239" s="1231" t="s">
        <v>39</v>
      </c>
      <c r="E239" s="1232" t="s">
        <v>39</v>
      </c>
    </row>
    <row r="240" spans="1:5" x14ac:dyDescent="0.2">
      <c r="A240" s="1233"/>
      <c r="B240" s="1234" t="s">
        <v>39</v>
      </c>
      <c r="C240" s="1235" t="s">
        <v>39</v>
      </c>
      <c r="D240" s="1236" t="s">
        <v>39</v>
      </c>
      <c r="E240" s="1237" t="s">
        <v>39</v>
      </c>
    </row>
    <row r="241" spans="1:5" x14ac:dyDescent="0.2">
      <c r="A241" s="1238"/>
      <c r="B241" s="1239" t="s">
        <v>39</v>
      </c>
      <c r="C241" s="1240" t="s">
        <v>39</v>
      </c>
      <c r="D241" s="1241" t="s">
        <v>39</v>
      </c>
      <c r="E241" s="1242" t="s">
        <v>39</v>
      </c>
    </row>
    <row r="242" spans="1:5" x14ac:dyDescent="0.2">
      <c r="A242" s="1243"/>
      <c r="B242" s="1244" t="s">
        <v>39</v>
      </c>
      <c r="C242" s="1245" t="s">
        <v>39</v>
      </c>
      <c r="D242" s="1246" t="s">
        <v>39</v>
      </c>
      <c r="E242" s="1247" t="s">
        <v>39</v>
      </c>
    </row>
    <row r="243" spans="1:5" x14ac:dyDescent="0.2">
      <c r="A243" s="1248"/>
      <c r="B243" s="1249" t="s">
        <v>39</v>
      </c>
      <c r="C243" s="1250" t="s">
        <v>39</v>
      </c>
      <c r="D243" s="1251" t="s">
        <v>39</v>
      </c>
      <c r="E243" s="1252" t="s">
        <v>39</v>
      </c>
    </row>
    <row r="244" spans="1:5" x14ac:dyDescent="0.2">
      <c r="A244" s="1253"/>
      <c r="B244" s="1254" t="s">
        <v>39</v>
      </c>
      <c r="C244" s="1255" t="s">
        <v>39</v>
      </c>
      <c r="D244" s="1256" t="s">
        <v>39</v>
      </c>
      <c r="E244" s="1257" t="s">
        <v>39</v>
      </c>
    </row>
    <row r="245" spans="1:5" x14ac:dyDescent="0.2">
      <c r="A245" s="1258"/>
      <c r="B245" s="1259" t="s">
        <v>39</v>
      </c>
      <c r="C245" s="1260" t="s">
        <v>39</v>
      </c>
      <c r="D245" s="1261" t="s">
        <v>39</v>
      </c>
      <c r="E245" s="1262" t="s">
        <v>39</v>
      </c>
    </row>
    <row r="246" spans="1:5" x14ac:dyDescent="0.2">
      <c r="A246" s="1263"/>
      <c r="B246" s="1264" t="s">
        <v>39</v>
      </c>
      <c r="C246" s="1265" t="s">
        <v>39</v>
      </c>
      <c r="D246" s="1266" t="s">
        <v>39</v>
      </c>
      <c r="E246" s="1267" t="s">
        <v>39</v>
      </c>
    </row>
    <row r="247" spans="1:5" x14ac:dyDescent="0.2">
      <c r="A247" s="1268"/>
      <c r="B247" s="1269" t="s">
        <v>39</v>
      </c>
      <c r="C247" s="1270" t="s">
        <v>39</v>
      </c>
      <c r="D247" s="1271" t="s">
        <v>39</v>
      </c>
      <c r="E247" s="1272" t="s">
        <v>39</v>
      </c>
    </row>
    <row r="248" spans="1:5" x14ac:dyDescent="0.2">
      <c r="A248" s="1273"/>
      <c r="B248" s="1274" t="s">
        <v>39</v>
      </c>
      <c r="C248" s="1275" t="s">
        <v>39</v>
      </c>
      <c r="D248" s="1276" t="s">
        <v>39</v>
      </c>
      <c r="E248" s="1277" t="s">
        <v>39</v>
      </c>
    </row>
    <row r="249" spans="1:5" x14ac:dyDescent="0.2">
      <c r="A249" s="1278"/>
      <c r="B249" s="1279" t="s">
        <v>39</v>
      </c>
      <c r="C249" s="1280" t="s">
        <v>39</v>
      </c>
      <c r="D249" s="1281" t="s">
        <v>39</v>
      </c>
      <c r="E249" s="1282" t="s">
        <v>39</v>
      </c>
    </row>
    <row r="250" spans="1:5" x14ac:dyDescent="0.2">
      <c r="A250" s="1283"/>
      <c r="B250" s="1284" t="s">
        <v>39</v>
      </c>
      <c r="C250" s="1285" t="s">
        <v>39</v>
      </c>
      <c r="D250" s="1286" t="s">
        <v>39</v>
      </c>
      <c r="E250" s="1287" t="s">
        <v>39</v>
      </c>
    </row>
    <row r="251" spans="1:5" x14ac:dyDescent="0.2">
      <c r="A251" s="1288"/>
      <c r="B251" s="1289" t="s">
        <v>39</v>
      </c>
      <c r="C251" s="1290" t="s">
        <v>39</v>
      </c>
      <c r="D251" s="1291" t="s">
        <v>39</v>
      </c>
      <c r="E251" s="1292" t="s">
        <v>39</v>
      </c>
    </row>
    <row r="252" spans="1:5" x14ac:dyDescent="0.2">
      <c r="A252" s="1293"/>
      <c r="B252" s="1294" t="s">
        <v>39</v>
      </c>
      <c r="C252" s="1295" t="s">
        <v>39</v>
      </c>
      <c r="D252" s="1296" t="s">
        <v>39</v>
      </c>
      <c r="E252" s="1297" t="s">
        <v>39</v>
      </c>
    </row>
  </sheetData>
  <sheetProtection password="C6AA" sheet="1" objects="1" scenarios="1" formatColumns="0" formatRows="0"/>
  <dataValidations count="2">
    <dataValidation type="date" operator="greaterThanOrEqual" allowBlank="1" showErrorMessage="1" errorTitle="Error" error="This cell only allows a date." sqref="A2:A253" xr:uid="{00000000-0002-0000-0000-000000000000}">
      <formula1>DATE(1970,1,1)</formula1>
    </dataValidation>
    <dataValidation type="textLength" allowBlank="1" showErrorMessage="1" errorTitle="Error" error="This cell only allows text." sqref="B2:E253" xr:uid="{00000000-0002-0000-0000-000001000000}">
      <formula1>-2147483648</formula1>
      <formula2>2147483647</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0"/>
  <sheetViews>
    <sheetView workbookViewId="0"/>
  </sheetViews>
  <sheetFormatPr defaultRowHeight="12.75" x14ac:dyDescent="0.2"/>
  <cols>
    <col min="1" max="1" width="126.85546875" style="10" customWidth="1" collapsed="1"/>
    <col min="2" max="16384" width="9.140625" style="10" collapsed="1"/>
  </cols>
  <sheetData>
    <row r="1" spans="1:1" ht="15" x14ac:dyDescent="0.2">
      <c r="A1" s="9" t="s">
        <v>17</v>
      </c>
    </row>
    <row r="2" spans="1:1" ht="15" x14ac:dyDescent="0.2">
      <c r="A2" s="9"/>
    </row>
    <row r="3" spans="1:1" ht="14.25" x14ac:dyDescent="0.2">
      <c r="A3" s="11" t="s">
        <v>18</v>
      </c>
    </row>
    <row r="4" spans="1:1" ht="14.25" x14ac:dyDescent="0.2">
      <c r="A4" s="11"/>
    </row>
    <row r="5" spans="1:1" ht="14.25" x14ac:dyDescent="0.2">
      <c r="A5" s="12" t="s">
        <v>19</v>
      </c>
    </row>
    <row r="6" spans="1:1" ht="42.75" x14ac:dyDescent="0.2">
      <c r="A6" s="13" t="s">
        <v>26</v>
      </c>
    </row>
    <row r="7" spans="1:1" ht="28.5" x14ac:dyDescent="0.2">
      <c r="A7" s="14" t="s">
        <v>20</v>
      </c>
    </row>
    <row r="8" spans="1:1" ht="28.5" x14ac:dyDescent="0.2">
      <c r="A8" s="13" t="s">
        <v>37</v>
      </c>
    </row>
    <row r="9" spans="1:1" ht="14.25" x14ac:dyDescent="0.2">
      <c r="A9" s="14" t="s">
        <v>21</v>
      </c>
    </row>
    <row r="10" spans="1:1" ht="28.5" x14ac:dyDescent="0.2">
      <c r="A10" s="14" t="s">
        <v>22</v>
      </c>
    </row>
    <row r="11" spans="1:1" ht="28.5" x14ac:dyDescent="0.2">
      <c r="A11" s="14" t="s">
        <v>30</v>
      </c>
    </row>
    <row r="12" spans="1:1" ht="14.25" x14ac:dyDescent="0.2">
      <c r="A12" s="14" t="s">
        <v>23</v>
      </c>
    </row>
    <row r="13" spans="1:1" ht="14.25" x14ac:dyDescent="0.2">
      <c r="A13" s="15"/>
    </row>
    <row r="14" spans="1:1" ht="14.25" x14ac:dyDescent="0.2">
      <c r="A14" s="11" t="s">
        <v>24</v>
      </c>
    </row>
    <row r="15" spans="1:1" ht="14.25" x14ac:dyDescent="0.2">
      <c r="A15" s="11"/>
    </row>
    <row r="16" spans="1:1" ht="30.75" customHeight="1" x14ac:dyDescent="0.2">
      <c r="A16" s="37" t="s">
        <v>29</v>
      </c>
    </row>
    <row r="17" spans="1:1" ht="14.25" x14ac:dyDescent="0.2">
      <c r="A17" s="37" t="s">
        <v>31</v>
      </c>
    </row>
    <row r="18" spans="1:1" ht="14.25" x14ac:dyDescent="0.2">
      <c r="A18" s="37"/>
    </row>
    <row r="19" spans="1:1" ht="14.25" x14ac:dyDescent="0.2">
      <c r="A19" s="37"/>
    </row>
    <row r="20" spans="1:1" ht="14.25" x14ac:dyDescent="0.2">
      <c r="A20" s="19"/>
    </row>
  </sheetData>
  <sheetProtection password="C6AA" sheet="1" objects="1" scenarios="1"/>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9"/>
  <sheetViews>
    <sheetView workbookViewId="0">
      <selection activeCell="J26" sqref="J26"/>
    </sheetView>
  </sheetViews>
  <sheetFormatPr defaultRowHeight="12.75" x14ac:dyDescent="0.2"/>
  <sheetData>
    <row r="1" spans="1:26" x14ac:dyDescent="0.2">
      <c r="A1" s="3" t="s">
        <v>32</v>
      </c>
      <c r="B1" s="1"/>
      <c r="C1" s="1"/>
      <c r="D1" s="1"/>
      <c r="E1" s="1"/>
      <c r="F1" s="1"/>
      <c r="G1" s="1"/>
      <c r="H1" s="1"/>
      <c r="I1" s="1"/>
      <c r="J1" s="1"/>
      <c r="K1" s="1"/>
      <c r="L1" s="1"/>
      <c r="M1" s="1"/>
      <c r="N1" s="1"/>
      <c r="O1" s="1"/>
      <c r="P1" s="1"/>
      <c r="Q1" s="1"/>
      <c r="R1" s="1"/>
      <c r="S1" s="1"/>
      <c r="T1" s="1"/>
      <c r="U1" s="1"/>
      <c r="V1" s="1"/>
      <c r="W1" s="1"/>
      <c r="X1" s="1"/>
      <c r="Y1" s="1"/>
      <c r="Z1" s="1"/>
    </row>
    <row r="2" spans="1:26" x14ac:dyDescent="0.2">
      <c r="A2" s="3"/>
      <c r="B2" s="1"/>
      <c r="C2" s="1"/>
      <c r="D2" s="1"/>
      <c r="E2" s="1"/>
      <c r="F2" s="1"/>
      <c r="G2" s="1"/>
      <c r="H2" s="1"/>
      <c r="I2" s="1"/>
      <c r="J2" s="1"/>
      <c r="K2" s="1"/>
      <c r="L2" s="1"/>
      <c r="M2" s="1"/>
      <c r="N2" s="1"/>
      <c r="O2" s="1"/>
      <c r="P2" s="1"/>
      <c r="Q2" s="1"/>
      <c r="R2" s="1"/>
      <c r="S2" s="1"/>
      <c r="T2" s="1"/>
      <c r="U2" s="1"/>
      <c r="V2" s="1"/>
      <c r="W2" s="1"/>
      <c r="X2" s="1"/>
      <c r="Y2" s="1"/>
      <c r="Z2" s="1"/>
    </row>
    <row r="3" spans="1:26" x14ac:dyDescent="0.2">
      <c r="A3" s="1" t="s">
        <v>6</v>
      </c>
      <c r="B3" s="1"/>
      <c r="C3" s="1"/>
      <c r="D3" s="1"/>
      <c r="E3" s="1"/>
      <c r="F3" s="1"/>
      <c r="G3" s="1"/>
      <c r="H3" s="1"/>
      <c r="I3" s="1"/>
      <c r="J3" s="1"/>
      <c r="K3" s="1"/>
      <c r="L3" s="1"/>
      <c r="M3" s="1"/>
      <c r="N3" s="1"/>
      <c r="O3" s="1"/>
      <c r="P3" s="1"/>
      <c r="Q3" s="1"/>
      <c r="R3" s="1"/>
      <c r="S3" s="1"/>
      <c r="T3" s="1"/>
      <c r="U3" s="1"/>
      <c r="V3" s="1"/>
      <c r="W3" s="1"/>
      <c r="X3" s="1"/>
      <c r="Y3" s="1"/>
      <c r="Z3" s="1"/>
    </row>
    <row r="4" spans="1:26" x14ac:dyDescent="0.2">
      <c r="A4" s="1" t="s">
        <v>34</v>
      </c>
      <c r="B4" s="1"/>
      <c r="C4" s="1"/>
      <c r="D4" s="1"/>
      <c r="E4" s="1"/>
      <c r="F4" s="1"/>
      <c r="G4" s="1"/>
      <c r="H4" s="1"/>
      <c r="I4" s="1"/>
      <c r="J4" s="1"/>
      <c r="K4" s="1"/>
      <c r="L4" s="1"/>
      <c r="M4" s="1"/>
      <c r="N4" s="1"/>
      <c r="O4" s="1"/>
      <c r="P4" s="1"/>
      <c r="Q4" s="1"/>
      <c r="R4" s="1"/>
      <c r="S4" s="1"/>
      <c r="T4" s="1"/>
      <c r="U4" s="1"/>
      <c r="V4" s="1"/>
      <c r="W4" s="1"/>
      <c r="X4" s="1"/>
      <c r="Y4" s="1"/>
      <c r="Z4" s="1"/>
    </row>
    <row r="5" spans="1:26" ht="13.5" thickBot="1" x14ac:dyDescent="0.25">
      <c r="A5" s="1" t="s">
        <v>38</v>
      </c>
      <c r="B5" s="1"/>
      <c r="C5" s="1"/>
      <c r="D5" s="1"/>
      <c r="E5" s="1"/>
      <c r="F5" s="1"/>
      <c r="G5" s="1"/>
      <c r="H5" s="1"/>
      <c r="I5" s="1"/>
      <c r="J5" s="1"/>
      <c r="K5" s="1"/>
      <c r="L5" s="1"/>
      <c r="M5" s="1"/>
      <c r="N5" s="1"/>
      <c r="O5" s="1"/>
      <c r="P5" s="1"/>
      <c r="Q5" s="1"/>
      <c r="R5" s="1"/>
      <c r="S5" s="1"/>
      <c r="T5" s="1"/>
      <c r="U5" s="1"/>
      <c r="V5" s="1"/>
      <c r="W5" s="1"/>
      <c r="X5" s="1"/>
      <c r="Y5" s="1"/>
      <c r="Z5" s="1"/>
    </row>
    <row r="6" spans="1:26" x14ac:dyDescent="0.2">
      <c r="A6" s="1300" t="s">
        <v>36</v>
      </c>
      <c r="B6" s="1301"/>
      <c r="C6" s="1301"/>
      <c r="D6" s="1301"/>
      <c r="E6" s="1301"/>
      <c r="F6" s="1301"/>
      <c r="G6" s="1301"/>
      <c r="H6" s="1301"/>
      <c r="I6" s="1301"/>
      <c r="J6" s="1301"/>
      <c r="K6" s="1301"/>
      <c r="L6" s="1301"/>
      <c r="M6" s="1302"/>
      <c r="N6" s="1"/>
      <c r="O6" s="1"/>
      <c r="P6" s="1"/>
      <c r="Q6" s="1"/>
      <c r="R6" s="1"/>
      <c r="S6" s="1"/>
      <c r="T6" s="1"/>
      <c r="U6" s="1"/>
      <c r="V6" s="1"/>
      <c r="W6" s="1"/>
      <c r="X6" s="1"/>
      <c r="Y6" s="1"/>
      <c r="Z6" s="1"/>
    </row>
    <row r="7" spans="1:26" x14ac:dyDescent="0.2">
      <c r="A7" s="1303"/>
      <c r="B7" s="1304"/>
      <c r="C7" s="1304"/>
      <c r="D7" s="1304"/>
      <c r="E7" s="1304"/>
      <c r="F7" s="1304"/>
      <c r="G7" s="1304"/>
      <c r="H7" s="1304"/>
      <c r="I7" s="1304"/>
      <c r="J7" s="1304"/>
      <c r="K7" s="1304"/>
      <c r="L7" s="1304"/>
      <c r="M7" s="1305"/>
      <c r="N7" s="1"/>
      <c r="O7" s="1"/>
      <c r="P7" s="1"/>
      <c r="Q7" s="1"/>
      <c r="R7" s="1"/>
      <c r="S7" s="1"/>
      <c r="T7" s="1"/>
      <c r="U7" s="1"/>
      <c r="V7" s="1"/>
      <c r="W7" s="1"/>
      <c r="X7" s="1"/>
      <c r="Y7" s="1"/>
      <c r="Z7" s="1"/>
    </row>
    <row r="8" spans="1:26" x14ac:dyDescent="0.2">
      <c r="A8" s="1303"/>
      <c r="B8" s="1304"/>
      <c r="C8" s="1304"/>
      <c r="D8" s="1304"/>
      <c r="E8" s="1304"/>
      <c r="F8" s="1304"/>
      <c r="G8" s="1304"/>
      <c r="H8" s="1304"/>
      <c r="I8" s="1304"/>
      <c r="J8" s="1304"/>
      <c r="K8" s="1304"/>
      <c r="L8" s="1304"/>
      <c r="M8" s="1305"/>
      <c r="N8" s="1"/>
      <c r="O8" s="1"/>
      <c r="P8" s="1"/>
      <c r="Q8" s="1"/>
      <c r="R8" s="1"/>
      <c r="S8" s="1"/>
      <c r="T8" s="1"/>
      <c r="U8" s="1"/>
      <c r="V8" s="1"/>
      <c r="W8" s="1"/>
      <c r="X8" s="1"/>
      <c r="Y8" s="1"/>
      <c r="Z8" s="1"/>
    </row>
    <row r="9" spans="1:26" ht="13.5" thickBot="1" x14ac:dyDescent="0.25">
      <c r="A9" s="1306"/>
      <c r="B9" s="1307"/>
      <c r="C9" s="1307"/>
      <c r="D9" s="1307"/>
      <c r="E9" s="1307"/>
      <c r="F9" s="1307"/>
      <c r="G9" s="1307"/>
      <c r="H9" s="1307"/>
      <c r="I9" s="1307"/>
      <c r="J9" s="1307"/>
      <c r="K9" s="1307"/>
      <c r="L9" s="1307"/>
      <c r="M9" s="1308"/>
      <c r="N9" s="1"/>
      <c r="O9" s="1"/>
      <c r="P9" s="1"/>
      <c r="Q9" s="1"/>
      <c r="R9" s="1"/>
      <c r="S9" s="1"/>
      <c r="T9" s="1"/>
      <c r="U9" s="1"/>
      <c r="V9" s="1"/>
      <c r="W9" s="1"/>
      <c r="X9" s="1"/>
      <c r="Y9" s="1"/>
      <c r="Z9" s="1"/>
    </row>
  </sheetData>
  <sheetProtection password="C6AA" sheet="1" objects="1" scenarios="1"/>
  <mergeCells count="1">
    <mergeCell ref="A6:M9"/>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pageSetUpPr fitToPage="1"/>
  </sheetPr>
  <dimension ref="A1:R62"/>
  <sheetViews>
    <sheetView tabSelected="1" topLeftCell="F1" workbookViewId="0">
      <selection activeCell="P19" sqref="P19"/>
    </sheetView>
  </sheetViews>
  <sheetFormatPr defaultRowHeight="12.75" x14ac:dyDescent="0.2"/>
  <cols>
    <col min="1" max="1" width="13.7109375" style="1" customWidth="1" collapsed="1"/>
    <col min="2" max="2" width="32.7109375" style="39" customWidth="1" collapsed="1"/>
    <col min="3" max="3" width="11.42578125" style="1" customWidth="1" collapsed="1"/>
    <col min="4" max="4" width="40.7109375" style="39" customWidth="1" collapsed="1"/>
    <col min="5" max="5" width="35.7109375" style="39" customWidth="1" collapsed="1"/>
    <col min="6" max="6" width="19.85546875" style="1" customWidth="1" collapsed="1"/>
    <col min="7" max="7" width="38.42578125" style="39" customWidth="1" collapsed="1"/>
    <col min="8" max="8" width="18.85546875" style="1" customWidth="1" collapsed="1"/>
    <col min="9" max="16" width="13.28515625" style="1" customWidth="1" collapsed="1"/>
    <col min="17" max="18" width="13.28515625" style="34" customWidth="1" collapsed="1"/>
    <col min="19" max="19" width="13.7109375" style="2" customWidth="1" collapsed="1"/>
    <col min="20" max="20" width="9.140625" style="2" collapsed="1"/>
    <col min="21" max="21" width="9.140625" style="2" customWidth="1" collapsed="1"/>
    <col min="22" max="16384" width="9.140625" style="2" collapsed="1"/>
  </cols>
  <sheetData>
    <row r="1" spans="1:18" ht="108.75" customHeight="1" thickBot="1" x14ac:dyDescent="0.25">
      <c r="A1" s="6" t="s">
        <v>0</v>
      </c>
      <c r="B1" s="7" t="s">
        <v>1</v>
      </c>
      <c r="C1" s="7" t="s">
        <v>2</v>
      </c>
      <c r="D1" s="7" t="s">
        <v>3</v>
      </c>
      <c r="E1" s="8" t="s">
        <v>4</v>
      </c>
      <c r="F1" s="7" t="s">
        <v>15</v>
      </c>
      <c r="G1" s="7" t="s">
        <v>5</v>
      </c>
      <c r="H1" s="7" t="s">
        <v>16</v>
      </c>
      <c r="I1" s="4" t="s">
        <v>7</v>
      </c>
      <c r="J1" s="5" t="s">
        <v>8</v>
      </c>
      <c r="K1" s="4" t="s">
        <v>9</v>
      </c>
      <c r="L1" s="5" t="s">
        <v>10</v>
      </c>
      <c r="M1" s="4" t="s">
        <v>11</v>
      </c>
      <c r="N1" s="5" t="s">
        <v>12</v>
      </c>
      <c r="O1" s="4" t="s">
        <v>13</v>
      </c>
      <c r="P1" s="5" t="s">
        <v>14</v>
      </c>
      <c r="Q1" s="31" t="s">
        <v>33</v>
      </c>
      <c r="R1" s="32" t="s">
        <v>35</v>
      </c>
    </row>
    <row r="2" spans="1:18" ht="25.5" x14ac:dyDescent="0.2">
      <c r="A2" s="25">
        <f>IF(ISBLANK(Fundlist!A2),"",Fundlist!A2)</f>
        <v>43555</v>
      </c>
      <c r="B2" s="26" t="str">
        <f>IF(ISBLANK(Fundlist!B2),"",Fundlist!B2)</f>
        <v>China Life Franklin Asset Management Co., Limited</v>
      </c>
      <c r="C2" s="26" t="str">
        <f>IF(ISBLANK(Fundlist!C2),"",Fundlist!C2)</f>
        <v>BCG372</v>
      </c>
      <c r="D2" s="26" t="str">
        <f>IF(ISBLANK(Fundlist!D2),"",Fundlist!D2)</f>
        <v>China Life Franklin Diversified Income Fund</v>
      </c>
      <c r="E2" s="27" t="str">
        <f>IF(ISBLANK(Fundlist!E2),"",Fundlist!E2)</f>
        <v/>
      </c>
      <c r="F2" s="28" t="s">
        <v>28</v>
      </c>
      <c r="G2" s="40" t="s">
        <v>40</v>
      </c>
      <c r="H2" s="28" t="s">
        <v>44</v>
      </c>
      <c r="I2" s="21">
        <v>513286689.0496816</v>
      </c>
      <c r="J2" s="23">
        <v>0.85647739694378822</v>
      </c>
      <c r="K2" s="21">
        <v>76226159.997452229</v>
      </c>
      <c r="L2" s="23">
        <v>0.12719204391314248</v>
      </c>
      <c r="M2" s="21">
        <v>8103599.9961783439</v>
      </c>
      <c r="N2" s="23">
        <v>1.3521781060503474E-2</v>
      </c>
      <c r="O2" s="21">
        <v>1683300</v>
      </c>
      <c r="P2" s="23">
        <v>2.8087780825657338E-3</v>
      </c>
      <c r="Q2" s="35">
        <f>SUM(I2,K2,M2,O2)</f>
        <v>599299749.04331219</v>
      </c>
      <c r="R2" s="36">
        <f>SUM(J2,L2,N2,P2)</f>
        <v>0.99999999999999989</v>
      </c>
    </row>
    <row r="3" spans="1:18" x14ac:dyDescent="0.2">
      <c r="A3" s="25" t="str">
        <f>IF(ISBLANK(Fundlist!A3),"",Fundlist!A3)</f>
        <v/>
      </c>
      <c r="B3" s="26" t="str">
        <f>IF(ISBLANK(Fundlist!B3),"",Fundlist!B3)</f>
        <v/>
      </c>
      <c r="C3" s="26" t="str">
        <f>IF(ISBLANK(Fundlist!C3),"",Fundlist!C3)</f>
        <v/>
      </c>
      <c r="D3" s="26" t="str">
        <f>IF(ISBLANK(Fundlist!D3),"",Fundlist!D3)</f>
        <v/>
      </c>
      <c r="E3" s="27" t="str">
        <f>IF(ISBLANK(Fundlist!E3),"",Fundlist!E3)</f>
        <v/>
      </c>
      <c r="F3" s="28"/>
      <c r="G3" s="40"/>
      <c r="H3" s="28"/>
      <c r="I3" s="21"/>
      <c r="J3" s="23"/>
      <c r="K3" s="21"/>
      <c r="L3" s="23"/>
      <c r="M3" s="21"/>
      <c r="N3" s="23"/>
      <c r="O3" s="21"/>
      <c r="P3" s="23"/>
      <c r="Q3" s="35">
        <f t="shared" ref="Q3:Q61" si="0">SUM(I3,K3,M3,O3)</f>
        <v>0</v>
      </c>
      <c r="R3" s="36">
        <f t="shared" ref="R3:R61" si="1">SUM(J3,L3,N3,P3)</f>
        <v>0</v>
      </c>
    </row>
    <row r="4" spans="1:18" x14ac:dyDescent="0.2">
      <c r="A4" s="25" t="str">
        <f>IF(ISBLANK(Fundlist!A4),"",Fundlist!A4)</f>
        <v/>
      </c>
      <c r="B4" s="26" t="str">
        <f>IF(ISBLANK(Fundlist!B4),"",Fundlist!B4)</f>
        <v/>
      </c>
      <c r="C4" s="26" t="str">
        <f>IF(ISBLANK(Fundlist!C4),"",Fundlist!C4)</f>
        <v/>
      </c>
      <c r="D4" s="26" t="str">
        <f>IF(ISBLANK(Fundlist!D4),"",Fundlist!D4)</f>
        <v/>
      </c>
      <c r="E4" s="27" t="str">
        <f>IF(ISBLANK(Fundlist!E4),"",Fundlist!E4)</f>
        <v/>
      </c>
      <c r="F4" s="28"/>
      <c r="G4" s="40"/>
      <c r="H4" s="28"/>
      <c r="I4" s="21"/>
      <c r="J4" s="23"/>
      <c r="K4" s="21"/>
      <c r="L4" s="23"/>
      <c r="M4" s="21"/>
      <c r="N4" s="23"/>
      <c r="O4" s="21"/>
      <c r="P4" s="23"/>
      <c r="Q4" s="35">
        <f t="shared" si="0"/>
        <v>0</v>
      </c>
      <c r="R4" s="36">
        <f t="shared" si="1"/>
        <v>0</v>
      </c>
    </row>
    <row r="5" spans="1:18" x14ac:dyDescent="0.2">
      <c r="A5" s="25" t="str">
        <f>IF(ISBLANK(Fundlist!A5),"",Fundlist!A5)</f>
        <v/>
      </c>
      <c r="B5" s="26" t="str">
        <f>IF(ISBLANK(Fundlist!B5),"",Fundlist!B5)</f>
        <v/>
      </c>
      <c r="C5" s="26" t="str">
        <f>IF(ISBLANK(Fundlist!C5),"",Fundlist!C5)</f>
        <v/>
      </c>
      <c r="D5" s="26" t="str">
        <f>IF(ISBLANK(Fundlist!D5),"",Fundlist!D5)</f>
        <v/>
      </c>
      <c r="E5" s="27" t="str">
        <f>IF(ISBLANK(Fundlist!E5),"",Fundlist!E5)</f>
        <v/>
      </c>
      <c r="F5" s="28"/>
      <c r="G5" s="40"/>
      <c r="H5" s="28"/>
      <c r="I5" s="21"/>
      <c r="J5" s="23"/>
      <c r="K5" s="21"/>
      <c r="L5" s="23"/>
      <c r="M5" s="21"/>
      <c r="N5" s="23"/>
      <c r="O5" s="21"/>
      <c r="P5" s="23"/>
      <c r="Q5" s="35">
        <f t="shared" si="0"/>
        <v>0</v>
      </c>
      <c r="R5" s="36">
        <f t="shared" si="1"/>
        <v>0</v>
      </c>
    </row>
    <row r="6" spans="1:18" x14ac:dyDescent="0.2">
      <c r="A6" s="25" t="str">
        <f>IF(ISBLANK(Fundlist!A6),"",Fundlist!A6)</f>
        <v/>
      </c>
      <c r="B6" s="26" t="str">
        <f>IF(ISBLANK(Fundlist!B6),"",Fundlist!B6)</f>
        <v/>
      </c>
      <c r="C6" s="26" t="str">
        <f>IF(ISBLANK(Fundlist!C6),"",Fundlist!C6)</f>
        <v/>
      </c>
      <c r="D6" s="26" t="str">
        <f>IF(ISBLANK(Fundlist!D6),"",Fundlist!D6)</f>
        <v/>
      </c>
      <c r="E6" s="27" t="str">
        <f>IF(ISBLANK(Fundlist!E6),"",Fundlist!E6)</f>
        <v/>
      </c>
      <c r="F6" s="29"/>
      <c r="G6" s="41"/>
      <c r="H6" s="29"/>
      <c r="I6" s="22"/>
      <c r="J6" s="24"/>
      <c r="K6" s="22"/>
      <c r="L6" s="24"/>
      <c r="M6" s="22"/>
      <c r="N6" s="24"/>
      <c r="O6" s="22"/>
      <c r="P6" s="24"/>
      <c r="Q6" s="35">
        <f t="shared" si="0"/>
        <v>0</v>
      </c>
      <c r="R6" s="36">
        <f t="shared" si="1"/>
        <v>0</v>
      </c>
    </row>
    <row r="7" spans="1:18" x14ac:dyDescent="0.2">
      <c r="A7" s="25" t="str">
        <f>IF(ISBLANK(Fundlist!A7),"",Fundlist!A7)</f>
        <v/>
      </c>
      <c r="B7" s="26" t="str">
        <f>IF(ISBLANK(Fundlist!B7),"",Fundlist!B7)</f>
        <v/>
      </c>
      <c r="C7" s="26" t="str">
        <f>IF(ISBLANK(Fundlist!C7),"",Fundlist!C7)</f>
        <v/>
      </c>
      <c r="D7" s="26" t="str">
        <f>IF(ISBLANK(Fundlist!D7),"",Fundlist!D7)</f>
        <v/>
      </c>
      <c r="E7" s="27" t="str">
        <f>IF(ISBLANK(Fundlist!E7),"",Fundlist!E7)</f>
        <v/>
      </c>
      <c r="F7" s="29"/>
      <c r="G7" s="41"/>
      <c r="H7" s="29"/>
      <c r="I7" s="22"/>
      <c r="J7" s="24"/>
      <c r="K7" s="22"/>
      <c r="L7" s="24"/>
      <c r="M7" s="22"/>
      <c r="N7" s="24"/>
      <c r="O7" s="22"/>
      <c r="P7" s="24"/>
      <c r="Q7" s="35">
        <f t="shared" si="0"/>
        <v>0</v>
      </c>
      <c r="R7" s="36">
        <f t="shared" si="1"/>
        <v>0</v>
      </c>
    </row>
    <row r="8" spans="1:18" x14ac:dyDescent="0.2">
      <c r="A8" s="25" t="str">
        <f>IF(ISBLANK(Fundlist!A8),"",Fundlist!A8)</f>
        <v/>
      </c>
      <c r="B8" s="26" t="str">
        <f>IF(ISBLANK(Fundlist!B8),"",Fundlist!B8)</f>
        <v/>
      </c>
      <c r="C8" s="26" t="str">
        <f>IF(ISBLANK(Fundlist!C8),"",Fundlist!C8)</f>
        <v/>
      </c>
      <c r="D8" s="26" t="str">
        <f>IF(ISBLANK(Fundlist!D8),"",Fundlist!D8)</f>
        <v/>
      </c>
      <c r="E8" s="27" t="str">
        <f>IF(ISBLANK(Fundlist!E8),"",Fundlist!E8)</f>
        <v/>
      </c>
      <c r="F8" s="29"/>
      <c r="G8" s="41"/>
      <c r="H8" s="29"/>
      <c r="I8" s="22"/>
      <c r="J8" s="24"/>
      <c r="K8" s="22"/>
      <c r="L8" s="24"/>
      <c r="M8" s="22"/>
      <c r="N8" s="24"/>
      <c r="O8" s="22"/>
      <c r="P8" s="24"/>
      <c r="Q8" s="35">
        <f t="shared" si="0"/>
        <v>0</v>
      </c>
      <c r="R8" s="36">
        <f t="shared" si="1"/>
        <v>0</v>
      </c>
    </row>
    <row r="9" spans="1:18" x14ac:dyDescent="0.2">
      <c r="A9" s="25" t="str">
        <f>IF(ISBLANK(Fundlist!A9),"",Fundlist!A9)</f>
        <v/>
      </c>
      <c r="B9" s="26" t="str">
        <f>IF(ISBLANK(Fundlist!B9),"",Fundlist!B9)</f>
        <v/>
      </c>
      <c r="C9" s="26" t="str">
        <f>IF(ISBLANK(Fundlist!C9),"",Fundlist!C9)</f>
        <v/>
      </c>
      <c r="D9" s="26" t="str">
        <f>IF(ISBLANK(Fundlist!D9),"",Fundlist!D9)</f>
        <v/>
      </c>
      <c r="E9" s="27" t="str">
        <f>IF(ISBLANK(Fundlist!E9),"",Fundlist!E9)</f>
        <v/>
      </c>
      <c r="F9" s="29"/>
      <c r="G9" s="41"/>
      <c r="H9" s="29"/>
      <c r="I9" s="22"/>
      <c r="J9" s="24"/>
      <c r="K9" s="22"/>
      <c r="L9" s="24"/>
      <c r="M9" s="22"/>
      <c r="N9" s="24"/>
      <c r="O9" s="22"/>
      <c r="P9" s="24"/>
      <c r="Q9" s="35">
        <f t="shared" si="0"/>
        <v>0</v>
      </c>
      <c r="R9" s="36">
        <f t="shared" si="1"/>
        <v>0</v>
      </c>
    </row>
    <row r="10" spans="1:18" x14ac:dyDescent="0.2">
      <c r="A10" s="25" t="str">
        <f>IF(ISBLANK(Fundlist!A10),"",Fundlist!A10)</f>
        <v/>
      </c>
      <c r="B10" s="26" t="str">
        <f>IF(ISBLANK(Fundlist!B10),"",Fundlist!B10)</f>
        <v/>
      </c>
      <c r="C10" s="26" t="str">
        <f>IF(ISBLANK(Fundlist!C10),"",Fundlist!C10)</f>
        <v/>
      </c>
      <c r="D10" s="26" t="str">
        <f>IF(ISBLANK(Fundlist!D10),"",Fundlist!D10)</f>
        <v/>
      </c>
      <c r="E10" s="27" t="str">
        <f>IF(ISBLANK(Fundlist!E10),"",Fundlist!E10)</f>
        <v/>
      </c>
      <c r="F10" s="29"/>
      <c r="G10" s="41"/>
      <c r="H10" s="29"/>
      <c r="I10" s="22"/>
      <c r="J10" s="24"/>
      <c r="K10" s="22"/>
      <c r="L10" s="24"/>
      <c r="M10" s="22"/>
      <c r="N10" s="24"/>
      <c r="O10" s="22"/>
      <c r="P10" s="24"/>
      <c r="Q10" s="35">
        <f t="shared" si="0"/>
        <v>0</v>
      </c>
      <c r="R10" s="36">
        <f t="shared" si="1"/>
        <v>0</v>
      </c>
    </row>
    <row r="11" spans="1:18" x14ac:dyDescent="0.2">
      <c r="A11" s="25" t="str">
        <f>IF(ISBLANK(Fundlist!A11),"",Fundlist!A11)</f>
        <v/>
      </c>
      <c r="B11" s="26" t="str">
        <f>IF(ISBLANK(Fundlist!B11),"",Fundlist!B11)</f>
        <v/>
      </c>
      <c r="C11" s="26" t="str">
        <f>IF(ISBLANK(Fundlist!C11),"",Fundlist!C11)</f>
        <v/>
      </c>
      <c r="D11" s="26" t="str">
        <f>IF(ISBLANK(Fundlist!D11),"",Fundlist!D11)</f>
        <v/>
      </c>
      <c r="E11" s="27" t="str">
        <f>IF(ISBLANK(Fundlist!E11),"",Fundlist!E11)</f>
        <v/>
      </c>
      <c r="F11" s="29"/>
      <c r="G11" s="41"/>
      <c r="H11" s="29"/>
      <c r="I11" s="22"/>
      <c r="J11" s="24"/>
      <c r="K11" s="22"/>
      <c r="L11" s="24"/>
      <c r="M11" s="22"/>
      <c r="N11" s="24"/>
      <c r="O11" s="22"/>
      <c r="P11" s="24"/>
      <c r="Q11" s="35">
        <f t="shared" si="0"/>
        <v>0</v>
      </c>
      <c r="R11" s="36">
        <f t="shared" si="1"/>
        <v>0</v>
      </c>
    </row>
    <row r="12" spans="1:18" x14ac:dyDescent="0.2">
      <c r="A12" s="25" t="str">
        <f>IF(ISBLANK(Fundlist!A12),"",Fundlist!A12)</f>
        <v/>
      </c>
      <c r="B12" s="26" t="str">
        <f>IF(ISBLANK(Fundlist!B12),"",Fundlist!B12)</f>
        <v/>
      </c>
      <c r="C12" s="26" t="str">
        <f>IF(ISBLANK(Fundlist!C12),"",Fundlist!C12)</f>
        <v/>
      </c>
      <c r="D12" s="26" t="str">
        <f>IF(ISBLANK(Fundlist!D12),"",Fundlist!D12)</f>
        <v/>
      </c>
      <c r="E12" s="27" t="str">
        <f>IF(ISBLANK(Fundlist!E12),"",Fundlist!E12)</f>
        <v/>
      </c>
      <c r="F12" s="29"/>
      <c r="G12" s="41"/>
      <c r="H12" s="29"/>
      <c r="I12" s="22"/>
      <c r="J12" s="24"/>
      <c r="K12" s="22"/>
      <c r="L12" s="24"/>
      <c r="M12" s="22"/>
      <c r="N12" s="24"/>
      <c r="O12" s="22"/>
      <c r="P12" s="24"/>
      <c r="Q12" s="35">
        <f t="shared" si="0"/>
        <v>0</v>
      </c>
      <c r="R12" s="36">
        <f t="shared" si="1"/>
        <v>0</v>
      </c>
    </row>
    <row r="13" spans="1:18" x14ac:dyDescent="0.2">
      <c r="A13" s="25" t="str">
        <f>IF(ISBLANK(Fundlist!A13),"",Fundlist!A13)</f>
        <v/>
      </c>
      <c r="B13" s="26" t="str">
        <f>IF(ISBLANK(Fundlist!B13),"",Fundlist!B13)</f>
        <v/>
      </c>
      <c r="C13" s="26" t="str">
        <f>IF(ISBLANK(Fundlist!C13),"",Fundlist!C13)</f>
        <v/>
      </c>
      <c r="D13" s="26" t="str">
        <f>IF(ISBLANK(Fundlist!D13),"",Fundlist!D13)</f>
        <v/>
      </c>
      <c r="E13" s="27" t="str">
        <f>IF(ISBLANK(Fundlist!E13),"",Fundlist!E13)</f>
        <v/>
      </c>
      <c r="F13" s="29"/>
      <c r="G13" s="41"/>
      <c r="H13" s="29"/>
      <c r="I13" s="22"/>
      <c r="J13" s="24"/>
      <c r="K13" s="22"/>
      <c r="L13" s="24"/>
      <c r="M13" s="22"/>
      <c r="N13" s="24"/>
      <c r="O13" s="22"/>
      <c r="P13" s="24"/>
      <c r="Q13" s="35">
        <f t="shared" si="0"/>
        <v>0</v>
      </c>
      <c r="R13" s="36">
        <f t="shared" si="1"/>
        <v>0</v>
      </c>
    </row>
    <row r="14" spans="1:18" x14ac:dyDescent="0.2">
      <c r="A14" s="25" t="str">
        <f>IF(ISBLANK(Fundlist!A14),"",Fundlist!A14)</f>
        <v/>
      </c>
      <c r="B14" s="26" t="str">
        <f>IF(ISBLANK(Fundlist!B14),"",Fundlist!B14)</f>
        <v/>
      </c>
      <c r="C14" s="26" t="str">
        <f>IF(ISBLANK(Fundlist!C14),"",Fundlist!C14)</f>
        <v/>
      </c>
      <c r="D14" s="26" t="str">
        <f>IF(ISBLANK(Fundlist!D14),"",Fundlist!D14)</f>
        <v/>
      </c>
      <c r="E14" s="27" t="str">
        <f>IF(ISBLANK(Fundlist!E14),"",Fundlist!E14)</f>
        <v/>
      </c>
      <c r="F14" s="29"/>
      <c r="G14" s="41"/>
      <c r="H14" s="29"/>
      <c r="I14" s="22"/>
      <c r="J14" s="24"/>
      <c r="K14" s="22"/>
      <c r="L14" s="24"/>
      <c r="M14" s="22"/>
      <c r="N14" s="24"/>
      <c r="O14" s="22"/>
      <c r="P14" s="24"/>
      <c r="Q14" s="35">
        <f t="shared" si="0"/>
        <v>0</v>
      </c>
      <c r="R14" s="36">
        <f t="shared" si="1"/>
        <v>0</v>
      </c>
    </row>
    <row r="15" spans="1:18" x14ac:dyDescent="0.2">
      <c r="A15" s="25" t="str">
        <f>IF(ISBLANK(Fundlist!A15),"",Fundlist!A15)</f>
        <v/>
      </c>
      <c r="B15" s="26" t="str">
        <f>IF(ISBLANK(Fundlist!B15),"",Fundlist!B15)</f>
        <v/>
      </c>
      <c r="C15" s="26" t="str">
        <f>IF(ISBLANK(Fundlist!C15),"",Fundlist!C15)</f>
        <v/>
      </c>
      <c r="D15" s="26" t="str">
        <f>IF(ISBLANK(Fundlist!D15),"",Fundlist!D15)</f>
        <v/>
      </c>
      <c r="E15" s="27" t="str">
        <f>IF(ISBLANK(Fundlist!E15),"",Fundlist!E15)</f>
        <v/>
      </c>
      <c r="F15" s="29"/>
      <c r="G15" s="41"/>
      <c r="H15" s="29"/>
      <c r="I15" s="22"/>
      <c r="J15" s="24"/>
      <c r="K15" s="22"/>
      <c r="L15" s="24"/>
      <c r="M15" s="22"/>
      <c r="N15" s="24"/>
      <c r="O15" s="22"/>
      <c r="P15" s="24"/>
      <c r="Q15" s="35">
        <f t="shared" si="0"/>
        <v>0</v>
      </c>
      <c r="R15" s="36">
        <f t="shared" si="1"/>
        <v>0</v>
      </c>
    </row>
    <row r="16" spans="1:18" x14ac:dyDescent="0.2">
      <c r="A16" s="25" t="str">
        <f>IF(ISBLANK(Fundlist!A16),"",Fundlist!A16)</f>
        <v/>
      </c>
      <c r="B16" s="26" t="str">
        <f>IF(ISBLANK(Fundlist!B16),"",Fundlist!B16)</f>
        <v/>
      </c>
      <c r="C16" s="26" t="str">
        <f>IF(ISBLANK(Fundlist!C16),"",Fundlist!C16)</f>
        <v/>
      </c>
      <c r="D16" s="26" t="str">
        <f>IF(ISBLANK(Fundlist!D16),"",Fundlist!D16)</f>
        <v/>
      </c>
      <c r="E16" s="27" t="str">
        <f>IF(ISBLANK(Fundlist!E16),"",Fundlist!E16)</f>
        <v/>
      </c>
      <c r="F16" s="29"/>
      <c r="G16" s="41"/>
      <c r="H16" s="29"/>
      <c r="I16" s="22"/>
      <c r="J16" s="24"/>
      <c r="K16" s="22"/>
      <c r="L16" s="24"/>
      <c r="M16" s="22"/>
      <c r="N16" s="24"/>
      <c r="O16" s="22"/>
      <c r="P16" s="24"/>
      <c r="Q16" s="35">
        <f t="shared" si="0"/>
        <v>0</v>
      </c>
      <c r="R16" s="36">
        <f t="shared" si="1"/>
        <v>0</v>
      </c>
    </row>
    <row r="17" spans="1:18" x14ac:dyDescent="0.2">
      <c r="A17" s="25" t="str">
        <f>IF(ISBLANK(Fundlist!A17),"",Fundlist!A17)</f>
        <v/>
      </c>
      <c r="B17" s="26" t="str">
        <f>IF(ISBLANK(Fundlist!B17),"",Fundlist!B17)</f>
        <v/>
      </c>
      <c r="C17" s="26" t="str">
        <f>IF(ISBLANK(Fundlist!C17),"",Fundlist!C17)</f>
        <v/>
      </c>
      <c r="D17" s="26" t="str">
        <f>IF(ISBLANK(Fundlist!D17),"",Fundlist!D17)</f>
        <v/>
      </c>
      <c r="E17" s="27" t="str">
        <f>IF(ISBLANK(Fundlist!E17),"",Fundlist!E17)</f>
        <v/>
      </c>
      <c r="F17" s="29"/>
      <c r="G17" s="41"/>
      <c r="H17" s="29"/>
      <c r="I17" s="22"/>
      <c r="J17" s="24"/>
      <c r="K17" s="22"/>
      <c r="L17" s="24"/>
      <c r="M17" s="22"/>
      <c r="N17" s="24"/>
      <c r="O17" s="22"/>
      <c r="P17" s="24"/>
      <c r="Q17" s="35">
        <f t="shared" si="0"/>
        <v>0</v>
      </c>
      <c r="R17" s="36">
        <f t="shared" si="1"/>
        <v>0</v>
      </c>
    </row>
    <row r="18" spans="1:18" x14ac:dyDescent="0.2">
      <c r="A18" s="25" t="str">
        <f>IF(ISBLANK(Fundlist!A18),"",Fundlist!A18)</f>
        <v/>
      </c>
      <c r="B18" s="26" t="str">
        <f>IF(ISBLANK(Fundlist!B18),"",Fundlist!B18)</f>
        <v/>
      </c>
      <c r="C18" s="26" t="str">
        <f>IF(ISBLANK(Fundlist!C18),"",Fundlist!C18)</f>
        <v/>
      </c>
      <c r="D18" s="26" t="str">
        <f>IF(ISBLANK(Fundlist!D18),"",Fundlist!D18)</f>
        <v/>
      </c>
      <c r="E18" s="27" t="str">
        <f>IF(ISBLANK(Fundlist!E18),"",Fundlist!E18)</f>
        <v/>
      </c>
      <c r="F18" s="29"/>
      <c r="G18" s="41"/>
      <c r="H18" s="29"/>
      <c r="I18" s="22"/>
      <c r="J18" s="24"/>
      <c r="K18" s="22"/>
      <c r="L18" s="24"/>
      <c r="M18" s="22"/>
      <c r="N18" s="24"/>
      <c r="O18" s="22"/>
      <c r="P18" s="24"/>
      <c r="Q18" s="35">
        <f t="shared" si="0"/>
        <v>0</v>
      </c>
      <c r="R18" s="36">
        <f t="shared" si="1"/>
        <v>0</v>
      </c>
    </row>
    <row r="19" spans="1:18" x14ac:dyDescent="0.2">
      <c r="A19" s="25" t="str">
        <f>IF(ISBLANK(Fundlist!A19),"",Fundlist!A19)</f>
        <v/>
      </c>
      <c r="B19" s="26" t="str">
        <f>IF(ISBLANK(Fundlist!B19),"",Fundlist!B19)</f>
        <v/>
      </c>
      <c r="C19" s="26" t="str">
        <f>IF(ISBLANK(Fundlist!C19),"",Fundlist!C19)</f>
        <v/>
      </c>
      <c r="D19" s="26" t="str">
        <f>IF(ISBLANK(Fundlist!D19),"",Fundlist!D19)</f>
        <v/>
      </c>
      <c r="E19" s="27" t="str">
        <f>IF(ISBLANK(Fundlist!E19),"",Fundlist!E19)</f>
        <v/>
      </c>
      <c r="F19" s="29"/>
      <c r="G19" s="41"/>
      <c r="H19" s="29"/>
      <c r="I19" s="22"/>
      <c r="J19" s="24"/>
      <c r="K19" s="22"/>
      <c r="L19" s="24"/>
      <c r="M19" s="22"/>
      <c r="N19" s="24"/>
      <c r="O19" s="22"/>
      <c r="P19" s="24"/>
      <c r="Q19" s="35">
        <f t="shared" si="0"/>
        <v>0</v>
      </c>
      <c r="R19" s="36">
        <f t="shared" si="1"/>
        <v>0</v>
      </c>
    </row>
    <row r="20" spans="1:18" x14ac:dyDescent="0.2">
      <c r="A20" s="25" t="str">
        <f>IF(ISBLANK(Fundlist!A20),"",Fundlist!A20)</f>
        <v/>
      </c>
      <c r="B20" s="26" t="str">
        <f>IF(ISBLANK(Fundlist!B20),"",Fundlist!B20)</f>
        <v/>
      </c>
      <c r="C20" s="26" t="str">
        <f>IF(ISBLANK(Fundlist!C20),"",Fundlist!C20)</f>
        <v/>
      </c>
      <c r="D20" s="26" t="str">
        <f>IF(ISBLANK(Fundlist!D20),"",Fundlist!D20)</f>
        <v/>
      </c>
      <c r="E20" s="27" t="str">
        <f>IF(ISBLANK(Fundlist!E20),"",Fundlist!E20)</f>
        <v/>
      </c>
      <c r="F20" s="29"/>
      <c r="G20" s="41"/>
      <c r="H20" s="29"/>
      <c r="I20" s="22"/>
      <c r="J20" s="24"/>
      <c r="K20" s="22"/>
      <c r="L20" s="24"/>
      <c r="M20" s="22"/>
      <c r="N20" s="24"/>
      <c r="O20" s="22"/>
      <c r="P20" s="24"/>
      <c r="Q20" s="35">
        <f t="shared" si="0"/>
        <v>0</v>
      </c>
      <c r="R20" s="36">
        <f t="shared" si="1"/>
        <v>0</v>
      </c>
    </row>
    <row r="21" spans="1:18" x14ac:dyDescent="0.2">
      <c r="A21" s="25" t="str">
        <f>IF(ISBLANK(Fundlist!A21),"",Fundlist!A21)</f>
        <v/>
      </c>
      <c r="B21" s="26" t="str">
        <f>IF(ISBLANK(Fundlist!B21),"",Fundlist!B21)</f>
        <v/>
      </c>
      <c r="C21" s="26" t="str">
        <f>IF(ISBLANK(Fundlist!C21),"",Fundlist!C21)</f>
        <v/>
      </c>
      <c r="D21" s="26" t="str">
        <f>IF(ISBLANK(Fundlist!D21),"",Fundlist!D21)</f>
        <v/>
      </c>
      <c r="E21" s="27" t="str">
        <f>IF(ISBLANK(Fundlist!E21),"",Fundlist!E21)</f>
        <v/>
      </c>
      <c r="F21" s="29"/>
      <c r="G21" s="41"/>
      <c r="H21" s="29"/>
      <c r="I21" s="22"/>
      <c r="J21" s="24"/>
      <c r="K21" s="22"/>
      <c r="L21" s="24"/>
      <c r="M21" s="22"/>
      <c r="N21" s="24"/>
      <c r="O21" s="22"/>
      <c r="P21" s="24"/>
      <c r="Q21" s="35">
        <f t="shared" si="0"/>
        <v>0</v>
      </c>
      <c r="R21" s="36">
        <f t="shared" si="1"/>
        <v>0</v>
      </c>
    </row>
    <row r="22" spans="1:18" x14ac:dyDescent="0.2">
      <c r="A22" s="25" t="str">
        <f>IF(ISBLANK(Fundlist!A22),"",Fundlist!A22)</f>
        <v/>
      </c>
      <c r="B22" s="26" t="str">
        <f>IF(ISBLANK(Fundlist!B22),"",Fundlist!B22)</f>
        <v/>
      </c>
      <c r="C22" s="26" t="str">
        <f>IF(ISBLANK(Fundlist!C22),"",Fundlist!C22)</f>
        <v/>
      </c>
      <c r="D22" s="26" t="str">
        <f>IF(ISBLANK(Fundlist!D22),"",Fundlist!D22)</f>
        <v/>
      </c>
      <c r="E22" s="27" t="str">
        <f>IF(ISBLANK(Fundlist!E22),"",Fundlist!E22)</f>
        <v/>
      </c>
      <c r="F22" s="29"/>
      <c r="G22" s="41"/>
      <c r="H22" s="29"/>
      <c r="I22" s="22"/>
      <c r="J22" s="24"/>
      <c r="K22" s="22"/>
      <c r="L22" s="24"/>
      <c r="M22" s="22"/>
      <c r="N22" s="24"/>
      <c r="O22" s="22"/>
      <c r="P22" s="24"/>
      <c r="Q22" s="35">
        <f t="shared" si="0"/>
        <v>0</v>
      </c>
      <c r="R22" s="36">
        <f t="shared" si="1"/>
        <v>0</v>
      </c>
    </row>
    <row r="23" spans="1:18" x14ac:dyDescent="0.2">
      <c r="A23" s="25" t="str">
        <f>IF(ISBLANK(Fundlist!A23),"",Fundlist!A23)</f>
        <v/>
      </c>
      <c r="B23" s="26" t="str">
        <f>IF(ISBLANK(Fundlist!B23),"",Fundlist!B23)</f>
        <v/>
      </c>
      <c r="C23" s="26" t="str">
        <f>IF(ISBLANK(Fundlist!C23),"",Fundlist!C23)</f>
        <v/>
      </c>
      <c r="D23" s="26" t="str">
        <f>IF(ISBLANK(Fundlist!D23),"",Fundlist!D23)</f>
        <v/>
      </c>
      <c r="E23" s="27" t="str">
        <f>IF(ISBLANK(Fundlist!E23),"",Fundlist!E23)</f>
        <v/>
      </c>
      <c r="F23" s="29"/>
      <c r="G23" s="41"/>
      <c r="H23" s="29"/>
      <c r="I23" s="22"/>
      <c r="J23" s="24"/>
      <c r="K23" s="22"/>
      <c r="L23" s="24"/>
      <c r="M23" s="22"/>
      <c r="N23" s="24"/>
      <c r="O23" s="22"/>
      <c r="P23" s="24"/>
      <c r="Q23" s="35">
        <f t="shared" si="0"/>
        <v>0</v>
      </c>
      <c r="R23" s="36">
        <f t="shared" si="1"/>
        <v>0</v>
      </c>
    </row>
    <row r="24" spans="1:18" x14ac:dyDescent="0.2">
      <c r="A24" s="25" t="str">
        <f>IF(ISBLANK(Fundlist!A24),"",Fundlist!A24)</f>
        <v/>
      </c>
      <c r="B24" s="26" t="str">
        <f>IF(ISBLANK(Fundlist!B24),"",Fundlist!B24)</f>
        <v/>
      </c>
      <c r="C24" s="26" t="str">
        <f>IF(ISBLANK(Fundlist!C24),"",Fundlist!C24)</f>
        <v/>
      </c>
      <c r="D24" s="26" t="str">
        <f>IF(ISBLANK(Fundlist!D24),"",Fundlist!D24)</f>
        <v/>
      </c>
      <c r="E24" s="27" t="str">
        <f>IF(ISBLANK(Fundlist!E24),"",Fundlist!E24)</f>
        <v/>
      </c>
      <c r="F24" s="29"/>
      <c r="G24" s="41"/>
      <c r="H24" s="29"/>
      <c r="I24" s="22"/>
      <c r="J24" s="24"/>
      <c r="K24" s="22"/>
      <c r="L24" s="24"/>
      <c r="M24" s="22"/>
      <c r="N24" s="24"/>
      <c r="O24" s="22"/>
      <c r="P24" s="24"/>
      <c r="Q24" s="35">
        <f t="shared" si="0"/>
        <v>0</v>
      </c>
      <c r="R24" s="36">
        <f t="shared" si="1"/>
        <v>0</v>
      </c>
    </row>
    <row r="25" spans="1:18" x14ac:dyDescent="0.2">
      <c r="A25" s="25" t="str">
        <f>IF(ISBLANK(Fundlist!A25),"",Fundlist!A25)</f>
        <v/>
      </c>
      <c r="B25" s="26" t="str">
        <f>IF(ISBLANK(Fundlist!B25),"",Fundlist!B25)</f>
        <v/>
      </c>
      <c r="C25" s="26" t="str">
        <f>IF(ISBLANK(Fundlist!C25),"",Fundlist!C25)</f>
        <v/>
      </c>
      <c r="D25" s="26" t="str">
        <f>IF(ISBLANK(Fundlist!D25),"",Fundlist!D25)</f>
        <v/>
      </c>
      <c r="E25" s="27" t="str">
        <f>IF(ISBLANK(Fundlist!E25),"",Fundlist!E25)</f>
        <v/>
      </c>
      <c r="F25" s="29"/>
      <c r="G25" s="41"/>
      <c r="H25" s="29"/>
      <c r="I25" s="22"/>
      <c r="J25" s="24"/>
      <c r="K25" s="22"/>
      <c r="L25" s="24"/>
      <c r="M25" s="22"/>
      <c r="N25" s="24"/>
      <c r="O25" s="22"/>
      <c r="P25" s="24"/>
      <c r="Q25" s="35">
        <f t="shared" si="0"/>
        <v>0</v>
      </c>
      <c r="R25" s="36">
        <f t="shared" si="1"/>
        <v>0</v>
      </c>
    </row>
    <row r="26" spans="1:18" x14ac:dyDescent="0.2">
      <c r="A26" s="25" t="str">
        <f>IF(ISBLANK(Fundlist!A26),"",Fundlist!A26)</f>
        <v/>
      </c>
      <c r="B26" s="26" t="str">
        <f>IF(ISBLANK(Fundlist!B26),"",Fundlist!B26)</f>
        <v/>
      </c>
      <c r="C26" s="26" t="str">
        <f>IF(ISBLANK(Fundlist!C26),"",Fundlist!C26)</f>
        <v/>
      </c>
      <c r="D26" s="26" t="str">
        <f>IF(ISBLANK(Fundlist!D26),"",Fundlist!D26)</f>
        <v/>
      </c>
      <c r="E26" s="27" t="str">
        <f>IF(ISBLANK(Fundlist!E26),"",Fundlist!E26)</f>
        <v/>
      </c>
      <c r="F26" s="29"/>
      <c r="G26" s="41"/>
      <c r="H26" s="29"/>
      <c r="I26" s="22"/>
      <c r="J26" s="24"/>
      <c r="K26" s="22"/>
      <c r="L26" s="24"/>
      <c r="M26" s="22"/>
      <c r="N26" s="24"/>
      <c r="O26" s="22"/>
      <c r="P26" s="24"/>
      <c r="Q26" s="35">
        <f t="shared" si="0"/>
        <v>0</v>
      </c>
      <c r="R26" s="36">
        <f t="shared" si="1"/>
        <v>0</v>
      </c>
    </row>
    <row r="27" spans="1:18" x14ac:dyDescent="0.2">
      <c r="A27" s="25" t="str">
        <f>IF(ISBLANK(Fundlist!A27),"",Fundlist!A27)</f>
        <v/>
      </c>
      <c r="B27" s="26" t="str">
        <f>IF(ISBLANK(Fundlist!B27),"",Fundlist!B27)</f>
        <v/>
      </c>
      <c r="C27" s="26" t="str">
        <f>IF(ISBLANK(Fundlist!C27),"",Fundlist!C27)</f>
        <v/>
      </c>
      <c r="D27" s="26" t="str">
        <f>IF(ISBLANK(Fundlist!D27),"",Fundlist!D27)</f>
        <v/>
      </c>
      <c r="E27" s="27" t="str">
        <f>IF(ISBLANK(Fundlist!E27),"",Fundlist!E27)</f>
        <v/>
      </c>
      <c r="F27" s="29"/>
      <c r="G27" s="41"/>
      <c r="H27" s="29"/>
      <c r="I27" s="22"/>
      <c r="J27" s="24"/>
      <c r="K27" s="22"/>
      <c r="L27" s="24"/>
      <c r="M27" s="22"/>
      <c r="N27" s="24"/>
      <c r="O27" s="22"/>
      <c r="P27" s="24"/>
      <c r="Q27" s="35">
        <f t="shared" si="0"/>
        <v>0</v>
      </c>
      <c r="R27" s="36">
        <f t="shared" si="1"/>
        <v>0</v>
      </c>
    </row>
    <row r="28" spans="1:18" x14ac:dyDescent="0.2">
      <c r="A28" s="25" t="str">
        <f>IF(ISBLANK(Fundlist!A28),"",Fundlist!A28)</f>
        <v/>
      </c>
      <c r="B28" s="26" t="str">
        <f>IF(ISBLANK(Fundlist!B28),"",Fundlist!B28)</f>
        <v/>
      </c>
      <c r="C28" s="26" t="str">
        <f>IF(ISBLANK(Fundlist!C28),"",Fundlist!C28)</f>
        <v/>
      </c>
      <c r="D28" s="26" t="str">
        <f>IF(ISBLANK(Fundlist!D28),"",Fundlist!D28)</f>
        <v/>
      </c>
      <c r="E28" s="27" t="str">
        <f>IF(ISBLANK(Fundlist!E28),"",Fundlist!E28)</f>
        <v/>
      </c>
      <c r="F28" s="29"/>
      <c r="G28" s="41"/>
      <c r="H28" s="29"/>
      <c r="I28" s="22"/>
      <c r="J28" s="24"/>
      <c r="K28" s="22"/>
      <c r="L28" s="24"/>
      <c r="M28" s="22"/>
      <c r="N28" s="24"/>
      <c r="O28" s="22"/>
      <c r="P28" s="24"/>
      <c r="Q28" s="35">
        <f t="shared" si="0"/>
        <v>0</v>
      </c>
      <c r="R28" s="36">
        <f t="shared" si="1"/>
        <v>0</v>
      </c>
    </row>
    <row r="29" spans="1:18" x14ac:dyDescent="0.2">
      <c r="A29" s="25" t="str">
        <f>IF(ISBLANK(Fundlist!A29),"",Fundlist!A29)</f>
        <v/>
      </c>
      <c r="B29" s="26" t="str">
        <f>IF(ISBLANK(Fundlist!B29),"",Fundlist!B29)</f>
        <v/>
      </c>
      <c r="C29" s="26" t="str">
        <f>IF(ISBLANK(Fundlist!C29),"",Fundlist!C29)</f>
        <v/>
      </c>
      <c r="D29" s="26" t="str">
        <f>IF(ISBLANK(Fundlist!D29),"",Fundlist!D29)</f>
        <v/>
      </c>
      <c r="E29" s="27" t="str">
        <f>IF(ISBLANK(Fundlist!E29),"",Fundlist!E29)</f>
        <v/>
      </c>
      <c r="F29" s="29"/>
      <c r="G29" s="41"/>
      <c r="H29" s="29"/>
      <c r="I29" s="22"/>
      <c r="J29" s="24"/>
      <c r="K29" s="22"/>
      <c r="L29" s="24"/>
      <c r="M29" s="22"/>
      <c r="N29" s="24"/>
      <c r="O29" s="22"/>
      <c r="P29" s="24"/>
      <c r="Q29" s="35">
        <f t="shared" si="0"/>
        <v>0</v>
      </c>
      <c r="R29" s="36">
        <f t="shared" si="1"/>
        <v>0</v>
      </c>
    </row>
    <row r="30" spans="1:18" x14ac:dyDescent="0.2">
      <c r="A30" s="25" t="str">
        <f>IF(ISBLANK(Fundlist!A30),"",Fundlist!A30)</f>
        <v/>
      </c>
      <c r="B30" s="26" t="str">
        <f>IF(ISBLANK(Fundlist!B30),"",Fundlist!B30)</f>
        <v/>
      </c>
      <c r="C30" s="26" t="str">
        <f>IF(ISBLANK(Fundlist!C30),"",Fundlist!C30)</f>
        <v/>
      </c>
      <c r="D30" s="26" t="str">
        <f>IF(ISBLANK(Fundlist!D30),"",Fundlist!D30)</f>
        <v/>
      </c>
      <c r="E30" s="27" t="str">
        <f>IF(ISBLANK(Fundlist!E30),"",Fundlist!E30)</f>
        <v/>
      </c>
      <c r="F30" s="29"/>
      <c r="G30" s="41"/>
      <c r="H30" s="29"/>
      <c r="I30" s="22"/>
      <c r="J30" s="24"/>
      <c r="K30" s="22"/>
      <c r="L30" s="24"/>
      <c r="M30" s="22"/>
      <c r="N30" s="24"/>
      <c r="O30" s="22"/>
      <c r="P30" s="24"/>
      <c r="Q30" s="35">
        <f t="shared" si="0"/>
        <v>0</v>
      </c>
      <c r="R30" s="36">
        <f t="shared" si="1"/>
        <v>0</v>
      </c>
    </row>
    <row r="31" spans="1:18" x14ac:dyDescent="0.2">
      <c r="A31" s="25" t="str">
        <f>IF(ISBLANK(Fundlist!A31),"",Fundlist!A31)</f>
        <v/>
      </c>
      <c r="B31" s="26" t="str">
        <f>IF(ISBLANK(Fundlist!B31),"",Fundlist!B31)</f>
        <v/>
      </c>
      <c r="C31" s="26" t="str">
        <f>IF(ISBLANK(Fundlist!C31),"",Fundlist!C31)</f>
        <v/>
      </c>
      <c r="D31" s="26" t="str">
        <f>IF(ISBLANK(Fundlist!D31),"",Fundlist!D31)</f>
        <v/>
      </c>
      <c r="E31" s="27" t="str">
        <f>IF(ISBLANK(Fundlist!E31),"",Fundlist!E31)</f>
        <v/>
      </c>
      <c r="F31" s="29"/>
      <c r="G31" s="41"/>
      <c r="H31" s="29"/>
      <c r="I31" s="22"/>
      <c r="J31" s="24"/>
      <c r="K31" s="22"/>
      <c r="L31" s="24"/>
      <c r="M31" s="22"/>
      <c r="N31" s="24"/>
      <c r="O31" s="22"/>
      <c r="P31" s="24"/>
      <c r="Q31" s="35">
        <f t="shared" si="0"/>
        <v>0</v>
      </c>
      <c r="R31" s="36">
        <f t="shared" si="1"/>
        <v>0</v>
      </c>
    </row>
    <row r="32" spans="1:18" x14ac:dyDescent="0.2">
      <c r="A32" s="25" t="str">
        <f>IF(ISBLANK(Fundlist!A32),"",Fundlist!A32)</f>
        <v/>
      </c>
      <c r="B32" s="26" t="str">
        <f>IF(ISBLANK(Fundlist!B32),"",Fundlist!B32)</f>
        <v/>
      </c>
      <c r="C32" s="26" t="str">
        <f>IF(ISBLANK(Fundlist!C32),"",Fundlist!C32)</f>
        <v/>
      </c>
      <c r="D32" s="26" t="str">
        <f>IF(ISBLANK(Fundlist!D32),"",Fundlist!D32)</f>
        <v/>
      </c>
      <c r="E32" s="27" t="str">
        <f>IF(ISBLANK(Fundlist!E32),"",Fundlist!E32)</f>
        <v/>
      </c>
      <c r="F32" s="29"/>
      <c r="G32" s="41"/>
      <c r="H32" s="29"/>
      <c r="I32" s="22"/>
      <c r="J32" s="24"/>
      <c r="K32" s="22"/>
      <c r="L32" s="24"/>
      <c r="M32" s="22"/>
      <c r="N32" s="24"/>
      <c r="O32" s="22"/>
      <c r="P32" s="24"/>
      <c r="Q32" s="35">
        <f t="shared" si="0"/>
        <v>0</v>
      </c>
      <c r="R32" s="36">
        <f t="shared" si="1"/>
        <v>0</v>
      </c>
    </row>
    <row r="33" spans="1:18" x14ac:dyDescent="0.2">
      <c r="A33" s="25" t="str">
        <f>IF(ISBLANK(Fundlist!A33),"",Fundlist!A33)</f>
        <v/>
      </c>
      <c r="B33" s="26" t="str">
        <f>IF(ISBLANK(Fundlist!B33),"",Fundlist!B33)</f>
        <v/>
      </c>
      <c r="C33" s="26" t="str">
        <f>IF(ISBLANK(Fundlist!C33),"",Fundlist!C33)</f>
        <v/>
      </c>
      <c r="D33" s="26" t="str">
        <f>IF(ISBLANK(Fundlist!D33),"",Fundlist!D33)</f>
        <v/>
      </c>
      <c r="E33" s="27" t="str">
        <f>IF(ISBLANK(Fundlist!E33),"",Fundlist!E33)</f>
        <v/>
      </c>
      <c r="F33" s="29"/>
      <c r="G33" s="41"/>
      <c r="H33" s="29"/>
      <c r="I33" s="22"/>
      <c r="J33" s="24"/>
      <c r="K33" s="22"/>
      <c r="L33" s="24"/>
      <c r="M33" s="22"/>
      <c r="N33" s="24"/>
      <c r="O33" s="22"/>
      <c r="P33" s="24"/>
      <c r="Q33" s="35">
        <f t="shared" si="0"/>
        <v>0</v>
      </c>
      <c r="R33" s="36">
        <f t="shared" si="1"/>
        <v>0</v>
      </c>
    </row>
    <row r="34" spans="1:18" x14ac:dyDescent="0.2">
      <c r="A34" s="25" t="str">
        <f>IF(ISBLANK(Fundlist!A34),"",Fundlist!A34)</f>
        <v/>
      </c>
      <c r="B34" s="26" t="str">
        <f>IF(ISBLANK(Fundlist!B34),"",Fundlist!B34)</f>
        <v/>
      </c>
      <c r="C34" s="26" t="str">
        <f>IF(ISBLANK(Fundlist!C34),"",Fundlist!C34)</f>
        <v/>
      </c>
      <c r="D34" s="26" t="str">
        <f>IF(ISBLANK(Fundlist!D34),"",Fundlist!D34)</f>
        <v/>
      </c>
      <c r="E34" s="27" t="str">
        <f>IF(ISBLANK(Fundlist!E34),"",Fundlist!E34)</f>
        <v/>
      </c>
      <c r="F34" s="29"/>
      <c r="G34" s="41"/>
      <c r="H34" s="29"/>
      <c r="I34" s="22"/>
      <c r="J34" s="24"/>
      <c r="K34" s="22"/>
      <c r="L34" s="24"/>
      <c r="M34" s="22"/>
      <c r="N34" s="24"/>
      <c r="O34" s="22"/>
      <c r="P34" s="24"/>
      <c r="Q34" s="35">
        <f t="shared" si="0"/>
        <v>0</v>
      </c>
      <c r="R34" s="36">
        <f t="shared" si="1"/>
        <v>0</v>
      </c>
    </row>
    <row r="35" spans="1:18" x14ac:dyDescent="0.2">
      <c r="A35" s="25" t="str">
        <f>IF(ISBLANK(Fundlist!A35),"",Fundlist!A35)</f>
        <v/>
      </c>
      <c r="B35" s="26" t="str">
        <f>IF(ISBLANK(Fundlist!B35),"",Fundlist!B35)</f>
        <v/>
      </c>
      <c r="C35" s="26" t="str">
        <f>IF(ISBLANK(Fundlist!C35),"",Fundlist!C35)</f>
        <v/>
      </c>
      <c r="D35" s="26" t="str">
        <f>IF(ISBLANK(Fundlist!D35),"",Fundlist!D35)</f>
        <v/>
      </c>
      <c r="E35" s="27" t="str">
        <f>IF(ISBLANK(Fundlist!E35),"",Fundlist!E35)</f>
        <v/>
      </c>
      <c r="F35" s="29"/>
      <c r="G35" s="41"/>
      <c r="H35" s="29"/>
      <c r="I35" s="22"/>
      <c r="J35" s="24"/>
      <c r="K35" s="22"/>
      <c r="L35" s="24"/>
      <c r="M35" s="22"/>
      <c r="N35" s="24"/>
      <c r="O35" s="22"/>
      <c r="P35" s="24"/>
      <c r="Q35" s="35">
        <f t="shared" si="0"/>
        <v>0</v>
      </c>
      <c r="R35" s="36">
        <f t="shared" si="1"/>
        <v>0</v>
      </c>
    </row>
    <row r="36" spans="1:18" x14ac:dyDescent="0.2">
      <c r="A36" s="25" t="str">
        <f>IF(ISBLANK(Fundlist!A36),"",Fundlist!A36)</f>
        <v/>
      </c>
      <c r="B36" s="26" t="str">
        <f>IF(ISBLANK(Fundlist!B36),"",Fundlist!B36)</f>
        <v/>
      </c>
      <c r="C36" s="26" t="str">
        <f>IF(ISBLANK(Fundlist!C36),"",Fundlist!C36)</f>
        <v/>
      </c>
      <c r="D36" s="26" t="str">
        <f>IF(ISBLANK(Fundlist!D36),"",Fundlist!D36)</f>
        <v/>
      </c>
      <c r="E36" s="27" t="str">
        <f>IF(ISBLANK(Fundlist!E36),"",Fundlist!E36)</f>
        <v/>
      </c>
      <c r="F36" s="29"/>
      <c r="G36" s="41"/>
      <c r="H36" s="29"/>
      <c r="I36" s="22"/>
      <c r="J36" s="24"/>
      <c r="K36" s="22"/>
      <c r="L36" s="24"/>
      <c r="M36" s="22"/>
      <c r="N36" s="24"/>
      <c r="O36" s="22"/>
      <c r="P36" s="24"/>
      <c r="Q36" s="35">
        <f t="shared" si="0"/>
        <v>0</v>
      </c>
      <c r="R36" s="36">
        <f t="shared" si="1"/>
        <v>0</v>
      </c>
    </row>
    <row r="37" spans="1:18" x14ac:dyDescent="0.2">
      <c r="A37" s="25" t="str">
        <f>IF(ISBLANK(Fundlist!A37),"",Fundlist!A37)</f>
        <v/>
      </c>
      <c r="B37" s="26" t="str">
        <f>IF(ISBLANK(Fundlist!B37),"",Fundlist!B37)</f>
        <v/>
      </c>
      <c r="C37" s="26" t="str">
        <f>IF(ISBLANK(Fundlist!C37),"",Fundlist!C37)</f>
        <v/>
      </c>
      <c r="D37" s="26" t="str">
        <f>IF(ISBLANK(Fundlist!D37),"",Fundlist!D37)</f>
        <v/>
      </c>
      <c r="E37" s="27" t="str">
        <f>IF(ISBLANK(Fundlist!E37),"",Fundlist!E37)</f>
        <v/>
      </c>
      <c r="F37" s="29"/>
      <c r="G37" s="41"/>
      <c r="H37" s="29"/>
      <c r="I37" s="22"/>
      <c r="J37" s="24"/>
      <c r="K37" s="22"/>
      <c r="L37" s="24"/>
      <c r="M37" s="22"/>
      <c r="N37" s="24"/>
      <c r="O37" s="22"/>
      <c r="P37" s="24"/>
      <c r="Q37" s="35">
        <f t="shared" si="0"/>
        <v>0</v>
      </c>
      <c r="R37" s="36">
        <f t="shared" si="1"/>
        <v>0</v>
      </c>
    </row>
    <row r="38" spans="1:18" x14ac:dyDescent="0.2">
      <c r="A38" s="25" t="str">
        <f>IF(ISBLANK(Fundlist!A38),"",Fundlist!A38)</f>
        <v/>
      </c>
      <c r="B38" s="26" t="str">
        <f>IF(ISBLANK(Fundlist!B38),"",Fundlist!B38)</f>
        <v/>
      </c>
      <c r="C38" s="26" t="str">
        <f>IF(ISBLANK(Fundlist!C38),"",Fundlist!C38)</f>
        <v/>
      </c>
      <c r="D38" s="26" t="str">
        <f>IF(ISBLANK(Fundlist!D38),"",Fundlist!D38)</f>
        <v/>
      </c>
      <c r="E38" s="27" t="str">
        <f>IF(ISBLANK(Fundlist!E38),"",Fundlist!E38)</f>
        <v/>
      </c>
      <c r="F38" s="29"/>
      <c r="G38" s="41"/>
      <c r="H38" s="29"/>
      <c r="I38" s="22"/>
      <c r="J38" s="24"/>
      <c r="K38" s="22"/>
      <c r="L38" s="24"/>
      <c r="M38" s="22"/>
      <c r="N38" s="24"/>
      <c r="O38" s="22"/>
      <c r="P38" s="24"/>
      <c r="Q38" s="35">
        <f t="shared" si="0"/>
        <v>0</v>
      </c>
      <c r="R38" s="36">
        <f t="shared" si="1"/>
        <v>0</v>
      </c>
    </row>
    <row r="39" spans="1:18" x14ac:dyDescent="0.2">
      <c r="A39" s="25" t="str">
        <f>IF(ISBLANK(Fundlist!A39),"",Fundlist!A39)</f>
        <v/>
      </c>
      <c r="B39" s="26" t="str">
        <f>IF(ISBLANK(Fundlist!B39),"",Fundlist!B39)</f>
        <v/>
      </c>
      <c r="C39" s="26" t="str">
        <f>IF(ISBLANK(Fundlist!C39),"",Fundlist!C39)</f>
        <v/>
      </c>
      <c r="D39" s="26" t="str">
        <f>IF(ISBLANK(Fundlist!D39),"",Fundlist!D39)</f>
        <v/>
      </c>
      <c r="E39" s="27" t="str">
        <f>IF(ISBLANK(Fundlist!E39),"",Fundlist!E39)</f>
        <v/>
      </c>
      <c r="F39" s="29"/>
      <c r="G39" s="41"/>
      <c r="H39" s="29"/>
      <c r="I39" s="22"/>
      <c r="J39" s="24"/>
      <c r="K39" s="22"/>
      <c r="L39" s="24"/>
      <c r="M39" s="22"/>
      <c r="N39" s="24"/>
      <c r="O39" s="22"/>
      <c r="P39" s="24"/>
      <c r="Q39" s="35">
        <f t="shared" si="0"/>
        <v>0</v>
      </c>
      <c r="R39" s="36">
        <f t="shared" si="1"/>
        <v>0</v>
      </c>
    </row>
    <row r="40" spans="1:18" x14ac:dyDescent="0.2">
      <c r="A40" s="25" t="str">
        <f>IF(ISBLANK(Fundlist!A40),"",Fundlist!A40)</f>
        <v/>
      </c>
      <c r="B40" s="26" t="str">
        <f>IF(ISBLANK(Fundlist!B40),"",Fundlist!B40)</f>
        <v/>
      </c>
      <c r="C40" s="26" t="str">
        <f>IF(ISBLANK(Fundlist!C40),"",Fundlist!C40)</f>
        <v/>
      </c>
      <c r="D40" s="26" t="str">
        <f>IF(ISBLANK(Fundlist!D40),"",Fundlist!D40)</f>
        <v/>
      </c>
      <c r="E40" s="27" t="str">
        <f>IF(ISBLANK(Fundlist!E40),"",Fundlist!E40)</f>
        <v/>
      </c>
      <c r="F40" s="29"/>
      <c r="G40" s="41"/>
      <c r="H40" s="29"/>
      <c r="I40" s="22"/>
      <c r="J40" s="24"/>
      <c r="K40" s="22"/>
      <c r="L40" s="24"/>
      <c r="M40" s="22"/>
      <c r="N40" s="24"/>
      <c r="O40" s="22"/>
      <c r="P40" s="24"/>
      <c r="Q40" s="35">
        <f t="shared" si="0"/>
        <v>0</v>
      </c>
      <c r="R40" s="36">
        <f t="shared" si="1"/>
        <v>0</v>
      </c>
    </row>
    <row r="41" spans="1:18" x14ac:dyDescent="0.2">
      <c r="A41" s="25" t="str">
        <f>IF(ISBLANK(Fundlist!A41),"",Fundlist!A41)</f>
        <v/>
      </c>
      <c r="B41" s="26" t="str">
        <f>IF(ISBLANK(Fundlist!B41),"",Fundlist!B41)</f>
        <v/>
      </c>
      <c r="C41" s="26" t="str">
        <f>IF(ISBLANK(Fundlist!C41),"",Fundlist!C41)</f>
        <v/>
      </c>
      <c r="D41" s="26" t="str">
        <f>IF(ISBLANK(Fundlist!D41),"",Fundlist!D41)</f>
        <v/>
      </c>
      <c r="E41" s="27" t="str">
        <f>IF(ISBLANK(Fundlist!E41),"",Fundlist!E41)</f>
        <v/>
      </c>
      <c r="F41" s="29"/>
      <c r="G41" s="41"/>
      <c r="H41" s="29"/>
      <c r="I41" s="22"/>
      <c r="J41" s="24"/>
      <c r="K41" s="22"/>
      <c r="L41" s="24"/>
      <c r="M41" s="22"/>
      <c r="N41" s="24"/>
      <c r="O41" s="22"/>
      <c r="P41" s="24"/>
      <c r="Q41" s="35">
        <f t="shared" si="0"/>
        <v>0</v>
      </c>
      <c r="R41" s="36">
        <f t="shared" si="1"/>
        <v>0</v>
      </c>
    </row>
    <row r="42" spans="1:18" x14ac:dyDescent="0.2">
      <c r="A42" s="25" t="str">
        <f>IF(ISBLANK(Fundlist!A42),"",Fundlist!A42)</f>
        <v/>
      </c>
      <c r="B42" s="26" t="str">
        <f>IF(ISBLANK(Fundlist!B42),"",Fundlist!B42)</f>
        <v/>
      </c>
      <c r="C42" s="26" t="str">
        <f>IF(ISBLANK(Fundlist!C42),"",Fundlist!C42)</f>
        <v/>
      </c>
      <c r="D42" s="26" t="str">
        <f>IF(ISBLANK(Fundlist!D42),"",Fundlist!D42)</f>
        <v/>
      </c>
      <c r="E42" s="27" t="str">
        <f>IF(ISBLANK(Fundlist!E42),"",Fundlist!E42)</f>
        <v/>
      </c>
      <c r="F42" s="29"/>
      <c r="G42" s="41"/>
      <c r="H42" s="29"/>
      <c r="I42" s="22"/>
      <c r="J42" s="24"/>
      <c r="K42" s="22"/>
      <c r="L42" s="24"/>
      <c r="M42" s="22"/>
      <c r="N42" s="24"/>
      <c r="O42" s="22"/>
      <c r="P42" s="24"/>
      <c r="Q42" s="35">
        <f t="shared" si="0"/>
        <v>0</v>
      </c>
      <c r="R42" s="36">
        <f t="shared" si="1"/>
        <v>0</v>
      </c>
    </row>
    <row r="43" spans="1:18" x14ac:dyDescent="0.2">
      <c r="A43" s="25" t="str">
        <f>IF(ISBLANK(Fundlist!A43),"",Fundlist!A43)</f>
        <v/>
      </c>
      <c r="B43" s="26" t="str">
        <f>IF(ISBLANK(Fundlist!B43),"",Fundlist!B43)</f>
        <v/>
      </c>
      <c r="C43" s="26" t="str">
        <f>IF(ISBLANK(Fundlist!C43),"",Fundlist!C43)</f>
        <v/>
      </c>
      <c r="D43" s="26" t="str">
        <f>IF(ISBLANK(Fundlist!D43),"",Fundlist!D43)</f>
        <v/>
      </c>
      <c r="E43" s="27" t="str">
        <f>IF(ISBLANK(Fundlist!E43),"",Fundlist!E43)</f>
        <v/>
      </c>
      <c r="F43" s="29"/>
      <c r="G43" s="41"/>
      <c r="H43" s="29"/>
      <c r="I43" s="22"/>
      <c r="J43" s="24"/>
      <c r="K43" s="22"/>
      <c r="L43" s="24"/>
      <c r="M43" s="22"/>
      <c r="N43" s="24"/>
      <c r="O43" s="22"/>
      <c r="P43" s="24"/>
      <c r="Q43" s="35">
        <f t="shared" si="0"/>
        <v>0</v>
      </c>
      <c r="R43" s="36">
        <f t="shared" si="1"/>
        <v>0</v>
      </c>
    </row>
    <row r="44" spans="1:18" x14ac:dyDescent="0.2">
      <c r="A44" s="25" t="str">
        <f>IF(ISBLANK(Fundlist!A44),"",Fundlist!A44)</f>
        <v/>
      </c>
      <c r="B44" s="26" t="str">
        <f>IF(ISBLANK(Fundlist!B44),"",Fundlist!B44)</f>
        <v/>
      </c>
      <c r="C44" s="26" t="str">
        <f>IF(ISBLANK(Fundlist!C44),"",Fundlist!C44)</f>
        <v/>
      </c>
      <c r="D44" s="26" t="str">
        <f>IF(ISBLANK(Fundlist!D44),"",Fundlist!D44)</f>
        <v/>
      </c>
      <c r="E44" s="27" t="str">
        <f>IF(ISBLANK(Fundlist!E44),"",Fundlist!E44)</f>
        <v/>
      </c>
      <c r="F44" s="29"/>
      <c r="G44" s="41"/>
      <c r="H44" s="29"/>
      <c r="I44" s="22"/>
      <c r="J44" s="24"/>
      <c r="K44" s="22"/>
      <c r="L44" s="24"/>
      <c r="M44" s="22"/>
      <c r="N44" s="24"/>
      <c r="O44" s="22"/>
      <c r="P44" s="24"/>
      <c r="Q44" s="35">
        <f t="shared" si="0"/>
        <v>0</v>
      </c>
      <c r="R44" s="36">
        <f t="shared" si="1"/>
        <v>0</v>
      </c>
    </row>
    <row r="45" spans="1:18" x14ac:dyDescent="0.2">
      <c r="A45" s="25" t="str">
        <f>IF(ISBLANK(Fundlist!A45),"",Fundlist!A45)</f>
        <v/>
      </c>
      <c r="B45" s="26" t="str">
        <f>IF(ISBLANK(Fundlist!B45),"",Fundlist!B45)</f>
        <v/>
      </c>
      <c r="C45" s="26" t="str">
        <f>IF(ISBLANK(Fundlist!C45),"",Fundlist!C45)</f>
        <v/>
      </c>
      <c r="D45" s="26" t="str">
        <f>IF(ISBLANK(Fundlist!D45),"",Fundlist!D45)</f>
        <v/>
      </c>
      <c r="E45" s="27" t="str">
        <f>IF(ISBLANK(Fundlist!E45),"",Fundlist!E45)</f>
        <v/>
      </c>
      <c r="F45" s="29"/>
      <c r="G45" s="41"/>
      <c r="H45" s="29"/>
      <c r="I45" s="22"/>
      <c r="J45" s="24"/>
      <c r="K45" s="22"/>
      <c r="L45" s="24"/>
      <c r="M45" s="22"/>
      <c r="N45" s="24"/>
      <c r="O45" s="22"/>
      <c r="P45" s="24"/>
      <c r="Q45" s="35">
        <f t="shared" si="0"/>
        <v>0</v>
      </c>
      <c r="R45" s="36">
        <f t="shared" si="1"/>
        <v>0</v>
      </c>
    </row>
    <row r="46" spans="1:18" x14ac:dyDescent="0.2">
      <c r="A46" s="25" t="str">
        <f>IF(ISBLANK(Fundlist!A46),"",Fundlist!A46)</f>
        <v/>
      </c>
      <c r="B46" s="26" t="str">
        <f>IF(ISBLANK(Fundlist!B46),"",Fundlist!B46)</f>
        <v/>
      </c>
      <c r="C46" s="26" t="str">
        <f>IF(ISBLANK(Fundlist!C46),"",Fundlist!C46)</f>
        <v/>
      </c>
      <c r="D46" s="26" t="str">
        <f>IF(ISBLANK(Fundlist!D46),"",Fundlist!D46)</f>
        <v/>
      </c>
      <c r="E46" s="27" t="str">
        <f>IF(ISBLANK(Fundlist!E46),"",Fundlist!E46)</f>
        <v/>
      </c>
      <c r="F46" s="29"/>
      <c r="G46" s="41"/>
      <c r="H46" s="29"/>
      <c r="I46" s="22"/>
      <c r="J46" s="24"/>
      <c r="K46" s="22"/>
      <c r="L46" s="24"/>
      <c r="M46" s="22"/>
      <c r="N46" s="24"/>
      <c r="O46" s="22"/>
      <c r="P46" s="24"/>
      <c r="Q46" s="35">
        <f t="shared" si="0"/>
        <v>0</v>
      </c>
      <c r="R46" s="36">
        <f t="shared" si="1"/>
        <v>0</v>
      </c>
    </row>
    <row r="47" spans="1:18" x14ac:dyDescent="0.2">
      <c r="A47" s="25" t="str">
        <f>IF(ISBLANK(Fundlist!A47),"",Fundlist!A47)</f>
        <v/>
      </c>
      <c r="B47" s="26" t="str">
        <f>IF(ISBLANK(Fundlist!B47),"",Fundlist!B47)</f>
        <v/>
      </c>
      <c r="C47" s="26" t="str">
        <f>IF(ISBLANK(Fundlist!C47),"",Fundlist!C47)</f>
        <v/>
      </c>
      <c r="D47" s="26" t="str">
        <f>IF(ISBLANK(Fundlist!D47),"",Fundlist!D47)</f>
        <v/>
      </c>
      <c r="E47" s="27" t="str">
        <f>IF(ISBLANK(Fundlist!E47),"",Fundlist!E47)</f>
        <v/>
      </c>
      <c r="F47" s="29"/>
      <c r="G47" s="41"/>
      <c r="H47" s="29"/>
      <c r="I47" s="22"/>
      <c r="J47" s="24"/>
      <c r="K47" s="22"/>
      <c r="L47" s="24"/>
      <c r="M47" s="22"/>
      <c r="N47" s="24"/>
      <c r="O47" s="22"/>
      <c r="P47" s="24"/>
      <c r="Q47" s="35">
        <f t="shared" si="0"/>
        <v>0</v>
      </c>
      <c r="R47" s="36">
        <f t="shared" si="1"/>
        <v>0</v>
      </c>
    </row>
    <row r="48" spans="1:18" x14ac:dyDescent="0.2">
      <c r="A48" s="25" t="str">
        <f>IF(ISBLANK(Fundlist!A48),"",Fundlist!A48)</f>
        <v/>
      </c>
      <c r="B48" s="26" t="str">
        <f>IF(ISBLANK(Fundlist!B48),"",Fundlist!B48)</f>
        <v/>
      </c>
      <c r="C48" s="26" t="str">
        <f>IF(ISBLANK(Fundlist!C48),"",Fundlist!C48)</f>
        <v/>
      </c>
      <c r="D48" s="26" t="str">
        <f>IF(ISBLANK(Fundlist!D48),"",Fundlist!D48)</f>
        <v/>
      </c>
      <c r="E48" s="27" t="str">
        <f>IF(ISBLANK(Fundlist!E48),"",Fundlist!E48)</f>
        <v/>
      </c>
      <c r="F48" s="29"/>
      <c r="G48" s="41"/>
      <c r="H48" s="29"/>
      <c r="I48" s="22"/>
      <c r="J48" s="24"/>
      <c r="K48" s="22"/>
      <c r="L48" s="24"/>
      <c r="M48" s="22"/>
      <c r="N48" s="24"/>
      <c r="O48" s="22"/>
      <c r="P48" s="24"/>
      <c r="Q48" s="35">
        <f t="shared" si="0"/>
        <v>0</v>
      </c>
      <c r="R48" s="36">
        <f t="shared" si="1"/>
        <v>0</v>
      </c>
    </row>
    <row r="49" spans="1:18" x14ac:dyDescent="0.2">
      <c r="A49" s="25" t="str">
        <f>IF(ISBLANK(Fundlist!A49),"",Fundlist!A49)</f>
        <v/>
      </c>
      <c r="B49" s="26" t="str">
        <f>IF(ISBLANK(Fundlist!B49),"",Fundlist!B49)</f>
        <v/>
      </c>
      <c r="C49" s="26" t="str">
        <f>IF(ISBLANK(Fundlist!C49),"",Fundlist!C49)</f>
        <v/>
      </c>
      <c r="D49" s="26" t="str">
        <f>IF(ISBLANK(Fundlist!D49),"",Fundlist!D49)</f>
        <v/>
      </c>
      <c r="E49" s="27" t="str">
        <f>IF(ISBLANK(Fundlist!E49),"",Fundlist!E49)</f>
        <v/>
      </c>
      <c r="F49" s="29"/>
      <c r="G49" s="41"/>
      <c r="H49" s="29"/>
      <c r="I49" s="22"/>
      <c r="J49" s="24"/>
      <c r="K49" s="22"/>
      <c r="L49" s="24"/>
      <c r="M49" s="22"/>
      <c r="N49" s="24"/>
      <c r="O49" s="22"/>
      <c r="P49" s="24"/>
      <c r="Q49" s="35">
        <f t="shared" si="0"/>
        <v>0</v>
      </c>
      <c r="R49" s="36">
        <f t="shared" si="1"/>
        <v>0</v>
      </c>
    </row>
    <row r="50" spans="1:18" x14ac:dyDescent="0.2">
      <c r="A50" s="25" t="str">
        <f>IF(ISBLANK(Fundlist!A50),"",Fundlist!A50)</f>
        <v/>
      </c>
      <c r="B50" s="26" t="str">
        <f>IF(ISBLANK(Fundlist!B50),"",Fundlist!B50)</f>
        <v/>
      </c>
      <c r="C50" s="26" t="str">
        <f>IF(ISBLANK(Fundlist!C50),"",Fundlist!C50)</f>
        <v/>
      </c>
      <c r="D50" s="26" t="str">
        <f>IF(ISBLANK(Fundlist!D50),"",Fundlist!D50)</f>
        <v/>
      </c>
      <c r="E50" s="27" t="str">
        <f>IF(ISBLANK(Fundlist!E50),"",Fundlist!E50)</f>
        <v/>
      </c>
      <c r="F50" s="29"/>
      <c r="G50" s="41"/>
      <c r="H50" s="29"/>
      <c r="I50" s="22"/>
      <c r="J50" s="24"/>
      <c r="K50" s="22"/>
      <c r="L50" s="24"/>
      <c r="M50" s="22"/>
      <c r="N50" s="24"/>
      <c r="O50" s="22"/>
      <c r="P50" s="24"/>
      <c r="Q50" s="35">
        <f t="shared" si="0"/>
        <v>0</v>
      </c>
      <c r="R50" s="36">
        <f t="shared" si="1"/>
        <v>0</v>
      </c>
    </row>
    <row r="51" spans="1:18" x14ac:dyDescent="0.2">
      <c r="A51" s="25" t="str">
        <f>IF(ISBLANK(Fundlist!A51),"",Fundlist!A51)</f>
        <v/>
      </c>
      <c r="B51" s="26" t="str">
        <f>IF(ISBLANK(Fundlist!B51),"",Fundlist!B51)</f>
        <v/>
      </c>
      <c r="C51" s="26" t="str">
        <f>IF(ISBLANK(Fundlist!C51),"",Fundlist!C51)</f>
        <v/>
      </c>
      <c r="D51" s="26" t="str">
        <f>IF(ISBLANK(Fundlist!D51),"",Fundlist!D51)</f>
        <v/>
      </c>
      <c r="E51" s="27" t="str">
        <f>IF(ISBLANK(Fundlist!E51),"",Fundlist!E51)</f>
        <v/>
      </c>
      <c r="F51" s="29"/>
      <c r="G51" s="41"/>
      <c r="H51" s="29"/>
      <c r="I51" s="22"/>
      <c r="J51" s="24"/>
      <c r="K51" s="22"/>
      <c r="L51" s="24"/>
      <c r="M51" s="22"/>
      <c r="N51" s="24"/>
      <c r="O51" s="22"/>
      <c r="P51" s="24"/>
      <c r="Q51" s="35">
        <f t="shared" si="0"/>
        <v>0</v>
      </c>
      <c r="R51" s="36">
        <f t="shared" si="1"/>
        <v>0</v>
      </c>
    </row>
    <row r="52" spans="1:18" x14ac:dyDescent="0.2">
      <c r="A52" s="25" t="str">
        <f>IF(ISBLANK(Fundlist!A52),"",Fundlist!A52)</f>
        <v/>
      </c>
      <c r="B52" s="26" t="str">
        <f>IF(ISBLANK(Fundlist!B52),"",Fundlist!B52)</f>
        <v/>
      </c>
      <c r="C52" s="26" t="str">
        <f>IF(ISBLANK(Fundlist!C52),"",Fundlist!C52)</f>
        <v/>
      </c>
      <c r="D52" s="26" t="str">
        <f>IF(ISBLANK(Fundlist!D52),"",Fundlist!D52)</f>
        <v/>
      </c>
      <c r="E52" s="27" t="str">
        <f>IF(ISBLANK(Fundlist!E52),"",Fundlist!E52)</f>
        <v/>
      </c>
      <c r="F52" s="29"/>
      <c r="G52" s="41"/>
      <c r="H52" s="29"/>
      <c r="I52" s="22"/>
      <c r="J52" s="24"/>
      <c r="K52" s="22"/>
      <c r="L52" s="24"/>
      <c r="M52" s="22"/>
      <c r="N52" s="24"/>
      <c r="O52" s="22"/>
      <c r="P52" s="24"/>
      <c r="Q52" s="35">
        <f t="shared" si="0"/>
        <v>0</v>
      </c>
      <c r="R52" s="36">
        <f t="shared" si="1"/>
        <v>0</v>
      </c>
    </row>
    <row r="53" spans="1:18" x14ac:dyDescent="0.2">
      <c r="A53" s="25" t="str">
        <f>IF(ISBLANK(Fundlist!A53),"",Fundlist!A53)</f>
        <v/>
      </c>
      <c r="B53" s="26" t="str">
        <f>IF(ISBLANK(Fundlist!B53),"",Fundlist!B53)</f>
        <v/>
      </c>
      <c r="C53" s="26" t="str">
        <f>IF(ISBLANK(Fundlist!C53),"",Fundlist!C53)</f>
        <v/>
      </c>
      <c r="D53" s="26" t="str">
        <f>IF(ISBLANK(Fundlist!D53),"",Fundlist!D53)</f>
        <v/>
      </c>
      <c r="E53" s="27" t="str">
        <f>IF(ISBLANK(Fundlist!E53),"",Fundlist!E53)</f>
        <v/>
      </c>
      <c r="F53" s="29"/>
      <c r="G53" s="41"/>
      <c r="H53" s="29"/>
      <c r="I53" s="22"/>
      <c r="J53" s="24"/>
      <c r="K53" s="22"/>
      <c r="L53" s="24"/>
      <c r="M53" s="22"/>
      <c r="N53" s="24"/>
      <c r="O53" s="22"/>
      <c r="P53" s="24"/>
      <c r="Q53" s="35">
        <f t="shared" si="0"/>
        <v>0</v>
      </c>
      <c r="R53" s="36">
        <f t="shared" si="1"/>
        <v>0</v>
      </c>
    </row>
    <row r="54" spans="1:18" x14ac:dyDescent="0.2">
      <c r="A54" s="25" t="str">
        <f>IF(ISBLANK(Fundlist!A54),"",Fundlist!A54)</f>
        <v/>
      </c>
      <c r="B54" s="26" t="str">
        <f>IF(ISBLANK(Fundlist!B54),"",Fundlist!B54)</f>
        <v/>
      </c>
      <c r="C54" s="26" t="str">
        <f>IF(ISBLANK(Fundlist!C54),"",Fundlist!C54)</f>
        <v/>
      </c>
      <c r="D54" s="26" t="str">
        <f>IF(ISBLANK(Fundlist!D54),"",Fundlist!D54)</f>
        <v/>
      </c>
      <c r="E54" s="27" t="str">
        <f>IF(ISBLANK(Fundlist!E54),"",Fundlist!E54)</f>
        <v/>
      </c>
      <c r="F54" s="29"/>
      <c r="G54" s="41"/>
      <c r="H54" s="29"/>
      <c r="I54" s="22"/>
      <c r="J54" s="24"/>
      <c r="K54" s="22"/>
      <c r="L54" s="24"/>
      <c r="M54" s="22"/>
      <c r="N54" s="24"/>
      <c r="O54" s="22"/>
      <c r="P54" s="24"/>
      <c r="Q54" s="35">
        <f t="shared" si="0"/>
        <v>0</v>
      </c>
      <c r="R54" s="36">
        <f t="shared" si="1"/>
        <v>0</v>
      </c>
    </row>
    <row r="55" spans="1:18" x14ac:dyDescent="0.2">
      <c r="A55" s="25" t="str">
        <f>IF(ISBLANK(Fundlist!A55),"",Fundlist!A55)</f>
        <v/>
      </c>
      <c r="B55" s="26" t="str">
        <f>IF(ISBLANK(Fundlist!B55),"",Fundlist!B55)</f>
        <v/>
      </c>
      <c r="C55" s="26" t="str">
        <f>IF(ISBLANK(Fundlist!C55),"",Fundlist!C55)</f>
        <v/>
      </c>
      <c r="D55" s="26" t="str">
        <f>IF(ISBLANK(Fundlist!D55),"",Fundlist!D55)</f>
        <v/>
      </c>
      <c r="E55" s="27" t="str">
        <f>IF(ISBLANK(Fundlist!E55),"",Fundlist!E55)</f>
        <v/>
      </c>
      <c r="F55" s="29"/>
      <c r="G55" s="41"/>
      <c r="H55" s="29"/>
      <c r="I55" s="22"/>
      <c r="J55" s="24"/>
      <c r="K55" s="22"/>
      <c r="L55" s="24"/>
      <c r="M55" s="22"/>
      <c r="N55" s="24"/>
      <c r="O55" s="22"/>
      <c r="P55" s="24"/>
      <c r="Q55" s="35">
        <f t="shared" si="0"/>
        <v>0</v>
      </c>
      <c r="R55" s="36">
        <f t="shared" si="1"/>
        <v>0</v>
      </c>
    </row>
    <row r="56" spans="1:18" x14ac:dyDescent="0.2">
      <c r="A56" s="25" t="str">
        <f>IF(ISBLANK(Fundlist!A56),"",Fundlist!A56)</f>
        <v/>
      </c>
      <c r="B56" s="26" t="str">
        <f>IF(ISBLANK(Fundlist!B56),"",Fundlist!B56)</f>
        <v/>
      </c>
      <c r="C56" s="26" t="str">
        <f>IF(ISBLANK(Fundlist!C56),"",Fundlist!C56)</f>
        <v/>
      </c>
      <c r="D56" s="26" t="str">
        <f>IF(ISBLANK(Fundlist!D56),"",Fundlist!D56)</f>
        <v/>
      </c>
      <c r="E56" s="27" t="str">
        <f>IF(ISBLANK(Fundlist!E56),"",Fundlist!E56)</f>
        <v/>
      </c>
      <c r="F56" s="29"/>
      <c r="G56" s="41"/>
      <c r="H56" s="29"/>
      <c r="I56" s="22"/>
      <c r="J56" s="24"/>
      <c r="K56" s="22"/>
      <c r="L56" s="24"/>
      <c r="M56" s="22"/>
      <c r="N56" s="24"/>
      <c r="O56" s="22"/>
      <c r="P56" s="24"/>
      <c r="Q56" s="35">
        <f t="shared" si="0"/>
        <v>0</v>
      </c>
      <c r="R56" s="36">
        <f t="shared" si="1"/>
        <v>0</v>
      </c>
    </row>
    <row r="57" spans="1:18" x14ac:dyDescent="0.2">
      <c r="A57" s="25" t="str">
        <f>IF(ISBLANK(Fundlist!A57),"",Fundlist!A57)</f>
        <v/>
      </c>
      <c r="B57" s="26" t="str">
        <f>IF(ISBLANK(Fundlist!B57),"",Fundlist!B57)</f>
        <v/>
      </c>
      <c r="C57" s="26" t="str">
        <f>IF(ISBLANK(Fundlist!C57),"",Fundlist!C57)</f>
        <v/>
      </c>
      <c r="D57" s="26" t="str">
        <f>IF(ISBLANK(Fundlist!D57),"",Fundlist!D57)</f>
        <v/>
      </c>
      <c r="E57" s="27" t="str">
        <f>IF(ISBLANK(Fundlist!E57),"",Fundlist!E57)</f>
        <v/>
      </c>
      <c r="F57" s="29"/>
      <c r="G57" s="41"/>
      <c r="H57" s="29"/>
      <c r="I57" s="22"/>
      <c r="J57" s="24"/>
      <c r="K57" s="22"/>
      <c r="L57" s="24"/>
      <c r="M57" s="22"/>
      <c r="N57" s="24"/>
      <c r="O57" s="22"/>
      <c r="P57" s="24"/>
      <c r="Q57" s="35">
        <f t="shared" si="0"/>
        <v>0</v>
      </c>
      <c r="R57" s="36">
        <f t="shared" si="1"/>
        <v>0</v>
      </c>
    </row>
    <row r="58" spans="1:18" x14ac:dyDescent="0.2">
      <c r="A58" s="25" t="str">
        <f>IF(ISBLANK(Fundlist!A58),"",Fundlist!A58)</f>
        <v/>
      </c>
      <c r="B58" s="26" t="str">
        <f>IF(ISBLANK(Fundlist!B58),"",Fundlist!B58)</f>
        <v/>
      </c>
      <c r="C58" s="26" t="str">
        <f>IF(ISBLANK(Fundlist!C58),"",Fundlist!C58)</f>
        <v/>
      </c>
      <c r="D58" s="26" t="str">
        <f>IF(ISBLANK(Fundlist!D58),"",Fundlist!D58)</f>
        <v/>
      </c>
      <c r="E58" s="27" t="str">
        <f>IF(ISBLANK(Fundlist!E58),"",Fundlist!E58)</f>
        <v/>
      </c>
      <c r="F58" s="29"/>
      <c r="G58" s="41"/>
      <c r="H58" s="29"/>
      <c r="I58" s="22"/>
      <c r="J58" s="24"/>
      <c r="K58" s="22"/>
      <c r="L58" s="24"/>
      <c r="M58" s="22"/>
      <c r="N58" s="24"/>
      <c r="O58" s="22"/>
      <c r="P58" s="24"/>
      <c r="Q58" s="35">
        <f t="shared" si="0"/>
        <v>0</v>
      </c>
      <c r="R58" s="36">
        <f t="shared" si="1"/>
        <v>0</v>
      </c>
    </row>
    <row r="59" spans="1:18" x14ac:dyDescent="0.2">
      <c r="A59" s="25" t="str">
        <f>IF(ISBLANK(Fundlist!A59),"",Fundlist!A59)</f>
        <v/>
      </c>
      <c r="B59" s="26" t="str">
        <f>IF(ISBLANK(Fundlist!B59),"",Fundlist!B59)</f>
        <v/>
      </c>
      <c r="C59" s="26" t="str">
        <f>IF(ISBLANK(Fundlist!C59),"",Fundlist!C59)</f>
        <v/>
      </c>
      <c r="D59" s="26" t="str">
        <f>IF(ISBLANK(Fundlist!D59),"",Fundlist!D59)</f>
        <v/>
      </c>
      <c r="E59" s="27" t="str">
        <f>IF(ISBLANK(Fundlist!E59),"",Fundlist!E59)</f>
        <v/>
      </c>
      <c r="F59" s="29"/>
      <c r="G59" s="41"/>
      <c r="H59" s="29"/>
      <c r="I59" s="22"/>
      <c r="J59" s="24"/>
      <c r="K59" s="22"/>
      <c r="L59" s="24"/>
      <c r="M59" s="22"/>
      <c r="N59" s="24"/>
      <c r="O59" s="22"/>
      <c r="P59" s="24"/>
      <c r="Q59" s="35">
        <f t="shared" si="0"/>
        <v>0</v>
      </c>
      <c r="R59" s="36">
        <f t="shared" si="1"/>
        <v>0</v>
      </c>
    </row>
    <row r="60" spans="1:18" x14ac:dyDescent="0.2">
      <c r="A60" s="25" t="str">
        <f>IF(ISBLANK(Fundlist!A60),"",Fundlist!A60)</f>
        <v/>
      </c>
      <c r="B60" s="26" t="str">
        <f>IF(ISBLANK(Fundlist!B60),"",Fundlist!B60)</f>
        <v/>
      </c>
      <c r="C60" s="26" t="str">
        <f>IF(ISBLANK(Fundlist!C60),"",Fundlist!C60)</f>
        <v/>
      </c>
      <c r="D60" s="26" t="str">
        <f>IF(ISBLANK(Fundlist!D60),"",Fundlist!D60)</f>
        <v/>
      </c>
      <c r="E60" s="27" t="str">
        <f>IF(ISBLANK(Fundlist!E60),"",Fundlist!E60)</f>
        <v/>
      </c>
      <c r="F60" s="29"/>
      <c r="G60" s="41"/>
      <c r="H60" s="29"/>
      <c r="I60" s="22"/>
      <c r="J60" s="24"/>
      <c r="K60" s="22"/>
      <c r="L60" s="24"/>
      <c r="M60" s="22"/>
      <c r="N60" s="24"/>
      <c r="O60" s="22"/>
      <c r="P60" s="24"/>
      <c r="Q60" s="35">
        <f t="shared" si="0"/>
        <v>0</v>
      </c>
      <c r="R60" s="36">
        <f t="shared" si="1"/>
        <v>0</v>
      </c>
    </row>
    <row r="61" spans="1:18" x14ac:dyDescent="0.2">
      <c r="A61" s="25" t="str">
        <f>IF(ISBLANK(Fundlist!A61),"",Fundlist!A61)</f>
        <v/>
      </c>
      <c r="B61" s="26" t="str">
        <f>IF(ISBLANK(Fundlist!B61),"",Fundlist!B61)</f>
        <v/>
      </c>
      <c r="C61" s="26" t="str">
        <f>IF(ISBLANK(Fundlist!C61),"",Fundlist!C61)</f>
        <v/>
      </c>
      <c r="D61" s="26" t="str">
        <f>IF(ISBLANK(Fundlist!D61),"",Fundlist!D61)</f>
        <v/>
      </c>
      <c r="E61" s="30" t="str">
        <f>IF(ISBLANK(Fundlist!E61),"",Fundlist!E61)</f>
        <v/>
      </c>
      <c r="F61" s="29"/>
      <c r="G61" s="41"/>
      <c r="H61" s="29"/>
      <c r="I61" s="22"/>
      <c r="J61" s="24"/>
      <c r="K61" s="22"/>
      <c r="L61" s="24"/>
      <c r="M61" s="22"/>
      <c r="N61" s="24"/>
      <c r="O61" s="22"/>
      <c r="P61" s="24"/>
      <c r="Q61" s="35">
        <f t="shared" si="0"/>
        <v>0</v>
      </c>
      <c r="R61" s="36">
        <f t="shared" si="1"/>
        <v>0</v>
      </c>
    </row>
    <row r="62" spans="1:18" x14ac:dyDescent="0.2">
      <c r="A62" s="18" t="s">
        <v>25</v>
      </c>
      <c r="B62" s="38"/>
      <c r="C62" s="18"/>
      <c r="D62" s="38"/>
      <c r="E62" s="38"/>
      <c r="F62" s="18"/>
      <c r="G62" s="38"/>
      <c r="H62" s="18"/>
      <c r="I62" s="18"/>
      <c r="J62" s="18"/>
      <c r="K62" s="18"/>
      <c r="L62" s="18"/>
      <c r="M62" s="18"/>
      <c r="N62" s="18"/>
      <c r="O62" s="18"/>
      <c r="P62" s="18"/>
      <c r="Q62" s="33"/>
      <c r="R62" s="33"/>
    </row>
  </sheetData>
  <sheetProtection password="C6AA" sheet="1" objects="1" scenarios="1"/>
  <dataConsolidate/>
  <dataValidations count="3">
    <dataValidation type="date" operator="greaterThanOrEqual" allowBlank="1" showErrorMessage="1" errorTitle="Error" error="This cell only allows a date." sqref="A2:E61" xr:uid="{00000000-0002-0000-0300-000000000000}">
      <formula1>DATE(1970,1,1)</formula1>
    </dataValidation>
    <dataValidation type="decimal" operator="greaterThanOrEqual" allowBlank="1" showInputMessage="1" showErrorMessage="1" errorTitle="Alert" error="Input value should be a % equal to or greater than 0. " sqref="J3:J61 L2:L61 N2:N61 P2:P61 J2" xr:uid="{00000000-0002-0000-0300-000001000000}">
      <formula1>0</formula1>
    </dataValidation>
    <dataValidation type="decimal" operator="greaterThanOrEqual" allowBlank="1" showErrorMessage="1" errorTitle="Alert" error="Input value should be a number equal to or greater than 0. " sqref="I2:I61 K2:K61 M2:M61 O2:O61" xr:uid="{00000000-0002-0000-0300-000002000000}">
      <formula1>0</formula1>
    </dataValidation>
  </dataValidations>
  <pageMargins left="0.70866141732283472" right="0.70866141732283472" top="0.74803149606299213" bottom="0.74803149606299213" header="0.31496062992125984" footer="0.31496062992125984"/>
  <pageSetup paperSize="8" scale="74" orientation="landscape" r:id="rId1"/>
  <headerFooter>
    <oddFooter>&amp;F</oddFooter>
  </headerFooter>
  <ignoredErrors>
    <ignoredError sqref="Q2:R2 Q3:Q61 R3:R61" unlocked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errorTitle="Alert" error="Please fill in Y or N." xr:uid="{00000000-0002-0000-0300-000003000000}">
          <x14:formula1>
            <xm:f>Typelist!$A$1:$A$2</xm:f>
          </x14:formula1>
          <xm:sqref>F2:F61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2"/>
  <sheetViews>
    <sheetView workbookViewId="0">
      <selection activeCell="C40" sqref="C40"/>
    </sheetView>
  </sheetViews>
  <sheetFormatPr defaultRowHeight="12.75" x14ac:dyDescent="0.2"/>
  <sheetData>
    <row r="1" spans="1:1" x14ac:dyDescent="0.2">
      <c r="A1" s="20" t="s">
        <v>27</v>
      </c>
    </row>
    <row r="2" spans="1:1" x14ac:dyDescent="0.2">
      <c r="A2" s="20" t="s">
        <v>28</v>
      </c>
    </row>
  </sheetData>
  <sheetProtection password="C6AA"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
  <sheetViews>
    <sheetView workbookViewId="0"/>
  </sheetViews>
  <sheetFormatPr defaultRowHeight="12.75" x14ac:dyDescent="0.2"/>
  <cols>
    <col min="1" max="1" width="25" customWidth="1" collapsed="1"/>
    <col min="2" max="2" width="50" customWidth="1" collapsed="1"/>
  </cols>
  <sheetData>
    <row r="1" spans="1:2" x14ac:dyDescent="0.2">
      <c r="A1" s="46" t="s">
        <v>0</v>
      </c>
      <c r="B1" s="46" t="s">
        <v>39</v>
      </c>
    </row>
    <row r="2" spans="1:2" ht="25.5" x14ac:dyDescent="0.2">
      <c r="A2" s="46" t="s">
        <v>1</v>
      </c>
      <c r="B2" s="46" t="s">
        <v>39</v>
      </c>
    </row>
    <row r="3" spans="1:2" x14ac:dyDescent="0.2">
      <c r="A3" s="46" t="s">
        <v>2</v>
      </c>
      <c r="B3" s="46" t="s">
        <v>39</v>
      </c>
    </row>
    <row r="4" spans="1:2" x14ac:dyDescent="0.2">
      <c r="A4" s="46" t="s">
        <v>3</v>
      </c>
      <c r="B4" s="46" t="s">
        <v>39</v>
      </c>
    </row>
    <row r="5" spans="1:2" x14ac:dyDescent="0.2">
      <c r="A5" s="46" t="s">
        <v>4</v>
      </c>
      <c r="B5" s="46" t="s">
        <v>39</v>
      </c>
    </row>
  </sheetData>
  <sheetProtection password="C6AA"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2.75" x14ac:dyDescent="0.2"/>
  <sheetData>
    <row r="1" spans="1:1" x14ac:dyDescent="0.2">
      <c r="A1" t="s">
        <v>43</v>
      </c>
    </row>
  </sheetData>
  <sheetProtection password="C6AA"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ABBA213F535143A2153FAFFCD4B404" ma:contentTypeVersion="7" ma:contentTypeDescription="Create a new document." ma:contentTypeScope="" ma:versionID="de5c07bc042d9b8335c64ae2844aa26e">
  <xsd:schema xmlns:xsd="http://www.w3.org/2001/XMLSchema" xmlns:xs="http://www.w3.org/2001/XMLSchema" xmlns:p="http://schemas.microsoft.com/office/2006/metadata/properties" xmlns:ns2="56ce6572-a240-4cd6-8225-c99230995deb" targetNamespace="http://schemas.microsoft.com/office/2006/metadata/properties" ma:root="true" ma:fieldsID="6a3b6e2b5c3108d7449c3295a83331ef" ns2:_="">
    <xsd:import namespace="56ce6572-a240-4cd6-8225-c99230995d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e6572-a240-4cd6-8225-c99230995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E45589-BB46-40D5-846A-6DD812FFC707}"/>
</file>

<file path=customXml/itemProps2.xml><?xml version="1.0" encoding="utf-8"?>
<ds:datastoreItem xmlns:ds="http://schemas.openxmlformats.org/officeDocument/2006/customXml" ds:itemID="{9E7CD044-BBAF-45D3-A94A-0E9095027F62}"/>
</file>

<file path=customXml/itemProps3.xml><?xml version="1.0" encoding="utf-8"?>
<ds:datastoreItem xmlns:ds="http://schemas.openxmlformats.org/officeDocument/2006/customXml" ds:itemID="{EAA804B1-D8CF-4FDF-9180-84AE5705F3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Fundlist</vt:lpstr>
      <vt:lpstr>Instructions</vt:lpstr>
      <vt:lpstr>Notes</vt:lpstr>
      <vt:lpstr>Report</vt:lpstr>
      <vt:lpstr>Typelist</vt:lpstr>
      <vt:lpstr>Submission ID</vt:lpstr>
    </vt:vector>
  </TitlesOfParts>
  <Company>Securities and Futures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Keung</dc:creator>
  <cp:lastModifiedBy>Daphne Keung</cp:lastModifiedBy>
  <cp:lastPrinted>2018-03-06T02:07:33Z</cp:lastPrinted>
  <dcterms:created xsi:type="dcterms:W3CDTF">2017-08-09T07:19:51Z</dcterms:created>
  <dcterms:modified xsi:type="dcterms:W3CDTF">2019-10-25T01:57:32Z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0x010100A3ABBA213F535143A2153FAFFCD4B404</vt:lpwstr>
  </property>
</Properties>
</file>