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stock_analysis\samples\"/>
    </mc:Choice>
  </mc:AlternateContent>
  <bookViews>
    <workbookView xWindow="0" yWindow="0" windowWidth="15300" windowHeight="7470"/>
  </bookViews>
  <sheets>
    <sheet name="Wind资讯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<sst xmlns="http://schemas.openxmlformats.org/spreadsheetml/2006/main" count="10" uniqueCount="10">
  <si>
    <t>数据来源：Wind资讯</t>
  </si>
  <si>
    <t>CSI300</t>
  </si>
  <si>
    <t>ZhongZheng 500</t>
  </si>
  <si>
    <t>Chuang Ye Ban</t>
  </si>
  <si>
    <t>Date</t>
  </si>
  <si>
    <t>Sample only</t>
  </si>
  <si>
    <t xml:space="preserve">5 day moving </t>
  </si>
  <si>
    <t>沪深300 - 中证500</t>
  </si>
  <si>
    <t>5 day moving</t>
  </si>
  <si>
    <t>中证500 - 创业板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</si>
</sst>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\-d;@"/>
  </numFmts>
  <fonts count="2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5" sqref="J15"/>
    </sheetView>
  </sheetViews>
  <sheetFormatPr defaultRowHeight="15" x14ac:dyDescent="0.25"/>
  <cols>
    <col min="1" max="1" width="12.5703125" style="1" customWidth="1"/>
    <col min="2" max="2" width="10" style="2" bestFit="1" customWidth="1"/>
    <col min="3" max="3" width="15.42578125" style="2" bestFit="1" customWidth="1"/>
    <col min="4" max="4" width="14" style="2" bestFit="1" customWidth="1"/>
    <col min="6" max="6" width="11" customWidth="1"/>
    <col min="8" max="8" width="10.7109375" customWidth="1"/>
  </cols>
  <sheetData>
    <row r="1" spans="1:8" x14ac:dyDescent="0.25">
      <c r="A1" s="4" t="s">
        <v>4</v>
      </c>
      <c r="B1" s="5" t="s">
        <v>1</v>
      </c>
      <c r="C1" s="5" t="s">
        <v>2</v>
      </c>
      <c r="D1" s="5" t="s">
        <v>3</v>
      </c>
      <c r="F1" s="8" t="s">
        <v>5</v>
      </c>
    </row>
    <row r="2" spans="1:8" x14ac:dyDescent="0.25">
      <c r="A2" s="6">
        <v>40319</v>
      </c>
      <c r="B2" s="7">
        <v>2768.7910000000002</v>
      </c>
      <c r="C2" s="7">
        <v>3982.3850000000002</v>
      </c>
      <c r="D2" s="7">
        <v>0</v>
      </c>
    </row>
    <row r="3" spans="1:8" x14ac:dyDescent="0.25">
      <c r="A3" s="6">
        <v>40322</v>
      </c>
      <c r="B3" s="7">
        <v>2873.4690000000001</v>
      </c>
      <c r="C3" s="7">
        <v>4163.4769999999999</v>
      </c>
      <c r="D3" s="7">
        <v>0</v>
      </c>
    </row>
    <row r="4" spans="1:8" x14ac:dyDescent="0.25">
      <c r="A4" s="6">
        <v>40323</v>
      </c>
      <c r="B4" s="7">
        <v>2813.9430000000002</v>
      </c>
      <c r="C4" s="7">
        <v>4133.3459999999995</v>
      </c>
      <c r="D4" s="7">
        <v>0</v>
      </c>
      <c r="F4" t="s">
        <v>7</v>
      </c>
    </row>
    <row r="5" spans="1:8" x14ac:dyDescent="0.25">
      <c r="A5" s="6">
        <v>40324</v>
      </c>
      <c r="B5" s="7">
        <v>2813.944</v>
      </c>
      <c r="C5" s="7">
        <v>4144.6620000000003</v>
      </c>
      <c r="D5" s="7">
        <v>0</v>
      </c>
      <c r="F5" t="s">
        <v>6</v>
      </c>
    </row>
    <row r="6" spans="1:8" x14ac:dyDescent="0.25">
      <c r="A6" s="6">
        <v>40325</v>
      </c>
      <c r="B6" s="7">
        <v>2859.9789999999998</v>
      </c>
      <c r="C6" s="7">
        <v>4218.6369999999997</v>
      </c>
      <c r="D6" s="7">
        <v>0</v>
      </c>
      <c r="F6">
        <f>CORREL(B2:B6,C2:C6)</f>
        <v>0.87291178362772914</v>
      </c>
    </row>
    <row r="7" spans="1:8" x14ac:dyDescent="0.25">
      <c r="A7" s="6">
        <v>40326</v>
      </c>
      <c r="B7" s="7">
        <v>2850.3020000000001</v>
      </c>
      <c r="C7" s="7">
        <v>4235.3220000000001</v>
      </c>
      <c r="D7" s="7">
        <v>0</v>
      </c>
      <c r="F7">
        <f t="shared" ref="F7:F16" si="0">CORREL(B3:B7,C3:C7)</f>
        <v>0.59457125362221797</v>
      </c>
    </row>
    <row r="8" spans="1:8" x14ac:dyDescent="0.25">
      <c r="A8" s="6">
        <v>40329</v>
      </c>
      <c r="B8" s="7">
        <v>2773.2640000000001</v>
      </c>
      <c r="C8" s="7">
        <v>4104.3639999999996</v>
      </c>
      <c r="D8" s="7">
        <v>1000</v>
      </c>
      <c r="F8">
        <f t="shared" si="0"/>
        <v>0.94571451599783529</v>
      </c>
    </row>
    <row r="9" spans="1:8" x14ac:dyDescent="0.25">
      <c r="A9" s="6">
        <v>40330</v>
      </c>
      <c r="B9" s="7">
        <v>2744.1619999999998</v>
      </c>
      <c r="C9" s="7">
        <v>4025.7890000000002</v>
      </c>
      <c r="D9" s="7">
        <v>973.23299999999995</v>
      </c>
      <c r="F9">
        <f t="shared" si="0"/>
        <v>0.98082952269159229</v>
      </c>
    </row>
    <row r="10" spans="1:8" x14ac:dyDescent="0.25">
      <c r="A10" s="6">
        <v>40331</v>
      </c>
      <c r="B10" s="7">
        <v>2757.527</v>
      </c>
      <c r="C10" s="7">
        <v>4083.616</v>
      </c>
      <c r="D10" s="7">
        <v>997.11900000000003</v>
      </c>
      <c r="F10">
        <f t="shared" si="0"/>
        <v>0.97989026520657241</v>
      </c>
      <c r="H10" t="s">
        <v>9</v>
      </c>
    </row>
    <row r="11" spans="1:8" x14ac:dyDescent="0.25">
      <c r="A11" s="6">
        <v>40332</v>
      </c>
      <c r="B11" s="7">
        <v>2736.076</v>
      </c>
      <c r="C11" s="7">
        <v>4053.9850000000001</v>
      </c>
      <c r="D11" s="7">
        <v>998.39400000000001</v>
      </c>
      <c r="F11">
        <f t="shared" si="0"/>
        <v>0.98038757007141308</v>
      </c>
      <c r="H11" t="s">
        <v>8</v>
      </c>
    </row>
    <row r="12" spans="1:8" x14ac:dyDescent="0.25">
      <c r="A12" s="6">
        <v>40333</v>
      </c>
      <c r="B12" s="7">
        <v>2744.3910000000001</v>
      </c>
      <c r="C12" s="7">
        <v>4089.0349999999999</v>
      </c>
      <c r="D12" s="7">
        <v>1027.681</v>
      </c>
      <c r="F12">
        <f t="shared" si="0"/>
        <v>0.69364017864938943</v>
      </c>
      <c r="H12">
        <f>CORREL(C8:C12,D8:D12)</f>
        <v>0.70291431580557939</v>
      </c>
    </row>
    <row r="13" spans="1:8" x14ac:dyDescent="0.25">
      <c r="A13" s="6">
        <v>40336</v>
      </c>
      <c r="B13" s="7">
        <v>2695.7150000000001</v>
      </c>
      <c r="C13" s="7">
        <v>4072.5680000000002</v>
      </c>
      <c r="D13" s="7">
        <v>1069.4680000000001</v>
      </c>
      <c r="F13">
        <f t="shared" si="0"/>
        <v>-9.6321850380388374E-3</v>
      </c>
      <c r="H13">
        <f t="shared" ref="H13:H16" si="1">CORREL(C9:C13,D9:D13)</f>
        <v>0.58115758522813499</v>
      </c>
    </row>
    <row r="14" spans="1:8" x14ac:dyDescent="0.25">
      <c r="A14" s="6">
        <v>40337</v>
      </c>
      <c r="B14" s="7">
        <v>2699.3359999999998</v>
      </c>
      <c r="C14" s="7">
        <v>4109.317</v>
      </c>
      <c r="D14" s="7">
        <v>1067.154</v>
      </c>
      <c r="F14">
        <f t="shared" si="0"/>
        <v>-0.24042904257703909</v>
      </c>
      <c r="H14">
        <f t="shared" si="1"/>
        <v>0.50532203102616136</v>
      </c>
    </row>
    <row r="15" spans="1:8" x14ac:dyDescent="0.25">
      <c r="A15" s="6">
        <v>40338</v>
      </c>
      <c r="B15" s="7">
        <v>2782.1329999999998</v>
      </c>
      <c r="C15" s="7">
        <v>4211.8810000000003</v>
      </c>
      <c r="D15" s="7">
        <v>1077.8230000000001</v>
      </c>
      <c r="F15">
        <f t="shared" si="0"/>
        <v>0.68029097310672693</v>
      </c>
      <c r="H15">
        <f t="shared" si="1"/>
        <v>0.64714180277808631</v>
      </c>
    </row>
    <row r="16" spans="1:8" x14ac:dyDescent="0.25">
      <c r="A16" s="6">
        <v>40339</v>
      </c>
      <c r="B16" s="7">
        <v>2750.0230000000001</v>
      </c>
      <c r="C16" s="7">
        <v>4223.5659999999998</v>
      </c>
      <c r="D16" s="7">
        <v>1117.4780000000001</v>
      </c>
      <c r="F16">
        <f t="shared" si="0"/>
        <v>0.76072122565121025</v>
      </c>
      <c r="H16">
        <f t="shared" si="1"/>
        <v>0.74677657584567481</v>
      </c>
    </row>
    <row r="18" spans="1:1" x14ac:dyDescent="0.25">
      <c r="A18" s="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Wind资讯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Steven Zhang</cp:lastModifiedBy>
  <dcterms:created xsi:type="dcterms:W3CDTF">2017-10-30T08:08:57Z</dcterms:created>
  <dcterms:modified xsi:type="dcterms:W3CDTF">2017-10-31T03:50:01Z</dcterms:modified>
</cp:coreProperties>
</file>