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teven.zhang\Desktop\"/>
    </mc:Choice>
  </mc:AlternateContent>
  <bookViews>
    <workbookView xWindow="0" yWindow="0" windowWidth="17955" windowHeight="744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M5" i="1" l="1"/>
  <c r="E5" i="1"/>
  <c r="M2" i="1" l="1"/>
  <c r="E2" i="1" l="1"/>
</calcChain>
</file>

<file path=xl/sharedStrings.xml><?xml version="1.0" encoding="utf-8"?>
<sst xmlns="http://schemas.openxmlformats.org/spreadsheetml/2006/main" count="69" uniqueCount="44">
  <si>
    <t>Portfolio</t>
  </si>
  <si>
    <t>LocationAccount</t>
  </si>
  <si>
    <t>Strategy</t>
  </si>
  <si>
    <t>Investment</t>
  </si>
  <si>
    <t>EventDate</t>
  </si>
  <si>
    <t>SettleDate</t>
  </si>
  <si>
    <t>Quantity</t>
  </si>
  <si>
    <t>Price</t>
  </si>
  <si>
    <t>Default</t>
  </si>
  <si>
    <t>ActualSettleDate</t>
  </si>
  <si>
    <t>USD</t>
  </si>
  <si>
    <t>FundStructure</t>
  </si>
  <si>
    <t>CALC</t>
  </si>
  <si>
    <t>RecordType</t>
  </si>
  <si>
    <t>RecordAction</t>
  </si>
  <si>
    <t>HKD</t>
  </si>
  <si>
    <t>Broker</t>
  </si>
  <si>
    <t>KeyValue</t>
  </si>
  <si>
    <t>KeyValue.KeyName</t>
  </si>
  <si>
    <t>UserTranId1</t>
  </si>
  <si>
    <t>InsertUpdate</t>
  </si>
  <si>
    <t xml:space="preserve">AccruedInterest </t>
  </si>
  <si>
    <t>Buy</t>
  </si>
  <si>
    <t>CounterInvestment</t>
  </si>
  <si>
    <t>NetCounterAmount</t>
  </si>
  <si>
    <t xml:space="preserve">InvestmentAccruedInterest </t>
  </si>
  <si>
    <t>CounterFXDenomination</t>
  </si>
  <si>
    <t>CounterTDateFx</t>
  </si>
  <si>
    <t>TradeExpenses.ExpenseNumber</t>
  </si>
  <si>
    <t>TradeExpenses.ExpenseCode</t>
  </si>
  <si>
    <t>TradeExpenses.ExpenseAmt</t>
  </si>
  <si>
    <t>NetInvestmentAmount</t>
  </si>
  <si>
    <t>TradeFX</t>
  </si>
  <si>
    <t>NotionalAmount</t>
  </si>
  <si>
    <t>JPM</t>
  </si>
  <si>
    <t>PriceDenomination</t>
  </si>
  <si>
    <t>Stamp_Duty</t>
  </si>
  <si>
    <t>Misc_Fee</t>
  </si>
  <si>
    <t>CommissionTradeExpense</t>
  </si>
  <si>
    <t>2883 HK</t>
  </si>
  <si>
    <t>Oct_ListCo_12307_001</t>
  </si>
  <si>
    <t>Oct_ListCo_12307_002</t>
  </si>
  <si>
    <t>MSCO</t>
  </si>
  <si>
    <t>FBCO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</si>
</sst>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</numFmts>
  <fonts count="24">
    <font>
      <sz val="11"/>
      <color theme="1"/>
      <name val="Calibri"/>
      <family val="2"/>
      <scheme val="minor"/>
    </font>
    <font>
      <sz val="12"/>
      <name val="新細明體"/>
      <family val="1"/>
      <charset val="136"/>
    </font>
    <font>
      <sz val="10"/>
      <color indexed="8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1"/>
      <charset val="136"/>
      <scheme val="minor"/>
    </font>
    <font>
      <sz val="9"/>
      <name val="Calibri"/>
      <family val="3"/>
      <charset val="134"/>
      <scheme val="minor"/>
    </font>
    <font>
      <sz val="11"/>
      <color theme="0"/>
      <name val="Calibri"/>
      <family val="1"/>
      <charset val="136"/>
      <scheme val="minor"/>
    </font>
    <font>
      <sz val="11"/>
      <color rgb="FF9C0006"/>
      <name val="Calibri"/>
      <family val="1"/>
      <charset val="136"/>
      <scheme val="minor"/>
    </font>
    <font>
      <b/>
      <sz val="11"/>
      <color rgb="FFFA7D00"/>
      <name val="Calibri"/>
      <family val="1"/>
      <charset val="136"/>
      <scheme val="minor"/>
    </font>
    <font>
      <b/>
      <sz val="11"/>
      <color theme="0"/>
      <name val="Calibri"/>
      <family val="1"/>
      <charset val="136"/>
      <scheme val="minor"/>
    </font>
    <font>
      <i/>
      <sz val="11"/>
      <color rgb="FF7F7F7F"/>
      <name val="Calibri"/>
      <family val="1"/>
      <charset val="136"/>
      <scheme val="minor"/>
    </font>
    <font>
      <sz val="11"/>
      <color rgb="FF006100"/>
      <name val="Calibri"/>
      <family val="1"/>
      <charset val="136"/>
      <scheme val="minor"/>
    </font>
    <font>
      <b/>
      <sz val="15"/>
      <color theme="3"/>
      <name val="Calibri"/>
      <family val="1"/>
      <charset val="136"/>
      <scheme val="minor"/>
    </font>
    <font>
      <b/>
      <sz val="13"/>
      <color theme="3"/>
      <name val="Calibri"/>
      <family val="1"/>
      <charset val="136"/>
      <scheme val="minor"/>
    </font>
    <font>
      <b/>
      <sz val="11"/>
      <color theme="3"/>
      <name val="Calibri"/>
      <family val="1"/>
      <charset val="136"/>
      <scheme val="minor"/>
    </font>
    <font>
      <sz val="11"/>
      <color rgb="FF3F3F76"/>
      <name val="Calibri"/>
      <family val="1"/>
      <charset val="136"/>
      <scheme val="minor"/>
    </font>
    <font>
      <sz val="11"/>
      <color rgb="FFFA7D00"/>
      <name val="Calibri"/>
      <family val="1"/>
      <charset val="136"/>
      <scheme val="minor"/>
    </font>
    <font>
      <sz val="11"/>
      <color rgb="FF9C6500"/>
      <name val="Calibri"/>
      <family val="1"/>
      <charset val="136"/>
      <scheme val="minor"/>
    </font>
    <font>
      <b/>
      <sz val="11"/>
      <color rgb="FF3F3F3F"/>
      <name val="Calibri"/>
      <family val="1"/>
      <charset val="136"/>
      <scheme val="minor"/>
    </font>
    <font>
      <b/>
      <sz val="18"/>
      <color theme="3"/>
      <name val="Cambria"/>
      <family val="1"/>
      <charset val="136"/>
      <scheme val="major"/>
    </font>
    <font>
      <b/>
      <sz val="11"/>
      <color theme="1"/>
      <name val="Calibri"/>
      <family val="1"/>
      <charset val="136"/>
      <scheme val="minor"/>
    </font>
    <font>
      <sz val="11"/>
      <color rgb="FFFF0000"/>
      <name val="Calibri"/>
      <family val="1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4">
    <xf numFmtId="0" fontId="0" fillId="0" borderId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>
      <alignment vertical="center"/>
    </xf>
    <xf numFmtId="0" fontId="3" fillId="0" borderId="0">
      <alignment vertical="center"/>
    </xf>
    <xf numFmtId="43" fontId="3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/>
    <xf numFmtId="0" fontId="6" fillId="0" borderId="0"/>
    <xf numFmtId="0" fontId="6" fillId="10" borderId="0" applyNumberFormat="0" applyBorder="0" applyAlignment="0" applyProtection="0"/>
    <xf numFmtId="0" fontId="6" fillId="14" borderId="0" applyNumberFormat="0" applyBorder="0" applyAlignment="0" applyProtection="0"/>
    <xf numFmtId="0" fontId="6" fillId="18" borderId="0" applyNumberFormat="0" applyBorder="0" applyAlignment="0" applyProtection="0"/>
    <xf numFmtId="0" fontId="6" fillId="22" borderId="0" applyNumberFormat="0" applyBorder="0" applyAlignment="0" applyProtection="0"/>
    <xf numFmtId="0" fontId="6" fillId="26" borderId="0" applyNumberFormat="0" applyBorder="0" applyAlignment="0" applyProtection="0"/>
    <xf numFmtId="0" fontId="6" fillId="30" borderId="0" applyNumberFormat="0" applyBorder="0" applyAlignment="0" applyProtection="0"/>
    <xf numFmtId="0" fontId="6" fillId="11" borderId="0" applyNumberFormat="0" applyBorder="0" applyAlignment="0" applyProtection="0"/>
    <xf numFmtId="0" fontId="6" fillId="15" borderId="0" applyNumberFormat="0" applyBorder="0" applyAlignment="0" applyProtection="0"/>
    <xf numFmtId="0" fontId="6" fillId="19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31" borderId="0" applyNumberFormat="0" applyBorder="0" applyAlignment="0" applyProtection="0"/>
    <xf numFmtId="0" fontId="8" fillId="12" borderId="0" applyNumberFormat="0" applyBorder="0" applyAlignment="0" applyProtection="0"/>
    <xf numFmtId="0" fontId="8" fillId="16" borderId="0" applyNumberFormat="0" applyBorder="0" applyAlignment="0" applyProtection="0"/>
    <xf numFmtId="0" fontId="8" fillId="20" borderId="0" applyNumberFormat="0" applyBorder="0" applyAlignment="0" applyProtection="0"/>
    <xf numFmtId="0" fontId="8" fillId="24" borderId="0" applyNumberFormat="0" applyBorder="0" applyAlignment="0" applyProtection="0"/>
    <xf numFmtId="0" fontId="8" fillId="28" borderId="0" applyNumberFormat="0" applyBorder="0" applyAlignment="0" applyProtection="0"/>
    <xf numFmtId="0" fontId="8" fillId="32" borderId="0" applyNumberFormat="0" applyBorder="0" applyAlignment="0" applyProtection="0"/>
    <xf numFmtId="0" fontId="8" fillId="9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21" borderId="0" applyNumberFormat="0" applyBorder="0" applyAlignment="0" applyProtection="0"/>
    <xf numFmtId="0" fontId="8" fillId="25" borderId="0" applyNumberFormat="0" applyBorder="0" applyAlignment="0" applyProtection="0"/>
    <xf numFmtId="0" fontId="8" fillId="29" borderId="0" applyNumberFormat="0" applyBorder="0" applyAlignment="0" applyProtection="0"/>
    <xf numFmtId="0" fontId="9" fillId="3" borderId="0" applyNumberFormat="0" applyBorder="0" applyAlignment="0" applyProtection="0"/>
    <xf numFmtId="0" fontId="10" fillId="6" borderId="4" applyNumberFormat="0" applyAlignment="0" applyProtection="0"/>
    <xf numFmtId="0" fontId="11" fillId="7" borderId="7" applyNumberFormat="0" applyAlignment="0" applyProtection="0"/>
    <xf numFmtId="43" fontId="6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2" borderId="0" applyNumberFormat="0" applyBorder="0" applyAlignment="0" applyProtection="0"/>
    <xf numFmtId="0" fontId="14" fillId="0" borderId="1" applyNumberFormat="0" applyFill="0" applyAlignment="0" applyProtection="0"/>
    <xf numFmtId="0" fontId="15" fillId="0" borderId="2" applyNumberFormat="0" applyFill="0" applyAlignment="0" applyProtection="0"/>
    <xf numFmtId="0" fontId="16" fillId="0" borderId="3" applyNumberFormat="0" applyFill="0" applyAlignment="0" applyProtection="0"/>
    <xf numFmtId="0" fontId="16" fillId="0" borderId="0" applyNumberFormat="0" applyFill="0" applyBorder="0" applyAlignment="0" applyProtection="0"/>
    <xf numFmtId="0" fontId="17" fillId="5" borderId="4" applyNumberFormat="0" applyAlignment="0" applyProtection="0"/>
    <xf numFmtId="0" fontId="18" fillId="0" borderId="6" applyNumberFormat="0" applyFill="0" applyAlignment="0" applyProtection="0"/>
    <xf numFmtId="0" fontId="19" fillId="4" borderId="0" applyNumberFormat="0" applyBorder="0" applyAlignment="0" applyProtection="0"/>
    <xf numFmtId="0" fontId="6" fillId="8" borderId="8" applyNumberFormat="0" applyFont="0" applyAlignment="0" applyProtection="0"/>
    <xf numFmtId="0" fontId="20" fillId="6" borderId="5" applyNumberFormat="0" applyAlignment="0" applyProtection="0"/>
    <xf numFmtId="0" fontId="21" fillId="0" borderId="0" applyNumberFormat="0" applyFill="0" applyBorder="0" applyAlignment="0" applyProtection="0"/>
    <xf numFmtId="0" fontId="22" fillId="0" borderId="9" applyNumberFormat="0" applyFill="0" applyAlignment="0" applyProtection="0"/>
    <xf numFmtId="0" fontId="23" fillId="0" borderId="0" applyNumberFormat="0" applyFill="0" applyBorder="0" applyAlignment="0" applyProtection="0"/>
    <xf numFmtId="43" fontId="6" fillId="0" borderId="0" applyFont="0" applyFill="0" applyBorder="0" applyAlignment="0" applyProtection="0">
      <alignment vertical="center"/>
    </xf>
  </cellStyleXfs>
  <cellXfs count="70">
    <xf numFmtId="0" fontId="0" fillId="0" borderId="0" xfId="0"/>
    <xf numFmtId="14" fontId="0" fillId="0" borderId="0" xfId="0" applyNumberFormat="1"/>
    <xf numFmtId="49" fontId="0" fillId="0" borderId="0" xfId="0" applyNumberFormat="1"/>
    <xf numFmtId="0" fontId="0" fillId="0" borderId="0" xfId="0" applyNumberFormat="1"/>
    <xf numFmtId="165" fontId="6" fillId="0" borderId="0" xfId="9" applyNumberFormat="1" applyFont="1" applyAlignment="1"/>
    <xf numFmtId="165" fontId="6" fillId="0" borderId="0" xfId="9" applyNumberFormat="1" applyFont="1"/>
    <xf numFmtId="43" fontId="6" fillId="0" borderId="0" xfId="9" applyFont="1"/>
    <xf numFmtId="43" fontId="6" fillId="0" borderId="0" xfId="9" applyFont="1" applyAlignment="1"/>
    <xf numFmtId="14" fontId="6" fillId="0" borderId="0" xfId="10" applyNumberFormat="1"/>
    <xf numFmtId="0" fontId="6" fillId="0" borderId="0" xfId="10"/>
    <xf numFmtId="165" fontId="6" fillId="0" borderId="0" xfId="38" applyNumberFormat="1" applyFont="1"/>
    <xf numFmtId="43" fontId="6" fillId="0" borderId="0" xfId="38" applyFont="1"/>
    <xf numFmtId="14" fontId="6" fillId="0" borderId="0" xfId="10" applyNumberFormat="1"/>
    <xf numFmtId="14" fontId="6" fillId="0" borderId="0" xfId="10" applyNumberFormat="1"/>
    <xf numFmtId="14" fontId="6" fillId="0" borderId="0" xfId="10" applyNumberFormat="1"/>
    <xf numFmtId="0" fontId="6" fillId="0" borderId="0" xfId="10"/>
    <xf numFmtId="165" fontId="6" fillId="0" borderId="0" xfId="53" applyNumberFormat="1" applyFont="1" applyAlignment="1"/>
    <xf numFmtId="0" fontId="6" fillId="0" borderId="0" xfId="10"/>
    <xf numFmtId="165" fontId="6" fillId="0" borderId="0" xfId="53" applyNumberFormat="1" applyFont="1" applyAlignment="1"/>
    <xf numFmtId="0" fontId="6" fillId="0" borderId="0" xfId="10"/>
    <xf numFmtId="165" fontId="6" fillId="0" borderId="0" xfId="53" applyNumberFormat="1" applyFont="1" applyAlignment="1"/>
    <xf numFmtId="0" fontId="6" fillId="0" borderId="0" xfId="10"/>
    <xf numFmtId="43" fontId="6" fillId="0" borderId="0" xfId="53" applyFont="1" applyAlignment="1"/>
    <xf numFmtId="14" fontId="6" fillId="0" borderId="0" xfId="10" applyNumberFormat="1"/>
    <xf numFmtId="14" fontId="6" fillId="0" borderId="0" xfId="10" applyNumberFormat="1"/>
    <xf numFmtId="0" fontId="6" fillId="0" borderId="0" xfId="10"/>
    <xf numFmtId="165" fontId="6" fillId="0" borderId="0" xfId="53" applyNumberFormat="1" applyFont="1" applyAlignment="1"/>
    <xf numFmtId="0" fontId="6" fillId="0" borderId="0" xfId="10"/>
    <xf numFmtId="165" fontId="6" fillId="0" borderId="0" xfId="53" applyNumberFormat="1" applyFont="1" applyAlignment="1"/>
    <xf numFmtId="0" fontId="6" fillId="0" borderId="0" xfId="10"/>
    <xf numFmtId="43" fontId="6" fillId="0" borderId="0" xfId="53" applyFont="1" applyAlignment="1"/>
    <xf numFmtId="14" fontId="6" fillId="0" borderId="0" xfId="10" applyNumberFormat="1"/>
    <xf numFmtId="14" fontId="6" fillId="0" borderId="0" xfId="10" applyNumberFormat="1"/>
    <xf numFmtId="14" fontId="6" fillId="0" borderId="0" xfId="10" applyNumberFormat="1"/>
    <xf numFmtId="14" fontId="6" fillId="0" borderId="0" xfId="10" applyNumberFormat="1"/>
    <xf numFmtId="14" fontId="6" fillId="0" borderId="0" xfId="10" applyNumberFormat="1"/>
    <xf numFmtId="14" fontId="6" fillId="0" borderId="0" xfId="10" applyNumberFormat="1"/>
    <xf numFmtId="0" fontId="6" fillId="0" borderId="0" xfId="10"/>
    <xf numFmtId="165" fontId="6" fillId="0" borderId="0" xfId="53" applyNumberFormat="1" applyFont="1" applyAlignment="1"/>
    <xf numFmtId="0" fontId="6" fillId="0" borderId="0" xfId="10"/>
    <xf numFmtId="165" fontId="6" fillId="0" borderId="0" xfId="53" applyNumberFormat="1" applyFont="1" applyAlignment="1"/>
    <xf numFmtId="0" fontId="6" fillId="0" borderId="0" xfId="10"/>
    <xf numFmtId="165" fontId="6" fillId="0" borderId="0" xfId="53" applyNumberFormat="1" applyFont="1" applyAlignment="1"/>
    <xf numFmtId="0" fontId="6" fillId="0" borderId="0" xfId="10"/>
    <xf numFmtId="165" fontId="6" fillId="0" borderId="0" xfId="53" applyNumberFormat="1" applyFont="1" applyAlignment="1"/>
    <xf numFmtId="0" fontId="6" fillId="0" borderId="0" xfId="10"/>
    <xf numFmtId="165" fontId="6" fillId="0" borderId="0" xfId="53" applyNumberFormat="1" applyFont="1" applyAlignment="1"/>
    <xf numFmtId="0" fontId="6" fillId="0" borderId="0" xfId="10"/>
    <xf numFmtId="165" fontId="6" fillId="0" borderId="0" xfId="53" applyNumberFormat="1" applyFont="1" applyAlignment="1"/>
    <xf numFmtId="43" fontId="6" fillId="0" borderId="0" xfId="53" applyFont="1" applyAlignment="1"/>
    <xf numFmtId="0" fontId="6" fillId="0" borderId="0" xfId="10"/>
    <xf numFmtId="14" fontId="6" fillId="0" borderId="0" xfId="10" applyNumberFormat="1"/>
    <xf numFmtId="14" fontId="6" fillId="0" borderId="0" xfId="10" applyNumberFormat="1"/>
    <xf numFmtId="14" fontId="6" fillId="0" borderId="0" xfId="10" applyNumberFormat="1"/>
    <xf numFmtId="14" fontId="6" fillId="0" borderId="0" xfId="10" applyNumberFormat="1"/>
    <xf numFmtId="0" fontId="6" fillId="0" borderId="0" xfId="10"/>
    <xf numFmtId="165" fontId="6" fillId="0" borderId="0" xfId="53" applyNumberFormat="1" applyFont="1" applyAlignment="1"/>
    <xf numFmtId="0" fontId="6" fillId="0" borderId="0" xfId="10"/>
    <xf numFmtId="165" fontId="6" fillId="0" borderId="0" xfId="53" applyNumberFormat="1" applyFont="1" applyAlignment="1"/>
    <xf numFmtId="0" fontId="6" fillId="0" borderId="0" xfId="10"/>
    <xf numFmtId="165" fontId="6" fillId="0" borderId="0" xfId="53" applyNumberFormat="1" applyFont="1" applyAlignment="1"/>
    <xf numFmtId="0" fontId="6" fillId="0" borderId="0" xfId="10"/>
    <xf numFmtId="165" fontId="6" fillId="0" borderId="0" xfId="53" applyNumberFormat="1" applyFont="1" applyAlignment="1"/>
    <xf numFmtId="43" fontId="6" fillId="0" borderId="0" xfId="53" applyFont="1" applyAlignment="1"/>
    <xf numFmtId="0" fontId="6" fillId="0" borderId="0" xfId="10"/>
    <xf numFmtId="14" fontId="6" fillId="0" borderId="0" xfId="10" applyNumberFormat="1"/>
    <xf numFmtId="0" fontId="6" fillId="0" borderId="0" xfId="10"/>
    <xf numFmtId="0" fontId="6" fillId="0" borderId="0" xfId="10"/>
    <xf numFmtId="165" fontId="6" fillId="0" borderId="0" xfId="38" applyNumberFormat="1" applyFont="1"/>
    <xf numFmtId="43" fontId="6" fillId="0" borderId="0" xfId="38" applyFont="1"/>
  </cellXfs>
  <cellStyles count="54">
    <cellStyle name="20% - Accent1 2" xfId="11"/>
    <cellStyle name="20% - Accent2 2" xfId="12"/>
    <cellStyle name="20% - Accent3 2" xfId="13"/>
    <cellStyle name="20% - Accent4 2" xfId="14"/>
    <cellStyle name="20% - Accent5 2" xfId="15"/>
    <cellStyle name="20% - Accent6 2" xfId="16"/>
    <cellStyle name="40% - Accent1 2" xfId="17"/>
    <cellStyle name="40% - Accent2 2" xfId="18"/>
    <cellStyle name="40% - Accent3 2" xfId="19"/>
    <cellStyle name="40% - Accent4 2" xfId="20"/>
    <cellStyle name="40% - Accent5 2" xfId="21"/>
    <cellStyle name="40% - Accent6 2" xfId="22"/>
    <cellStyle name="60% - Accent1 2" xfId="23"/>
    <cellStyle name="60% - Accent2 2" xfId="24"/>
    <cellStyle name="60% - Accent3 2" xfId="25"/>
    <cellStyle name="60% - Accent4 2" xfId="26"/>
    <cellStyle name="60% - Accent5 2" xfId="27"/>
    <cellStyle name="60% - Accent6 2" xfId="28"/>
    <cellStyle name="Accent1 2" xfId="29"/>
    <cellStyle name="Accent2 2" xfId="30"/>
    <cellStyle name="Accent3 2" xfId="31"/>
    <cellStyle name="Accent4 2" xfId="32"/>
    <cellStyle name="Accent5 2" xfId="33"/>
    <cellStyle name="Accent6 2" xfId="34"/>
    <cellStyle name="Bad 2" xfId="35"/>
    <cellStyle name="Calculation 2" xfId="36"/>
    <cellStyle name="Check Cell 2" xfId="37"/>
    <cellStyle name="Comma" xfId="9" builtinId="3"/>
    <cellStyle name="Comma 2" xfId="2"/>
    <cellStyle name="Comma 3" xfId="38"/>
    <cellStyle name="Comma 4" xfId="53"/>
    <cellStyle name="Explanatory Text 2" xfId="39"/>
    <cellStyle name="Good 2" xfId="40"/>
    <cellStyle name="Heading 1 2" xfId="41"/>
    <cellStyle name="Heading 2 2" xfId="42"/>
    <cellStyle name="Heading 3 2" xfId="43"/>
    <cellStyle name="Heading 4 2" xfId="44"/>
    <cellStyle name="Input 2" xfId="45"/>
    <cellStyle name="Linked Cell 2" xfId="46"/>
    <cellStyle name="Neutral 2" xfId="47"/>
    <cellStyle name="Normal" xfId="0" builtinId="0"/>
    <cellStyle name="Normal 2" xfId="1"/>
    <cellStyle name="Normal 3" xfId="10"/>
    <cellStyle name="Note 2" xfId="48"/>
    <cellStyle name="Output 2" xfId="49"/>
    <cellStyle name="Percent 2" xfId="3"/>
    <cellStyle name="Title 2" xfId="50"/>
    <cellStyle name="Total 2" xfId="51"/>
    <cellStyle name="Warning Text 2" xfId="52"/>
    <cellStyle name="一般 2" xfId="4"/>
    <cellStyle name="一般 2 2" xfId="5"/>
    <cellStyle name="千分位 2 2" xfId="6"/>
    <cellStyle name="千分位 2 2 2 2" xfId="7"/>
    <cellStyle name="千分位 3 2 2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96"/>
  <sheetViews>
    <sheetView tabSelected="1" zoomScaleNormal="100" workbookViewId="0">
      <selection activeCell="F12" sqref="F12"/>
    </sheetView>
  </sheetViews>
  <sheetFormatPr defaultRowHeight="15"/>
  <cols>
    <col min="1" max="1" width="11.85546875" bestFit="1" customWidth="1"/>
    <col min="2" max="2" width="12.85546875" bestFit="1" customWidth="1"/>
    <col min="3" max="3" width="21.7109375" customWidth="1"/>
    <col min="4" max="4" width="17.28515625" bestFit="1" customWidth="1"/>
    <col min="5" max="5" width="20.85546875" bestFit="1" customWidth="1"/>
    <col min="6" max="6" width="8.28515625" bestFit="1" customWidth="1"/>
    <col min="7" max="7" width="15.7109375" bestFit="1" customWidth="1"/>
    <col min="8" max="8" width="7.7109375" bestFit="1" customWidth="1"/>
    <col min="9" max="9" width="21.28515625" customWidth="1"/>
    <col min="10" max="10" width="9" bestFit="1" customWidth="1"/>
    <col min="11" max="12" width="10.7109375" bestFit="1" customWidth="1"/>
    <col min="13" max="13" width="15.28515625" bestFit="1" customWidth="1"/>
    <col min="14" max="14" width="12.42578125" bestFit="1" customWidth="1"/>
    <col min="15" max="15" width="11.28515625" bestFit="1" customWidth="1"/>
    <col min="16" max="16" width="17.140625" bestFit="1" customWidth="1"/>
    <col min="17" max="17" width="17.140625" customWidth="1"/>
    <col min="18" max="18" width="20" customWidth="1"/>
    <col min="19" max="19" width="20.42578125" customWidth="1"/>
    <col min="20" max="20" width="11.28515625" customWidth="1"/>
    <col min="21" max="21" width="12.5703125" bestFit="1" customWidth="1"/>
    <col min="22" max="22" width="21.7109375" bestFit="1" customWidth="1"/>
    <col min="23" max="23" width="15.42578125" customWidth="1"/>
    <col min="24" max="24" width="14.85546875" bestFit="1" customWidth="1"/>
    <col min="25" max="25" width="24.5703125" bestFit="1" customWidth="1"/>
    <col min="26" max="26" width="28.42578125" bestFit="1" customWidth="1"/>
    <col min="27" max="27" width="27.28515625" bestFit="1" customWidth="1"/>
    <col min="28" max="28" width="25.140625" bestFit="1" customWidth="1"/>
    <col min="29" max="29" width="24" bestFit="1" customWidth="1"/>
    <col min="30" max="30" width="11.5703125" bestFit="1" customWidth="1"/>
  </cols>
  <sheetData>
    <row r="1" spans="1:30">
      <c r="A1" t="s">
        <v>13</v>
      </c>
      <c r="B1" t="s">
        <v>14</v>
      </c>
      <c r="C1" t="s">
        <v>17</v>
      </c>
      <c r="D1" t="s">
        <v>18</v>
      </c>
      <c r="E1" t="s">
        <v>19</v>
      </c>
      <c r="F1" t="s">
        <v>0</v>
      </c>
      <c r="G1" t="s">
        <v>1</v>
      </c>
      <c r="H1" t="s">
        <v>2</v>
      </c>
      <c r="I1" t="s">
        <v>3</v>
      </c>
      <c r="J1" t="s">
        <v>16</v>
      </c>
      <c r="K1" t="s">
        <v>4</v>
      </c>
      <c r="L1" t="s">
        <v>5</v>
      </c>
      <c r="M1" t="s">
        <v>9</v>
      </c>
      <c r="N1" t="s">
        <v>6</v>
      </c>
      <c r="O1" t="s">
        <v>7</v>
      </c>
      <c r="P1" t="s">
        <v>35</v>
      </c>
      <c r="Q1" t="s">
        <v>23</v>
      </c>
      <c r="R1" t="s">
        <v>31</v>
      </c>
      <c r="S1" t="s">
        <v>24</v>
      </c>
      <c r="T1" t="s">
        <v>32</v>
      </c>
      <c r="U1" t="s">
        <v>33</v>
      </c>
      <c r="V1" t="s">
        <v>11</v>
      </c>
      <c r="W1" t="s">
        <v>26</v>
      </c>
      <c r="X1" t="s">
        <v>27</v>
      </c>
      <c r="Y1" t="s">
        <v>21</v>
      </c>
      <c r="Z1" t="s">
        <v>25</v>
      </c>
      <c r="AA1" t="s">
        <v>28</v>
      </c>
      <c r="AB1" t="s">
        <v>29</v>
      </c>
      <c r="AC1" t="s">
        <v>30</v>
      </c>
    </row>
    <row r="2" spans="1:30">
      <c r="A2" t="s">
        <v>22</v>
      </c>
      <c r="B2" t="s">
        <v>20</v>
      </c>
      <c r="C2" t="s">
        <v>40</v>
      </c>
      <c r="D2" t="s">
        <v>19</v>
      </c>
      <c r="E2" t="str">
        <f>C2</f>
        <v>Oct_ListCo_12307_001</v>
      </c>
      <c r="F2">
        <v>12307</v>
      </c>
      <c r="G2" s="2" t="s">
        <v>34</v>
      </c>
      <c r="H2" t="s">
        <v>8</v>
      </c>
      <c r="I2" t="s">
        <v>39</v>
      </c>
      <c r="J2" t="s">
        <v>42</v>
      </c>
      <c r="K2" s="1">
        <v>42648</v>
      </c>
      <c r="L2" s="1">
        <v>42650</v>
      </c>
      <c r="M2" s="1">
        <f>L2</f>
        <v>42650</v>
      </c>
      <c r="N2" s="4">
        <v>1950000</v>
      </c>
      <c r="O2">
        <v>7.7812999999999999</v>
      </c>
      <c r="P2" t="s">
        <v>12</v>
      </c>
      <c r="Q2" t="s">
        <v>15</v>
      </c>
      <c r="R2" t="s">
        <v>12</v>
      </c>
      <c r="S2" t="s">
        <v>12</v>
      </c>
      <c r="U2" t="s">
        <v>12</v>
      </c>
      <c r="V2" t="s">
        <v>12</v>
      </c>
      <c r="W2" t="s">
        <v>10</v>
      </c>
      <c r="X2">
        <v>7.7572999999999999</v>
      </c>
      <c r="Y2" t="s">
        <v>12</v>
      </c>
      <c r="Z2" t="s">
        <v>12</v>
      </c>
      <c r="AA2">
        <v>1</v>
      </c>
      <c r="AB2" t="s">
        <v>38</v>
      </c>
      <c r="AC2">
        <v>30347.07</v>
      </c>
    </row>
    <row r="3" spans="1:30">
      <c r="G3" s="2"/>
      <c r="K3" s="1"/>
      <c r="L3" s="1"/>
      <c r="M3" s="1"/>
      <c r="N3" s="3"/>
      <c r="AA3">
        <v>2</v>
      </c>
      <c r="AB3" t="s">
        <v>36</v>
      </c>
      <c r="AC3">
        <v>15174</v>
      </c>
    </row>
    <row r="4" spans="1:30">
      <c r="G4" s="2"/>
      <c r="K4" s="1"/>
      <c r="L4" s="1"/>
      <c r="M4" s="1"/>
      <c r="N4" s="3"/>
      <c r="AA4">
        <v>3</v>
      </c>
      <c r="AB4" t="s">
        <v>37</v>
      </c>
      <c r="AC4">
        <v>1168.3699999999999</v>
      </c>
    </row>
    <row r="5" spans="1:30">
      <c r="A5" t="s">
        <v>22</v>
      </c>
      <c r="B5" t="s">
        <v>20</v>
      </c>
      <c r="C5" t="s">
        <v>41</v>
      </c>
      <c r="D5" t="s">
        <v>19</v>
      </c>
      <c r="E5" t="str">
        <f t="shared" ref="E5" si="0">C5</f>
        <v>Oct_ListCo_12307_002</v>
      </c>
      <c r="F5">
        <v>12307</v>
      </c>
      <c r="G5" s="2" t="s">
        <v>34</v>
      </c>
      <c r="H5" t="s">
        <v>8</v>
      </c>
      <c r="I5" t="s">
        <v>39</v>
      </c>
      <c r="J5" t="s">
        <v>43</v>
      </c>
      <c r="K5" s="1">
        <v>42648</v>
      </c>
      <c r="L5" s="1">
        <v>42650</v>
      </c>
      <c r="M5" s="1">
        <f t="shared" ref="M5" si="1">L5</f>
        <v>42650</v>
      </c>
      <c r="N5" s="4">
        <v>1050000</v>
      </c>
      <c r="O5">
        <v>7.6534000000000004</v>
      </c>
      <c r="P5" t="s">
        <v>12</v>
      </c>
      <c r="Q5" t="s">
        <v>15</v>
      </c>
      <c r="R5" t="s">
        <v>12</v>
      </c>
      <c r="S5" t="s">
        <v>12</v>
      </c>
      <c r="U5" t="s">
        <v>12</v>
      </c>
      <c r="V5" t="s">
        <v>12</v>
      </c>
      <c r="W5" t="s">
        <v>10</v>
      </c>
      <c r="X5">
        <v>7.7572999999999999</v>
      </c>
      <c r="Y5" t="s">
        <v>12</v>
      </c>
      <c r="Z5" t="s">
        <v>12</v>
      </c>
      <c r="AA5">
        <v>1</v>
      </c>
      <c r="AB5" t="s">
        <v>38</v>
      </c>
      <c r="AC5">
        <v>16072.14</v>
      </c>
    </row>
    <row r="6" spans="1:30">
      <c r="G6" s="2"/>
      <c r="K6" s="1"/>
      <c r="L6" s="1"/>
      <c r="M6" s="1"/>
      <c r="N6" s="3"/>
      <c r="AA6">
        <v>2</v>
      </c>
      <c r="AB6" t="s">
        <v>36</v>
      </c>
      <c r="AC6">
        <v>8037</v>
      </c>
    </row>
    <row r="7" spans="1:30">
      <c r="G7" s="2"/>
      <c r="K7" s="1"/>
      <c r="L7" s="1"/>
      <c r="M7" s="1"/>
      <c r="N7" s="3"/>
      <c r="AA7">
        <v>3</v>
      </c>
      <c r="AB7" t="s">
        <v>37</v>
      </c>
      <c r="AC7">
        <v>618.77</v>
      </c>
    </row>
    <row r="8" spans="1:30">
      <c r="G8" s="2"/>
      <c r="K8" s="1"/>
      <c r="L8" s="1"/>
      <c r="M8" s="1"/>
      <c r="N8" s="5"/>
    </row>
    <row r="11" spans="1:30">
      <c r="G11" s="2"/>
      <c r="K11" s="1"/>
      <c r="L11" s="1"/>
      <c r="M11" s="1"/>
      <c r="N11" s="5"/>
      <c r="AC11" s="6"/>
    </row>
    <row r="12" spans="1:30">
      <c r="AC12" s="6"/>
    </row>
    <row r="13" spans="1:30">
      <c r="AC13" s="6"/>
    </row>
    <row r="14" spans="1:30">
      <c r="G14" s="2"/>
      <c r="K14" s="1"/>
      <c r="L14" s="1"/>
      <c r="M14" s="1"/>
      <c r="N14" s="5"/>
      <c r="AC14" s="6"/>
    </row>
    <row r="15" spans="1:30">
      <c r="AC15" s="6"/>
      <c r="AD15" s="6"/>
    </row>
    <row r="16" spans="1:30">
      <c r="AC16" s="6"/>
    </row>
    <row r="17" spans="7:30">
      <c r="G17" s="2"/>
      <c r="K17" s="1"/>
      <c r="L17" s="1"/>
      <c r="M17" s="1"/>
      <c r="N17" s="5"/>
      <c r="AC17" s="6"/>
    </row>
    <row r="18" spans="7:30">
      <c r="AC18" s="6"/>
    </row>
    <row r="19" spans="7:30">
      <c r="AC19" s="6"/>
    </row>
    <row r="20" spans="7:30">
      <c r="G20" s="2"/>
      <c r="K20" s="1"/>
      <c r="L20" s="1"/>
      <c r="M20" s="1"/>
      <c r="N20" s="5"/>
      <c r="AC20" s="6"/>
    </row>
    <row r="21" spans="7:30">
      <c r="AC21" s="6"/>
    </row>
    <row r="22" spans="7:30">
      <c r="AC22" s="6"/>
    </row>
    <row r="23" spans="7:30">
      <c r="G23" s="2"/>
      <c r="K23" s="1"/>
      <c r="L23" s="1"/>
      <c r="M23" s="1"/>
      <c r="N23" s="4"/>
      <c r="AC23" s="7"/>
    </row>
    <row r="24" spans="7:30">
      <c r="AC24" s="7"/>
      <c r="AD24" s="6"/>
    </row>
    <row r="25" spans="7:30">
      <c r="AC25" s="7"/>
      <c r="AD25" s="6"/>
    </row>
    <row r="26" spans="7:30">
      <c r="G26" s="2"/>
      <c r="K26" s="1"/>
      <c r="L26" s="1"/>
      <c r="M26" s="1"/>
      <c r="N26" s="4"/>
      <c r="AC26" s="7"/>
      <c r="AD26" s="6"/>
    </row>
    <row r="27" spans="7:30">
      <c r="AC27" s="7"/>
    </row>
    <row r="28" spans="7:30">
      <c r="AC28" s="7"/>
    </row>
    <row r="29" spans="7:30">
      <c r="G29" s="2"/>
      <c r="K29" s="1"/>
      <c r="L29" s="1"/>
      <c r="M29" s="1"/>
      <c r="N29" s="5"/>
      <c r="AC29" s="6"/>
    </row>
    <row r="30" spans="7:30">
      <c r="AC30" s="6"/>
      <c r="AD30" s="7"/>
    </row>
    <row r="31" spans="7:30">
      <c r="AC31" s="6"/>
      <c r="AD31" s="7"/>
    </row>
    <row r="32" spans="7:30">
      <c r="G32" s="2"/>
      <c r="K32" s="1"/>
      <c r="L32" s="1"/>
      <c r="M32" s="1"/>
      <c r="N32" s="5"/>
      <c r="AC32" s="6"/>
    </row>
    <row r="33" spans="7:30">
      <c r="AC33" s="6"/>
    </row>
    <row r="34" spans="7:30">
      <c r="AC34" s="6"/>
    </row>
    <row r="35" spans="7:30">
      <c r="G35" s="2"/>
      <c r="K35" s="1"/>
      <c r="L35" s="1"/>
      <c r="M35" s="1"/>
      <c r="N35" s="5"/>
      <c r="AC35" s="6"/>
    </row>
    <row r="36" spans="7:30">
      <c r="AC36" s="6"/>
    </row>
    <row r="37" spans="7:30">
      <c r="AC37" s="6"/>
    </row>
    <row r="38" spans="7:30">
      <c r="G38" s="2"/>
      <c r="K38" s="1"/>
      <c r="L38" s="1"/>
      <c r="M38" s="1"/>
      <c r="N38" s="5"/>
      <c r="AC38" s="6"/>
    </row>
    <row r="39" spans="7:30">
      <c r="AC39" s="6"/>
      <c r="AD39" s="6"/>
    </row>
    <row r="40" spans="7:30">
      <c r="AC40" s="6"/>
      <c r="AD40" s="6"/>
    </row>
    <row r="41" spans="7:30">
      <c r="G41" s="2"/>
      <c r="K41" s="1"/>
      <c r="L41" s="1"/>
      <c r="M41" s="1"/>
      <c r="N41" s="5"/>
      <c r="AC41" s="6"/>
      <c r="AD41" s="6"/>
    </row>
    <row r="42" spans="7:30">
      <c r="AC42" s="6"/>
    </row>
    <row r="43" spans="7:30">
      <c r="AC43" s="6"/>
    </row>
    <row r="44" spans="7:30">
      <c r="G44" s="2"/>
      <c r="K44" s="8"/>
      <c r="L44" s="8"/>
      <c r="M44" s="1"/>
      <c r="N44" s="10"/>
      <c r="O44" s="9"/>
      <c r="AC44" s="11"/>
    </row>
    <row r="45" spans="7:30">
      <c r="AC45" s="11"/>
      <c r="AD45" s="6"/>
    </row>
    <row r="46" spans="7:30">
      <c r="AC46" s="11"/>
      <c r="AD46" s="6"/>
    </row>
    <row r="47" spans="7:30">
      <c r="G47" s="2"/>
      <c r="J47" s="21"/>
      <c r="K47" s="12"/>
      <c r="L47" s="12"/>
      <c r="M47" s="1"/>
      <c r="N47" s="16"/>
      <c r="O47" s="15"/>
      <c r="AC47" s="22"/>
    </row>
    <row r="48" spans="7:30">
      <c r="J48" s="21"/>
      <c r="AC48" s="22"/>
      <c r="AD48" s="11"/>
    </row>
    <row r="49" spans="7:30">
      <c r="J49" s="21"/>
      <c r="AC49" s="22"/>
    </row>
    <row r="50" spans="7:30">
      <c r="G50" s="2"/>
      <c r="J50" s="21"/>
      <c r="K50" s="13"/>
      <c r="L50" s="13"/>
      <c r="M50" s="1"/>
      <c r="N50" s="18"/>
      <c r="O50" s="17"/>
      <c r="AC50" s="22"/>
    </row>
    <row r="51" spans="7:30">
      <c r="AC51" s="22"/>
    </row>
    <row r="52" spans="7:30">
      <c r="AC52" s="22"/>
    </row>
    <row r="53" spans="7:30">
      <c r="G53" s="2"/>
      <c r="J53" s="21"/>
      <c r="K53" s="14"/>
      <c r="L53" s="14"/>
      <c r="M53" s="1"/>
      <c r="N53" s="20"/>
      <c r="O53" s="19"/>
      <c r="AC53" s="22"/>
    </row>
    <row r="54" spans="7:30">
      <c r="AC54" s="22"/>
    </row>
    <row r="55" spans="7:30">
      <c r="AC55" s="22"/>
    </row>
    <row r="56" spans="7:30">
      <c r="G56" s="2"/>
      <c r="J56" s="29"/>
      <c r="K56" s="23"/>
      <c r="L56" s="23"/>
      <c r="M56" s="1"/>
      <c r="N56" s="26"/>
      <c r="O56" s="25"/>
      <c r="AC56" s="30"/>
    </row>
    <row r="57" spans="7:30">
      <c r="AC57" s="30"/>
      <c r="AD57" s="22"/>
    </row>
    <row r="58" spans="7:30">
      <c r="AC58" s="30"/>
      <c r="AD58" s="22"/>
    </row>
    <row r="59" spans="7:30">
      <c r="G59" s="2"/>
      <c r="J59" s="29"/>
      <c r="K59" s="24"/>
      <c r="L59" s="24"/>
      <c r="M59" s="1"/>
      <c r="N59" s="28"/>
      <c r="O59" s="27"/>
      <c r="AC59" s="30"/>
      <c r="AD59" s="22"/>
    </row>
    <row r="60" spans="7:30">
      <c r="AC60" s="30"/>
    </row>
    <row r="61" spans="7:30">
      <c r="AC61" s="30"/>
    </row>
    <row r="62" spans="7:30">
      <c r="G62" s="2"/>
      <c r="J62" s="50"/>
      <c r="K62" s="31"/>
      <c r="L62" s="31"/>
      <c r="M62" s="1"/>
      <c r="N62" s="38"/>
      <c r="O62" s="37"/>
      <c r="AC62" s="49"/>
    </row>
    <row r="63" spans="7:30">
      <c r="AC63" s="49"/>
      <c r="AD63" s="30"/>
    </row>
    <row r="64" spans="7:30">
      <c r="AC64" s="49"/>
      <c r="AD64" s="30"/>
    </row>
    <row r="65" spans="7:29">
      <c r="G65" s="2"/>
      <c r="J65" s="50"/>
      <c r="K65" s="32"/>
      <c r="L65" s="32"/>
      <c r="M65" s="1"/>
      <c r="N65" s="40"/>
      <c r="O65" s="39"/>
      <c r="AC65" s="49"/>
    </row>
    <row r="66" spans="7:29">
      <c r="AC66" s="49"/>
    </row>
    <row r="67" spans="7:29">
      <c r="AC67" s="49"/>
    </row>
    <row r="68" spans="7:29">
      <c r="G68" s="2"/>
      <c r="J68" s="50"/>
      <c r="K68" s="33"/>
      <c r="L68" s="33"/>
      <c r="M68" s="1"/>
      <c r="N68" s="42"/>
      <c r="O68" s="41"/>
      <c r="AC68" s="49"/>
    </row>
    <row r="69" spans="7:29">
      <c r="AC69" s="49"/>
    </row>
    <row r="70" spans="7:29">
      <c r="AC70" s="49"/>
    </row>
    <row r="71" spans="7:29">
      <c r="G71" s="2"/>
      <c r="J71" s="50"/>
      <c r="K71" s="34"/>
      <c r="L71" s="34"/>
      <c r="M71" s="1"/>
      <c r="N71" s="44"/>
      <c r="O71" s="43"/>
      <c r="AC71" s="49"/>
    </row>
    <row r="72" spans="7:29">
      <c r="AC72" s="49"/>
    </row>
    <row r="73" spans="7:29">
      <c r="AC73" s="49"/>
    </row>
    <row r="74" spans="7:29">
      <c r="G74" s="2"/>
      <c r="J74" s="50"/>
      <c r="K74" s="35"/>
      <c r="L74" s="35"/>
      <c r="M74" s="1"/>
      <c r="N74" s="46"/>
      <c r="O74" s="45"/>
      <c r="AC74" s="49"/>
    </row>
    <row r="75" spans="7:29">
      <c r="AC75" s="49"/>
    </row>
    <row r="76" spans="7:29">
      <c r="AC76" s="49"/>
    </row>
    <row r="77" spans="7:29">
      <c r="G77" s="2"/>
      <c r="J77" s="50"/>
      <c r="K77" s="36"/>
      <c r="L77" s="36"/>
      <c r="M77" s="1"/>
      <c r="N77" s="48"/>
      <c r="O77" s="47"/>
      <c r="AC77" s="49"/>
    </row>
    <row r="78" spans="7:29">
      <c r="AC78" s="49"/>
    </row>
    <row r="79" spans="7:29">
      <c r="AC79" s="49"/>
    </row>
    <row r="80" spans="7:29">
      <c r="G80" s="2"/>
      <c r="J80" s="64"/>
      <c r="K80" s="51"/>
      <c r="L80" s="51"/>
      <c r="M80" s="1"/>
      <c r="N80" s="56"/>
      <c r="O80" s="55"/>
      <c r="AC80" s="63"/>
    </row>
    <row r="81" spans="7:30">
      <c r="AC81" s="63"/>
      <c r="AD81" s="49"/>
    </row>
    <row r="82" spans="7:30">
      <c r="AC82" s="63"/>
      <c r="AD82" s="49"/>
    </row>
    <row r="83" spans="7:30">
      <c r="G83" s="2"/>
      <c r="J83" s="64"/>
      <c r="K83" s="52"/>
      <c r="L83" s="52"/>
      <c r="M83" s="1"/>
      <c r="N83" s="58"/>
      <c r="O83" s="57"/>
      <c r="AC83" s="63"/>
      <c r="AD83" s="49"/>
    </row>
    <row r="84" spans="7:30">
      <c r="AC84" s="63"/>
      <c r="AD84" s="49"/>
    </row>
    <row r="85" spans="7:30">
      <c r="AC85" s="63"/>
      <c r="AD85" s="49"/>
    </row>
    <row r="86" spans="7:30">
      <c r="G86" s="2"/>
      <c r="J86" s="64"/>
      <c r="K86" s="53"/>
      <c r="L86" s="53"/>
      <c r="M86" s="1"/>
      <c r="N86" s="60"/>
      <c r="O86" s="59"/>
      <c r="AC86" s="63"/>
      <c r="AD86" s="49"/>
    </row>
    <row r="87" spans="7:30">
      <c r="AC87" s="63"/>
    </row>
    <row r="88" spans="7:30">
      <c r="AC88" s="63"/>
    </row>
    <row r="89" spans="7:30">
      <c r="G89" s="2"/>
      <c r="J89" s="64"/>
      <c r="K89" s="54"/>
      <c r="L89" s="54"/>
      <c r="M89" s="1"/>
      <c r="N89" s="62"/>
      <c r="O89" s="61"/>
      <c r="AC89" s="63"/>
    </row>
    <row r="90" spans="7:30">
      <c r="AC90" s="63"/>
    </row>
    <row r="91" spans="7:30">
      <c r="AC91" s="63"/>
    </row>
    <row r="92" spans="7:30">
      <c r="G92" s="2"/>
      <c r="J92" s="66"/>
      <c r="K92" s="65"/>
      <c r="L92" s="65"/>
      <c r="M92" s="1"/>
      <c r="N92" s="68"/>
      <c r="O92" s="67"/>
      <c r="AC92" s="69"/>
    </row>
    <row r="93" spans="7:30">
      <c r="AC93" s="69"/>
      <c r="AD93" s="63"/>
    </row>
    <row r="94" spans="7:30">
      <c r="AC94" s="69"/>
      <c r="AD94" s="63"/>
    </row>
    <row r="95" spans="7:30">
      <c r="AB95" s="63"/>
      <c r="AC95" s="63"/>
      <c r="AD95" s="63"/>
    </row>
    <row r="96" spans="7:30">
      <c r="AB96" s="69"/>
      <c r="AC96" s="69"/>
      <c r="AD96" s="69"/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honeticPr fontId="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honeticPr fontId="7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Advent Software,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Advent Software, Inc.</dc:creator>
  <cp:lastModifiedBy>Steven Zhang</cp:lastModifiedBy>
  <dcterms:created xsi:type="dcterms:W3CDTF">2012-01-16T04:10:11Z</dcterms:created>
  <dcterms:modified xsi:type="dcterms:W3CDTF">2016-11-30T11:36:17Z</dcterms:modified>
</cp:coreProperties>
</file>