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200" windowHeight="248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<sst xmlns="http://schemas.openxmlformats.org/spreadsheetml/2006/main" count="3" uniqueCount="3">
  <si>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Bz</t>
  </si>
  <si>
    <t>Varsim</t>
  </si>
  <si>
    <t>Varana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</si>
</sst>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1" fontId="0" fillId="0" borderId="0" xfId="0" applyNumberFormat="1">
      <alignment vertical="center"/>
    </xf>
    <xf numFmtId="11" fontId="0" fillId="0" borderId="0" xfId="0" applyNumberFormat="1" applyFill="1" applyAlignment="1">
      <alignment vertical="center"/>
    </xf>
    <xf numFmtId="0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8"/>
  <sheetViews>
    <sheetView tabSelected="1" workbookViewId="0">
      <selection activeCell="E26" sqref="E26"/>
    </sheetView>
  </sheetViews>
  <sheetFormatPr defaultColWidth="9" defaultRowHeight="13.5" outlineLevelCol="5"/>
  <cols>
    <col min="1" max="1" width="53.25" customWidth="1"/>
    <col min="2" max="2" width="9.375"/>
    <col min="4" max="4" width="9.375"/>
    <col min="5" max="5" width="21.625" customWidth="1"/>
  </cols>
  <sheetData>
    <row r="1" spans="1:5">
      <c r="A1" s="1">
        <v>4.82253060196178e-16</v>
      </c>
      <c r="B1" s="1" t="str">
        <f>IMDIV(100*ABS(A1-0.000000000000000386),A1+0.000000000000000386)</f>
        <v>11.0858302272416</v>
      </c>
      <c r="E1" s="2"/>
    </row>
    <row r="2" spans="1:2">
      <c r="A2" s="1">
        <v>4.28669386841047e-16</v>
      </c>
      <c r="B2" s="1" t="str">
        <f t="shared" ref="B2:B10" si="0">IMDIV(100*ABS(A2-0.000000000000000386),A2+0.000000000000000386)</f>
        <v>5.23763228743642</v>
      </c>
    </row>
    <row r="3" spans="1:2">
      <c r="A3" s="1">
        <v>4.13359765052299e-16</v>
      </c>
      <c r="B3" s="1" t="str">
        <f t="shared" si="0"/>
        <v>3.42270980457828</v>
      </c>
    </row>
    <row r="4" spans="1:2">
      <c r="A4" s="1">
        <v>4.06107840070478e-16</v>
      </c>
      <c r="B4" s="1" t="str">
        <f t="shared" si="0"/>
        <v>2.5385230461409</v>
      </c>
    </row>
    <row r="5" spans="1:2">
      <c r="A5" s="1">
        <v>4.01877549995787e-16</v>
      </c>
      <c r="B5" s="1" t="str">
        <f t="shared" si="0"/>
        <v>2.01523066571346</v>
      </c>
    </row>
    <row r="6" spans="1:2">
      <c r="A6" s="1">
        <v>3.99105980050496e-16</v>
      </c>
      <c r="B6" s="1" t="str">
        <f t="shared" si="0"/>
        <v>1.66932622900835</v>
      </c>
    </row>
    <row r="7" spans="1:2">
      <c r="A7" s="1">
        <v>3.97149578732056e-16</v>
      </c>
      <c r="B7" s="1" t="str">
        <f t="shared" si="0"/>
        <v>1.42368444481673</v>
      </c>
    </row>
    <row r="8" spans="1:2">
      <c r="A8" s="1">
        <v>3.95694818344849e-16</v>
      </c>
      <c r="B8" s="1" t="str">
        <f t="shared" si="0"/>
        <v>1.24023060116692</v>
      </c>
    </row>
    <row r="9" spans="1:2">
      <c r="A9" s="1">
        <v>3.94570685783359e-16</v>
      </c>
      <c r="B9" s="1" t="str">
        <f t="shared" si="0"/>
        <v>1.0980025178319</v>
      </c>
    </row>
    <row r="10" spans="1:2">
      <c r="A10" s="1">
        <v>3.93675967342812e-16</v>
      </c>
      <c r="B10" s="1" t="str">
        <f t="shared" si="0"/>
        <v>0.984507367717409</v>
      </c>
    </row>
    <row r="11" spans="1:1">
      <c r="A11" s="3"/>
    </row>
    <row r="15" spans="1:1">
      <c r="A15" s="4"/>
    </row>
    <row r="17" spans="1:1">
      <c r="A17" s="2"/>
    </row>
    <row r="19" spans="1:6">
      <c r="A19" s="5">
        <v>-1.15333</v>
      </c>
      <c r="B19" s="2">
        <v>3.19e-16</v>
      </c>
      <c r="C19" s="2">
        <v>2.87e-16</v>
      </c>
      <c r="D19" s="1">
        <v>3.02215199502692e-16</v>
      </c>
      <c r="E19" s="2">
        <v>-1.73e-23</v>
      </c>
      <c r="F19" t="str">
        <f t="shared" ref="F19:F54" si="1">IMDIV(100*ABS(D19-C19),D19+C19)</f>
        <v>2.58228224857979</v>
      </c>
    </row>
    <row r="20" spans="1:6">
      <c r="A20" s="5">
        <v>-1.12</v>
      </c>
      <c r="B20" s="2">
        <v>3.4e-16</v>
      </c>
      <c r="C20" s="2">
        <v>3.06e-16</v>
      </c>
      <c r="D20" s="1">
        <v>3.21675446332637e-16</v>
      </c>
      <c r="E20" s="2">
        <v>-1.68e-23</v>
      </c>
      <c r="F20" t="str">
        <f t="shared" si="1"/>
        <v>2.49738083976759</v>
      </c>
    </row>
    <row r="21" spans="1:6">
      <c r="A21" s="5">
        <v>-1.08667</v>
      </c>
      <c r="B21" s="2">
        <v>3.62e-16</v>
      </c>
      <c r="C21" s="2">
        <v>3.26e-16</v>
      </c>
      <c r="D21" s="1">
        <v>3.42727570115118e-16</v>
      </c>
      <c r="E21" s="2">
        <v>-1.63e-23</v>
      </c>
      <c r="F21" t="str">
        <f t="shared" si="1"/>
        <v>2.50140279280521</v>
      </c>
    </row>
    <row r="22" spans="1:6">
      <c r="A22" s="5">
        <v>-1.05333</v>
      </c>
      <c r="B22" s="2">
        <v>3.86e-16</v>
      </c>
      <c r="C22" s="2">
        <v>3.47e-16</v>
      </c>
      <c r="D22" s="1">
        <v>3.65530420291254e-16</v>
      </c>
      <c r="E22" s="2">
        <v>-1.58e-23</v>
      </c>
      <c r="F22" t="str">
        <f t="shared" si="1"/>
        <v>2.60064970751417</v>
      </c>
    </row>
    <row r="23" spans="1:6">
      <c r="A23" s="5">
        <v>-1.02</v>
      </c>
      <c r="B23" s="2">
        <v>4.12e-16</v>
      </c>
      <c r="C23" s="2">
        <v>3.71e-16</v>
      </c>
      <c r="D23" s="1">
        <v>3.90261650780975e-16</v>
      </c>
      <c r="E23" s="2">
        <v>-1.53e-23</v>
      </c>
      <c r="F23" t="str">
        <f t="shared" si="1"/>
        <v>2.53022738781266</v>
      </c>
    </row>
    <row r="24" spans="1:6">
      <c r="A24" s="5">
        <v>-1.01333</v>
      </c>
      <c r="B24" s="2">
        <v>4.17e-16</v>
      </c>
      <c r="C24" s="2">
        <v>3.76e-16</v>
      </c>
      <c r="D24" s="1">
        <v>3.95456410638817e-16</v>
      </c>
      <c r="E24" s="2">
        <v>-1.52e-23</v>
      </c>
      <c r="F24" t="str">
        <f t="shared" si="1"/>
        <v>2.52203629012634</v>
      </c>
    </row>
    <row r="25" spans="1:6">
      <c r="A25" s="5">
        <v>-1.00667</v>
      </c>
      <c r="B25" s="2">
        <v>4.23e-16</v>
      </c>
      <c r="C25" s="2">
        <v>3.81e-16</v>
      </c>
      <c r="D25" s="1">
        <v>4.00737892244139e-16</v>
      </c>
      <c r="E25" s="2">
        <v>-1.51e-23</v>
      </c>
      <c r="F25" t="str">
        <f t="shared" si="1"/>
        <v>2.5248734185671</v>
      </c>
    </row>
    <row r="26" spans="1:6">
      <c r="A26" s="5">
        <v>-1</v>
      </c>
      <c r="B26" s="2">
        <v>4.29e-16</v>
      </c>
      <c r="C26" s="2">
        <v>3.86e-16</v>
      </c>
      <c r="D26" s="1">
        <v>4.06107840070478e-16</v>
      </c>
      <c r="E26" s="2">
        <v>-1.5e-23</v>
      </c>
      <c r="F26" t="str">
        <f t="shared" si="1"/>
        <v>2.5385230461409</v>
      </c>
    </row>
    <row r="27" spans="1:6">
      <c r="A27" s="5">
        <v>-0.99333</v>
      </c>
      <c r="B27" s="2">
        <v>4.34e-16</v>
      </c>
      <c r="C27" s="2">
        <v>3.91e-16</v>
      </c>
      <c r="D27" s="1">
        <v>4.11568035822952e-16</v>
      </c>
      <c r="E27" s="2">
        <v>-1.49e-23</v>
      </c>
      <c r="F27" t="str">
        <f t="shared" si="1"/>
        <v>2.56277784622478</v>
      </c>
    </row>
    <row r="28" spans="1:6">
      <c r="A28" s="5">
        <v>-0.98667</v>
      </c>
      <c r="B28" s="2">
        <v>4.4e-16</v>
      </c>
      <c r="C28" s="2">
        <v>3.96e-16</v>
      </c>
      <c r="D28" s="1">
        <v>4.17120309105589e-16</v>
      </c>
      <c r="E28" s="2">
        <v>-1.48e-23</v>
      </c>
      <c r="F28" t="str">
        <f t="shared" si="1"/>
        <v>2.59743962474887</v>
      </c>
    </row>
    <row r="29" spans="1:6">
      <c r="A29" s="5">
        <v>-0.98</v>
      </c>
      <c r="B29" s="2">
        <v>4.46e-16</v>
      </c>
      <c r="C29" s="2">
        <v>4.02e-16</v>
      </c>
      <c r="D29" s="1">
        <v>4.22766527693519e-16</v>
      </c>
      <c r="E29" s="2">
        <v>-1.47e-23</v>
      </c>
      <c r="F29" t="str">
        <f t="shared" si="1"/>
        <v>2.5178674202011</v>
      </c>
    </row>
    <row r="30" spans="1:6">
      <c r="A30" s="5">
        <v>-0.97333</v>
      </c>
      <c r="B30" s="2">
        <v>4.52e-16</v>
      </c>
      <c r="C30" s="2">
        <v>4.07e-16</v>
      </c>
      <c r="D30" s="1">
        <v>4.28508604850932e-16</v>
      </c>
      <c r="E30" s="2">
        <v>-1.46e-23</v>
      </c>
      <c r="F30" t="str">
        <f t="shared" si="1"/>
        <v>2.57431278697237</v>
      </c>
    </row>
    <row r="31" spans="1:6">
      <c r="A31" s="5">
        <v>-0.96667</v>
      </c>
      <c r="B31" s="2">
        <v>4.58e-16</v>
      </c>
      <c r="C31" s="2">
        <v>4.13e-16</v>
      </c>
      <c r="D31" s="1">
        <v>4.34348501302937e-16</v>
      </c>
      <c r="E31" s="2">
        <v>-1.45e-23</v>
      </c>
      <c r="F31" t="str">
        <f t="shared" si="1"/>
        <v>2.51944757913776</v>
      </c>
    </row>
    <row r="32" spans="1:6">
      <c r="A32" s="5">
        <v>-0.96</v>
      </c>
      <c r="B32" s="2">
        <v>4.65e-16</v>
      </c>
      <c r="C32" s="2">
        <v>4.18e-16</v>
      </c>
      <c r="D32" s="1">
        <v>4.40288224602667e-16</v>
      </c>
      <c r="E32" s="2">
        <v>-1.44e-23</v>
      </c>
      <c r="F32" t="str">
        <f t="shared" si="1"/>
        <v>2.59682283454198</v>
      </c>
    </row>
    <row r="33" spans="1:6">
      <c r="A33" s="5">
        <v>-0.95333</v>
      </c>
      <c r="B33" s="2">
        <v>4.71e-16</v>
      </c>
      <c r="C33" s="2">
        <v>4.24e-16</v>
      </c>
      <c r="D33" s="1">
        <v>4.46329826311316e-16</v>
      </c>
      <c r="E33" s="2">
        <v>-1.43e-23</v>
      </c>
      <c r="F33" t="str">
        <f t="shared" si="1"/>
        <v>2.56567402796657</v>
      </c>
    </row>
    <row r="34" spans="1:6">
      <c r="A34" s="5">
        <v>-0.94667</v>
      </c>
      <c r="B34" s="2">
        <v>4.78e-16</v>
      </c>
      <c r="C34" s="2">
        <v>4.3e-16</v>
      </c>
      <c r="D34" s="1">
        <v>4.52475412810329e-16</v>
      </c>
      <c r="E34" s="2">
        <v>-1.42e-23</v>
      </c>
      <c r="F34" t="str">
        <f t="shared" si="1"/>
        <v>2.54685994465883</v>
      </c>
    </row>
    <row r="35" spans="1:6">
      <c r="A35" s="5">
        <v>-0.94</v>
      </c>
      <c r="B35" s="2">
        <v>4.84e-16</v>
      </c>
      <c r="C35" s="2">
        <v>4.36e-16</v>
      </c>
      <c r="D35" s="1">
        <v>4.58727140344553e-16</v>
      </c>
      <c r="E35" s="2">
        <v>-1.41e-23</v>
      </c>
      <c r="F35" t="str">
        <f t="shared" si="1"/>
        <v>2.54011969904042</v>
      </c>
    </row>
    <row r="36" spans="1:6">
      <c r="A36" s="5">
        <v>-0.93333</v>
      </c>
      <c r="B36" s="2">
        <v>4.91e-16</v>
      </c>
      <c r="C36" s="2">
        <v>4.42e-16</v>
      </c>
      <c r="D36" s="1">
        <v>4.65087213677506e-16</v>
      </c>
      <c r="E36" s="2">
        <v>-1.4e-23</v>
      </c>
      <c r="F36" t="str">
        <f t="shared" si="1"/>
        <v>2.5452032979173</v>
      </c>
    </row>
    <row r="37" spans="1:6">
      <c r="A37" s="5">
        <v>-0.92667</v>
      </c>
      <c r="B37" s="2">
        <v>4.98e-16</v>
      </c>
      <c r="C37" s="2">
        <v>4.48e-16</v>
      </c>
      <c r="D37" s="1">
        <v>4.71557895124314e-16</v>
      </c>
      <c r="E37" s="2">
        <v>-1.39e-23</v>
      </c>
      <c r="F37" t="str">
        <f t="shared" si="1"/>
        <v>2.5618718787825</v>
      </c>
    </row>
    <row r="38" spans="1:6">
      <c r="A38" s="5">
        <v>-0.92</v>
      </c>
      <c r="B38" s="2">
        <v>5.05e-16</v>
      </c>
      <c r="C38" s="2">
        <v>4.54e-16</v>
      </c>
      <c r="D38" s="1">
        <v>4.78141501900487e-16</v>
      </c>
      <c r="E38" s="2">
        <v>-1.38e-23</v>
      </c>
      <c r="F38" t="str">
        <f t="shared" si="1"/>
        <v>2.58989668964061</v>
      </c>
    </row>
    <row r="39" spans="1:6">
      <c r="A39" s="5">
        <v>-0.91333</v>
      </c>
      <c r="B39" s="2">
        <v>5.12e-16</v>
      </c>
      <c r="C39" s="2">
        <v>4.61e-16</v>
      </c>
      <c r="D39" s="1">
        <v>4.84840404649963e-16</v>
      </c>
      <c r="E39" s="2">
        <v>-1.37e-23</v>
      </c>
      <c r="F39" t="str">
        <f t="shared" si="1"/>
        <v>2.52055257237461</v>
      </c>
    </row>
    <row r="40" spans="1:6">
      <c r="A40" s="5">
        <v>-0.90667</v>
      </c>
      <c r="B40" s="2">
        <v>5.19e-16</v>
      </c>
      <c r="C40" s="2">
        <v>4.67e-16</v>
      </c>
      <c r="D40" s="1">
        <v>4.91657037525382e-16</v>
      </c>
      <c r="E40" s="2">
        <v>-1.36e-23</v>
      </c>
      <c r="F40" t="str">
        <f t="shared" si="1"/>
        <v>2.57203948442607</v>
      </c>
    </row>
    <row r="41" spans="1:6">
      <c r="A41" s="5">
        <v>-0.9</v>
      </c>
      <c r="B41" s="2">
        <v>5.26e-16</v>
      </c>
      <c r="C41" s="2">
        <v>4.74e-16</v>
      </c>
      <c r="D41" s="1">
        <v>4.98593890369772e-16</v>
      </c>
      <c r="E41" s="2">
        <v>-1.35e-23</v>
      </c>
      <c r="F41" t="str">
        <f t="shared" si="1"/>
        <v>2.52869060902918</v>
      </c>
    </row>
    <row r="42" spans="1:6">
      <c r="A42" s="5">
        <v>-0.89333</v>
      </c>
      <c r="B42" s="2">
        <v>5.34e-16</v>
      </c>
      <c r="C42" s="2">
        <v>4.8e-16</v>
      </c>
      <c r="D42" s="1">
        <v>5.05653517519097e-16</v>
      </c>
      <c r="E42" s="2">
        <v>-1.34e-23</v>
      </c>
      <c r="F42" t="str">
        <f t="shared" si="1"/>
        <v>2.60269121584097</v>
      </c>
    </row>
    <row r="43" spans="1:6">
      <c r="A43" s="5">
        <v>-0.88667</v>
      </c>
      <c r="B43" s="2">
        <v>5.41e-16</v>
      </c>
      <c r="C43" s="2">
        <v>4.87e-16</v>
      </c>
      <c r="D43" s="1">
        <v>5.12838534509399e-16</v>
      </c>
      <c r="E43" s="2">
        <v>-1.33e-23</v>
      </c>
      <c r="F43" t="str">
        <f t="shared" si="1"/>
        <v>2.58427072147978</v>
      </c>
    </row>
    <row r="44" spans="1:6">
      <c r="A44" s="5">
        <v>-0.88</v>
      </c>
      <c r="B44" s="2">
        <v>5.49e-16</v>
      </c>
      <c r="C44" s="2">
        <v>4.94e-16</v>
      </c>
      <c r="D44" s="1">
        <v>5.20151625115812e-16</v>
      </c>
      <c r="E44" s="2">
        <v>-1.32e-23</v>
      </c>
      <c r="F44" t="str">
        <f t="shared" si="1"/>
        <v>2.57867013848403</v>
      </c>
    </row>
    <row r="45" spans="1:6">
      <c r="A45" s="5">
        <v>-0.87333</v>
      </c>
      <c r="B45" s="2">
        <v>5.57e-16</v>
      </c>
      <c r="C45" s="2">
        <v>5.01e-16</v>
      </c>
      <c r="D45" s="1">
        <v>5.27595537456201e-16</v>
      </c>
      <c r="E45" s="2">
        <v>-1.31e-23</v>
      </c>
      <c r="F45" t="str">
        <f t="shared" si="1"/>
        <v>2.58561664791721</v>
      </c>
    </row>
    <row r="46" spans="1:6">
      <c r="A46" s="5">
        <v>-0.86667</v>
      </c>
      <c r="B46" s="2">
        <v>5.65e-16</v>
      </c>
      <c r="C46" s="2">
        <v>5.08e-16</v>
      </c>
      <c r="D46" s="1">
        <v>5.35173089694125e-16</v>
      </c>
      <c r="E46" s="2">
        <v>-1.3e-23</v>
      </c>
      <c r="F46" t="str">
        <f t="shared" si="1"/>
        <v>2.60484956548224</v>
      </c>
    </row>
    <row r="47" spans="1:6">
      <c r="A47" s="5">
        <v>-0.73333</v>
      </c>
      <c r="B47" s="2">
        <v>7.6e-16</v>
      </c>
      <c r="C47" s="2">
        <v>6.84e-16</v>
      </c>
      <c r="D47" s="1">
        <v>7.19835071076127e-16</v>
      </c>
      <c r="E47" s="2">
        <v>-1.1e-23</v>
      </c>
      <c r="F47" t="str">
        <f t="shared" si="1"/>
        <v>2.55265535207475</v>
      </c>
    </row>
    <row r="48" spans="1:6">
      <c r="A48" s="5">
        <v>-0.6</v>
      </c>
      <c r="B48" s="2">
        <v>1.05e-15</v>
      </c>
      <c r="C48" s="2">
        <v>9.42e-16</v>
      </c>
      <c r="D48" s="1">
        <v>9.91474228860953e-16</v>
      </c>
      <c r="E48" s="2">
        <v>-9e-24</v>
      </c>
      <c r="F48" t="str">
        <f t="shared" si="1"/>
        <v>2.55882535812744</v>
      </c>
    </row>
    <row r="49" spans="1:6">
      <c r="A49" s="5">
        <v>-0.46667</v>
      </c>
      <c r="B49" s="2">
        <v>1.48e-15</v>
      </c>
      <c r="C49" s="2">
        <v>1.33e-15</v>
      </c>
      <c r="D49" s="1">
        <v>1.40422170072912e-15</v>
      </c>
      <c r="E49" s="2">
        <v>-7e-24</v>
      </c>
      <c r="F49" t="str">
        <f t="shared" si="1"/>
        <v>2.71454581423766</v>
      </c>
    </row>
    <row r="50" spans="1:6">
      <c r="A50" s="5">
        <v>-0.33333</v>
      </c>
      <c r="B50" s="2">
        <v>2.17e-15</v>
      </c>
      <c r="C50" s="2">
        <v>1.95e-15</v>
      </c>
      <c r="D50" s="1">
        <v>2.05592105218201e-15</v>
      </c>
      <c r="E50" s="2">
        <v>-5e-24</v>
      </c>
      <c r="F50" t="str">
        <f t="shared" si="1"/>
        <v>2.64411232279066</v>
      </c>
    </row>
    <row r="51" spans="1:6">
      <c r="A51" s="5">
        <v>-0.2</v>
      </c>
      <c r="B51" s="2">
        <v>3.31e-15</v>
      </c>
      <c r="C51" s="2">
        <v>2.98e-15</v>
      </c>
      <c r="D51" s="1">
        <v>3.13354847692243e-15</v>
      </c>
      <c r="E51" s="2">
        <v>-3e-24</v>
      </c>
      <c r="F51" t="str">
        <f t="shared" si="1"/>
        <v>2.51160970591873</v>
      </c>
    </row>
    <row r="52" spans="1:6">
      <c r="A52" s="5">
        <v>-0.06667</v>
      </c>
      <c r="B52" s="2">
        <v>5.3e-15</v>
      </c>
      <c r="C52" s="2">
        <v>4.77e-15</v>
      </c>
      <c r="D52" s="1">
        <v>5.01933924121221e-15</v>
      </c>
      <c r="E52" s="2">
        <v>-1e-24</v>
      </c>
      <c r="F52" t="str">
        <f t="shared" si="1"/>
        <v>2.54704873401992</v>
      </c>
    </row>
    <row r="53" spans="1:6">
      <c r="A53" s="5">
        <v>0.06667</v>
      </c>
      <c r="B53" s="2">
        <v>9.04e-15</v>
      </c>
      <c r="C53" s="2">
        <v>8.13e-15</v>
      </c>
      <c r="D53" s="1">
        <v>8.56277270690931e-15</v>
      </c>
      <c r="E53" s="2">
        <v>1e-24</v>
      </c>
      <c r="F53" t="str">
        <f t="shared" si="1"/>
        <v>2.59257532890375</v>
      </c>
    </row>
    <row r="54" spans="1:6">
      <c r="A54" s="5">
        <v>0.2</v>
      </c>
      <c r="B54" s="2">
        <v>1.67e-14</v>
      </c>
      <c r="C54" s="2">
        <v>1.51e-14</v>
      </c>
      <c r="D54" s="1">
        <v>1.58635993914213e-14</v>
      </c>
      <c r="E54" s="2">
        <v>3e-24</v>
      </c>
      <c r="F54" t="str">
        <f t="shared" si="1"/>
        <v>2.46611959342446</v>
      </c>
    </row>
    <row r="55" spans="1:6">
      <c r="A55" s="5">
        <v>0.33333</v>
      </c>
      <c r="B55" s="2">
        <v>3.47e-14</v>
      </c>
      <c r="C55" s="2">
        <v>3.13e-14</v>
      </c>
      <c r="D55" s="1">
        <v>3.28947853965961e-14</v>
      </c>
      <c r="E55" s="2">
        <v>5e-24</v>
      </c>
      <c r="F55" t="str">
        <f t="shared" ref="F55:F75" si="2">IMDIV(100*ABS(D55-C55),D55+C55)</f>
        <v>2.48429118773977</v>
      </c>
    </row>
    <row r="56" spans="1:6">
      <c r="A56" s="5">
        <v>0.46667</v>
      </c>
      <c r="B56" s="2">
        <v>8.48e-14</v>
      </c>
      <c r="C56" s="2">
        <v>7.63e-14</v>
      </c>
      <c r="D56" s="1">
        <v>8.03096984642732e-14</v>
      </c>
      <c r="E56" s="2">
        <v>7e-24</v>
      </c>
      <c r="F56" t="str">
        <f t="shared" si="2"/>
        <v>2.56031299695524</v>
      </c>
    </row>
    <row r="57" spans="1:6">
      <c r="A57" s="5">
        <v>0.6</v>
      </c>
      <c r="B57" s="2">
        <v>2.68e-13</v>
      </c>
      <c r="C57" s="2">
        <v>2.41e-13</v>
      </c>
      <c r="D57" s="1">
        <v>2.53819881345985e-13</v>
      </c>
      <c r="E57" s="2">
        <v>9e-24</v>
      </c>
      <c r="F57" t="str">
        <f t="shared" si="2"/>
        <v>2.59081775597072</v>
      </c>
    </row>
    <row r="58" spans="1:6">
      <c r="A58" s="5">
        <v>0.73333</v>
      </c>
      <c r="B58" s="2">
        <v>1.36e-12</v>
      </c>
      <c r="C58" s="2">
        <v>1.22e-12</v>
      </c>
      <c r="D58" s="1">
        <v>1.28499884555479e-12</v>
      </c>
      <c r="E58" s="2">
        <v>1.1e-23</v>
      </c>
      <c r="F58" t="str">
        <f t="shared" si="2"/>
        <v>2.5947654894186</v>
      </c>
    </row>
    <row r="59" spans="1:6">
      <c r="A59" s="5">
        <v>0.86667</v>
      </c>
      <c r="B59" s="2">
        <v>2.17e-11</v>
      </c>
      <c r="C59" s="2">
        <v>1.95e-11</v>
      </c>
      <c r="D59" s="1">
        <v>2.05661518627056e-11</v>
      </c>
      <c r="E59" s="2">
        <v>1.3e-23</v>
      </c>
      <c r="F59" t="str">
        <f t="shared" si="2"/>
        <v>2.66097893892824</v>
      </c>
    </row>
    <row r="60" spans="1:6">
      <c r="A60" s="5">
        <v>0.87333</v>
      </c>
      <c r="B60" s="2">
        <v>2.67e-11</v>
      </c>
      <c r="C60" s="2">
        <v>2.4e-11</v>
      </c>
      <c r="D60" s="1">
        <v>2.52513127572653e-11</v>
      </c>
      <c r="E60" s="2">
        <v>1.31e-23</v>
      </c>
      <c r="F60" t="str">
        <f t="shared" si="2"/>
        <v>2.54066884152384</v>
      </c>
    </row>
    <row r="61" spans="1:6">
      <c r="A61" s="5">
        <v>0.88</v>
      </c>
      <c r="B61" s="2">
        <v>3.31e-11</v>
      </c>
      <c r="C61" s="2">
        <v>2.98e-11</v>
      </c>
      <c r="D61" s="1">
        <v>3.13501591724599e-11</v>
      </c>
      <c r="E61" s="2">
        <v>1.32e-23</v>
      </c>
      <c r="F61" t="str">
        <f t="shared" si="2"/>
        <v>2.5350043130518</v>
      </c>
    </row>
    <row r="62" spans="1:6">
      <c r="A62" s="5">
        <v>0.88667</v>
      </c>
      <c r="B62" s="2">
        <v>4.16e-11</v>
      </c>
      <c r="C62" s="2">
        <v>3.74e-11</v>
      </c>
      <c r="D62" s="1">
        <v>3.94070080910668e-11</v>
      </c>
      <c r="E62" s="2">
        <v>1.33e-23</v>
      </c>
      <c r="F62" t="str">
        <f t="shared" si="2"/>
        <v>2.61305334102739</v>
      </c>
    </row>
    <row r="63" spans="1:6">
      <c r="A63" s="5">
        <v>0.89333</v>
      </c>
      <c r="B63" s="2">
        <v>5.3e-11</v>
      </c>
      <c r="C63" s="2">
        <v>4.77e-11</v>
      </c>
      <c r="D63" s="1">
        <v>5.02272320727986e-11</v>
      </c>
      <c r="E63" s="2">
        <v>1.34e-23</v>
      </c>
      <c r="F63" t="str">
        <f t="shared" si="2"/>
        <v>2.58072450257745</v>
      </c>
    </row>
    <row r="64" spans="1:6">
      <c r="A64" s="5">
        <v>0.9</v>
      </c>
      <c r="B64" s="2">
        <v>6.86e-11</v>
      </c>
      <c r="C64" s="2">
        <v>6.17e-11</v>
      </c>
      <c r="D64" s="1">
        <v>6.50307319754075e-11</v>
      </c>
      <c r="E64" s="2">
        <v>1.35e-23</v>
      </c>
      <c r="F64" t="str">
        <f t="shared" si="2"/>
        <v>2.62819595806788</v>
      </c>
    </row>
    <row r="65" spans="1:6">
      <c r="A65" s="5">
        <v>0.90667</v>
      </c>
      <c r="B65" s="2">
        <v>9.05e-11</v>
      </c>
      <c r="C65" s="2">
        <v>8.13e-11</v>
      </c>
      <c r="D65" s="1">
        <v>8.57148616878452e-11</v>
      </c>
      <c r="E65" s="2">
        <v>1.36e-23</v>
      </c>
      <c r="F65" t="str">
        <f t="shared" si="2"/>
        <v>2.64339451185887</v>
      </c>
    </row>
    <row r="66" spans="1:6">
      <c r="A66" s="5">
        <v>0.91333</v>
      </c>
      <c r="B66" s="2">
        <v>1.22e-10</v>
      </c>
      <c r="C66" s="2">
        <v>1.09e-10</v>
      </c>
      <c r="D66" s="1">
        <v>1.1532086700245e-10</v>
      </c>
      <c r="E66" s="2">
        <v>1.37e-23</v>
      </c>
      <c r="F66" t="str">
        <f t="shared" si="2"/>
        <v>2.81777932071784</v>
      </c>
    </row>
    <row r="67" spans="1:6">
      <c r="A67" s="5">
        <v>0.92</v>
      </c>
      <c r="B67" s="2">
        <v>1.68e-10</v>
      </c>
      <c r="C67" s="2">
        <v>1.51e-10</v>
      </c>
      <c r="D67" s="1">
        <v>1.58895180669049e-10</v>
      </c>
      <c r="E67" s="2">
        <v>1.38e-23</v>
      </c>
      <c r="F67" t="str">
        <f t="shared" si="2"/>
        <v>2.54769391766716</v>
      </c>
    </row>
    <row r="68" spans="1:6">
      <c r="A68" s="5">
        <v>0.92667</v>
      </c>
      <c r="B68" s="2">
        <v>2.38e-10</v>
      </c>
      <c r="C68" s="2">
        <v>2.13e-10</v>
      </c>
      <c r="D68" s="1">
        <v>2.25154852359864e-10</v>
      </c>
      <c r="E68" s="2">
        <v>1.39e-23</v>
      </c>
      <c r="F68" t="str">
        <f t="shared" si="2"/>
        <v>2.77409968060356</v>
      </c>
    </row>
    <row r="69" spans="1:6">
      <c r="A69" s="5">
        <v>0.93333</v>
      </c>
      <c r="B69" s="2">
        <v>3.48e-10</v>
      </c>
      <c r="C69" s="2">
        <v>3.13e-10</v>
      </c>
      <c r="D69" s="1">
        <v>3.29887746222579e-10</v>
      </c>
      <c r="E69" s="2">
        <v>1.4e-23</v>
      </c>
      <c r="F69" t="str">
        <f t="shared" si="2"/>
        <v>2.62685769355638</v>
      </c>
    </row>
    <row r="70" spans="1:6">
      <c r="A70" s="5">
        <v>0.94</v>
      </c>
      <c r="B70" s="2">
        <v>5.31e-10</v>
      </c>
      <c r="C70" s="2">
        <v>4.76e-10</v>
      </c>
      <c r="D70" s="1">
        <v>5.03347013010855e-10</v>
      </c>
      <c r="E70" s="2">
        <v>1.41e-23</v>
      </c>
      <c r="F70" t="str">
        <f t="shared" si="2"/>
        <v>2.79237212627837</v>
      </c>
    </row>
    <row r="71" spans="1:6">
      <c r="A71" s="5">
        <v>0.94667</v>
      </c>
      <c r="B71" s="2">
        <v>8.53e-10</v>
      </c>
      <c r="C71" s="2">
        <v>7.63e-10</v>
      </c>
      <c r="D71" s="1">
        <v>8.07639590765824e-10</v>
      </c>
      <c r="E71" s="2">
        <v>1.42e-23</v>
      </c>
      <c r="F71" t="str">
        <f t="shared" si="2"/>
        <v>2.84212820231141</v>
      </c>
    </row>
    <row r="72" spans="1:6">
      <c r="A72" s="5">
        <v>0.95333</v>
      </c>
      <c r="B72" s="2">
        <v>1.46e-9</v>
      </c>
      <c r="C72" s="2">
        <v>1.3e-9</v>
      </c>
      <c r="D72" s="1">
        <v>1.38171452458271e-9</v>
      </c>
      <c r="E72" s="2">
        <v>1.43e-23</v>
      </c>
      <c r="F72" t="str">
        <f t="shared" si="2"/>
        <v>3.04710004863121</v>
      </c>
    </row>
    <row r="73" spans="1:6">
      <c r="A73" s="5">
        <v>0.96</v>
      </c>
      <c r="B73" s="2">
        <v>2.72e-9</v>
      </c>
      <c r="C73" s="2">
        <v>2.41e-9</v>
      </c>
      <c r="D73" s="1">
        <v>2.57288018843944e-9</v>
      </c>
      <c r="E73" s="2">
        <v>1.44e-23</v>
      </c>
      <c r="F73" t="str">
        <f t="shared" si="2"/>
        <v>3.26879600310942</v>
      </c>
    </row>
    <row r="74" spans="1:6">
      <c r="A74" s="5">
        <v>0.96667</v>
      </c>
      <c r="B74" s="2">
        <v>5.69e-9</v>
      </c>
      <c r="C74" s="2">
        <v>5e-9</v>
      </c>
      <c r="D74" s="1">
        <v>5.38955230699967e-9</v>
      </c>
      <c r="E74" s="2">
        <v>1.45e-23</v>
      </c>
      <c r="F74" t="str">
        <f t="shared" si="2"/>
        <v>3.749461916056</v>
      </c>
    </row>
    <row r="75" spans="1:6">
      <c r="A75" s="5">
        <v>0.97333</v>
      </c>
      <c r="B75" s="2">
        <v>1.42e-8</v>
      </c>
      <c r="C75" s="2">
        <v>1.22e-8</v>
      </c>
      <c r="D75" s="1">
        <v>1.34710526405867e-8</v>
      </c>
      <c r="E75" s="2">
        <v>1.46e-23</v>
      </c>
      <c r="F75" t="str">
        <f t="shared" si="2"/>
        <v>4.95130705539175</v>
      </c>
    </row>
    <row r="76" spans="1:6">
      <c r="A76" s="5">
        <v>0.98</v>
      </c>
      <c r="B76" s="2">
        <v>4.82e-8</v>
      </c>
      <c r="C76" s="2">
        <v>3.86e-8</v>
      </c>
      <c r="D76" s="1">
        <v>4.56643696084237e-8</v>
      </c>
      <c r="E76" s="2">
        <v>1.47e-23</v>
      </c>
      <c r="F76" t="str">
        <f>IMDIV(100*ABS(D76-C76),D76+C76)</f>
        <v>8.3835785412646</v>
      </c>
    </row>
    <row r="77" spans="1:3">
      <c r="A77" s="5"/>
      <c r="B77" s="5"/>
      <c r="C77" s="5"/>
    </row>
    <row r="78" spans="1:3">
      <c r="A78" s="5" t="s">
        <v>0</v>
      </c>
      <c r="B78" s="5" t="s">
        <v>1</v>
      </c>
      <c r="C78" s="5" t="s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zty</dc:creator>
  <cp:lastModifiedBy>张天乙</cp:lastModifiedBy>
  <dcterms:created xsi:type="dcterms:W3CDTF">2025-04-15T08:23:24Z</dcterms:created>
  <dcterms:modified xsi:type="dcterms:W3CDTF">2025-04-15T09:26:29Z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D908BEE415E840F19A650615AEABD8C1_11</vt:lpwstr>
  </property>
  <property fmtid="{D5CDD505-2E9C-101B-9397-08002B2CF9AE}" pid="3" name="KSOProductBuildVer">
    <vt:lpwstr>2052-12.1.0.20784</vt:lpwstr>
  </property>
</Properties>
</file>